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feb35565071c4/桌面/"/>
    </mc:Choice>
  </mc:AlternateContent>
  <xr:revisionPtr revIDLastSave="19" documentId="8_{48A9BE02-BC03-4D2D-B30D-DA9E9CBC42D0}" xr6:coauthVersionLast="47" xr6:coauthVersionMax="47" xr10:uidLastSave="{CB823EEB-0162-4F01-811D-1381FD6A45BE}"/>
  <bookViews>
    <workbookView xWindow="-108" yWindow="-108" windowWidth="23256" windowHeight="12576" xr2:uid="{00000000-000D-0000-FFFF-FFFF00000000}"/>
  </bookViews>
  <sheets>
    <sheet name="原始問卷" sheetId="1" r:id="rId1"/>
    <sheet name="有效問卷" sheetId="5" r:id="rId2"/>
    <sheet name="學生問卷" sheetId="16" r:id="rId3"/>
    <sheet name="上班族問卷" sheetId="17" r:id="rId4"/>
    <sheet name="考量因素排序" sheetId="6" r:id="rId5"/>
    <sheet name="考量因素分數轉換" sheetId="8" r:id="rId6"/>
    <sheet name="通路偏好分數轉換" sheetId="12" r:id="rId7"/>
  </sheets>
  <definedNames>
    <definedName name="_xlnm._FilterDatabase" localSheetId="1" hidden="1">有效問卷!$B$1:$AR$348</definedName>
    <definedName name="_xlnm._FilterDatabase" localSheetId="5" hidden="1">考量因素分數轉換!$A$1:$I$1</definedName>
    <definedName name="_xlnm._FilterDatabase" localSheetId="0" hidden="1">原始問卷!$A$1:$BC$402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3" i="8" l="1" a="1"/>
  <c r="D323" i="8" s="1"/>
  <c r="E323" i="8" a="1"/>
  <c r="E323" i="8" s="1"/>
  <c r="F323" i="8" a="1"/>
  <c r="F323" i="8" s="1"/>
  <c r="G323" i="8" a="1"/>
  <c r="G323" i="8"/>
  <c r="H323" i="8" a="1"/>
  <c r="H323" i="8" s="1"/>
  <c r="I323" i="8" a="1"/>
  <c r="I323" i="8" s="1"/>
  <c r="D324" i="8" a="1"/>
  <c r="D324" i="8" s="1"/>
  <c r="E324" i="8" a="1"/>
  <c r="E324" i="8"/>
  <c r="F324" i="8" a="1"/>
  <c r="F324" i="8" s="1"/>
  <c r="G324" i="8" a="1"/>
  <c r="G324" i="8" s="1"/>
  <c r="H324" i="8" a="1"/>
  <c r="H324" i="8" s="1"/>
  <c r="I324" i="8" a="1"/>
  <c r="I324" i="8"/>
  <c r="D325" i="8" a="1"/>
  <c r="D325" i="8" s="1"/>
  <c r="E325" i="8" a="1"/>
  <c r="E325" i="8" s="1"/>
  <c r="F325" i="8" a="1"/>
  <c r="F325" i="8" s="1"/>
  <c r="G325" i="8" a="1"/>
  <c r="G325" i="8"/>
  <c r="H325" i="8" a="1"/>
  <c r="H325" i="8" s="1"/>
  <c r="I325" i="8" a="1"/>
  <c r="I325" i="8" s="1"/>
  <c r="D326" i="8" a="1"/>
  <c r="D326" i="8" s="1"/>
  <c r="E326" i="8" a="1"/>
  <c r="E326" i="8"/>
  <c r="F326" i="8" a="1"/>
  <c r="F326" i="8" s="1"/>
  <c r="G326" i="8" a="1"/>
  <c r="G326" i="8" s="1"/>
  <c r="H326" i="8" a="1"/>
  <c r="H326" i="8" s="1"/>
  <c r="I326" i="8" a="1"/>
  <c r="I326" i="8"/>
  <c r="D327" i="8" a="1"/>
  <c r="D327" i="8" s="1"/>
  <c r="E327" i="8" a="1"/>
  <c r="E327" i="8" s="1"/>
  <c r="F327" i="8" a="1"/>
  <c r="F327" i="8" s="1"/>
  <c r="G327" i="8" a="1"/>
  <c r="G327" i="8"/>
  <c r="H327" i="8" a="1"/>
  <c r="H327" i="8" s="1"/>
  <c r="I327" i="8" a="1"/>
  <c r="I327" i="8" s="1"/>
  <c r="D328" i="8" a="1"/>
  <c r="D328" i="8" s="1"/>
  <c r="E328" i="8" a="1"/>
  <c r="E328" i="8"/>
  <c r="F328" i="8" a="1"/>
  <c r="F328" i="8" s="1"/>
  <c r="G328" i="8" a="1"/>
  <c r="G328" i="8" s="1"/>
  <c r="H328" i="8" a="1"/>
  <c r="H328" i="8" s="1"/>
  <c r="I328" i="8" a="1"/>
  <c r="I328" i="8"/>
  <c r="D329" i="8" a="1"/>
  <c r="D329" i="8" s="1"/>
  <c r="E329" i="8" a="1"/>
  <c r="E329" i="8" s="1"/>
  <c r="F329" i="8" a="1"/>
  <c r="F329" i="8" s="1"/>
  <c r="G329" i="8" a="1"/>
  <c r="G329" i="8"/>
  <c r="H329" i="8" a="1"/>
  <c r="H329" i="8" s="1"/>
  <c r="I329" i="8" a="1"/>
  <c r="I329" i="8" s="1"/>
  <c r="D330" i="8" a="1"/>
  <c r="D330" i="8" s="1"/>
  <c r="E330" i="8" a="1"/>
  <c r="E330" i="8"/>
  <c r="F330" i="8" a="1"/>
  <c r="F330" i="8" s="1"/>
  <c r="G330" i="8" a="1"/>
  <c r="G330" i="8" s="1"/>
  <c r="H330" i="8" a="1"/>
  <c r="H330" i="8" s="1"/>
  <c r="I330" i="8" a="1"/>
  <c r="I330" i="8"/>
  <c r="D331" i="8" a="1"/>
  <c r="D331" i="8" s="1"/>
  <c r="E331" i="8" a="1"/>
  <c r="E331" i="8" s="1"/>
  <c r="F331" i="8" a="1"/>
  <c r="F331" i="8" s="1"/>
  <c r="G331" i="8" a="1"/>
  <c r="G331" i="8"/>
  <c r="H331" i="8" a="1"/>
  <c r="H331" i="8" s="1"/>
  <c r="I331" i="8" a="1"/>
  <c r="I331" i="8" s="1"/>
  <c r="D332" i="8" a="1"/>
  <c r="D332" i="8" s="1"/>
  <c r="E332" i="8" a="1"/>
  <c r="E332" i="8"/>
  <c r="F332" i="8" a="1"/>
  <c r="F332" i="8" s="1"/>
  <c r="G332" i="8" a="1"/>
  <c r="G332" i="8" s="1"/>
  <c r="H332" i="8" a="1"/>
  <c r="H332" i="8" s="1"/>
  <c r="I332" i="8" a="1"/>
  <c r="I332" i="8"/>
  <c r="D333" i="8" a="1"/>
  <c r="D333" i="8" s="1"/>
  <c r="E333" i="8" a="1"/>
  <c r="E333" i="8" s="1"/>
  <c r="F333" i="8" a="1"/>
  <c r="F333" i="8" s="1"/>
  <c r="G333" i="8" a="1"/>
  <c r="G333" i="8"/>
  <c r="H333" i="8" a="1"/>
  <c r="H333" i="8" s="1"/>
  <c r="I333" i="8" a="1"/>
  <c r="I333" i="8" s="1"/>
  <c r="D334" i="8" a="1"/>
  <c r="D334" i="8" s="1"/>
  <c r="E334" i="8" a="1"/>
  <c r="E334" i="8"/>
  <c r="F334" i="8" a="1"/>
  <c r="F334" i="8" s="1"/>
  <c r="G334" i="8" a="1"/>
  <c r="G334" i="8" s="1"/>
  <c r="H334" i="8" a="1"/>
  <c r="H334" i="8" s="1"/>
  <c r="I334" i="8" a="1"/>
  <c r="I334" i="8"/>
  <c r="D335" i="8" a="1"/>
  <c r="D335" i="8" s="1"/>
  <c r="E335" i="8" a="1"/>
  <c r="E335" i="8" s="1"/>
  <c r="F335" i="8" a="1"/>
  <c r="F335" i="8" s="1"/>
  <c r="G335" i="8" a="1"/>
  <c r="G335" i="8"/>
  <c r="H335" i="8" a="1"/>
  <c r="H335" i="8" s="1"/>
  <c r="I335" i="8" a="1"/>
  <c r="I335" i="8" s="1"/>
  <c r="D336" i="8" a="1"/>
  <c r="D336" i="8" s="1"/>
  <c r="E336" i="8" a="1"/>
  <c r="E336" i="8"/>
  <c r="F336" i="8" a="1"/>
  <c r="F336" i="8" s="1"/>
  <c r="G336" i="8" a="1"/>
  <c r="G336" i="8" s="1"/>
  <c r="H336" i="8" a="1"/>
  <c r="H336" i="8" s="1"/>
  <c r="I336" i="8" a="1"/>
  <c r="I336" i="8"/>
  <c r="D337" i="8" a="1"/>
  <c r="D337" i="8" s="1"/>
  <c r="E337" i="8" a="1"/>
  <c r="E337" i="8" s="1"/>
  <c r="F337" i="8" a="1"/>
  <c r="F337" i="8" s="1"/>
  <c r="G337" i="8" a="1"/>
  <c r="G337" i="8"/>
  <c r="H337" i="8" a="1"/>
  <c r="H337" i="8" s="1"/>
  <c r="I337" i="8" a="1"/>
  <c r="I337" i="8" s="1"/>
  <c r="D338" i="8" a="1"/>
  <c r="D338" i="8" s="1"/>
  <c r="E338" i="8" a="1"/>
  <c r="E338" i="8"/>
  <c r="F338" i="8" a="1"/>
  <c r="F338" i="8" s="1"/>
  <c r="G338" i="8" a="1"/>
  <c r="G338" i="8" s="1"/>
  <c r="H338" i="8" a="1"/>
  <c r="H338" i="8" s="1"/>
  <c r="I338" i="8" a="1"/>
  <c r="I338" i="8"/>
  <c r="D339" i="8" a="1"/>
  <c r="D339" i="8" s="1"/>
  <c r="E339" i="8" a="1"/>
  <c r="E339" i="8" s="1"/>
  <c r="F339" i="8" a="1"/>
  <c r="F339" i="8" s="1"/>
  <c r="G339" i="8" a="1"/>
  <c r="G339" i="8"/>
  <c r="H339" i="8" a="1"/>
  <c r="H339" i="8" s="1"/>
  <c r="I339" i="8" a="1"/>
  <c r="I339" i="8" s="1"/>
  <c r="D340" i="8" a="1"/>
  <c r="D340" i="8" s="1"/>
  <c r="E340" i="8" a="1"/>
  <c r="E340" i="8"/>
  <c r="F340" i="8" a="1"/>
  <c r="F340" i="8" s="1"/>
  <c r="G340" i="8" a="1"/>
  <c r="G340" i="8" s="1"/>
  <c r="H340" i="8" a="1"/>
  <c r="H340" i="8" s="1"/>
  <c r="I340" i="8" a="1"/>
  <c r="I340" i="8"/>
  <c r="D341" i="8" a="1"/>
  <c r="D341" i="8" s="1"/>
  <c r="E341" i="8" a="1"/>
  <c r="E341" i="8" s="1"/>
  <c r="F341" i="8" a="1"/>
  <c r="F341" i="8" s="1"/>
  <c r="G341" i="8" a="1"/>
  <c r="G341" i="8"/>
  <c r="H341" i="8" a="1"/>
  <c r="H341" i="8" s="1"/>
  <c r="I341" i="8" a="1"/>
  <c r="I341" i="8" s="1"/>
  <c r="D342" i="8" a="1"/>
  <c r="D342" i="8" s="1"/>
  <c r="E342" i="8" a="1"/>
  <c r="E342" i="8"/>
  <c r="F342" i="8" a="1"/>
  <c r="F342" i="8" s="1"/>
  <c r="G342" i="8" a="1"/>
  <c r="G342" i="8" s="1"/>
  <c r="H342" i="8" a="1"/>
  <c r="H342" i="8" s="1"/>
  <c r="I342" i="8" a="1"/>
  <c r="I342" i="8"/>
  <c r="D343" i="8" a="1"/>
  <c r="D343" i="8" s="1"/>
  <c r="E343" i="8" a="1"/>
  <c r="E343" i="8" s="1"/>
  <c r="F343" i="8" a="1"/>
  <c r="F343" i="8" s="1"/>
  <c r="G343" i="8" a="1"/>
  <c r="G343" i="8"/>
  <c r="H343" i="8" a="1"/>
  <c r="H343" i="8" s="1"/>
  <c r="I343" i="8" a="1"/>
  <c r="I343" i="8" s="1"/>
  <c r="D344" i="8" a="1"/>
  <c r="D344" i="8" s="1"/>
  <c r="E344" i="8" a="1"/>
  <c r="E344" i="8"/>
  <c r="F344" i="8" a="1"/>
  <c r="F344" i="8" s="1"/>
  <c r="G344" i="8" a="1"/>
  <c r="G344" i="8" s="1"/>
  <c r="H344" i="8" a="1"/>
  <c r="H344" i="8" s="1"/>
  <c r="I344" i="8" a="1"/>
  <c r="I344" i="8"/>
  <c r="D345" i="8" a="1"/>
  <c r="D345" i="8" s="1"/>
  <c r="E345" i="8" a="1"/>
  <c r="E345" i="8" s="1"/>
  <c r="F345" i="8" a="1"/>
  <c r="F345" i="8" s="1"/>
  <c r="G345" i="8" a="1"/>
  <c r="G345" i="8"/>
  <c r="H345" i="8" a="1"/>
  <c r="H345" i="8" s="1"/>
  <c r="I345" i="8" a="1"/>
  <c r="I345" i="8" s="1"/>
  <c r="D346" i="8" a="1"/>
  <c r="D346" i="8" s="1"/>
  <c r="E346" i="8" a="1"/>
  <c r="E346" i="8"/>
  <c r="F346" i="8" a="1"/>
  <c r="F346" i="8" s="1"/>
  <c r="G346" i="8" a="1"/>
  <c r="G346" i="8" s="1"/>
  <c r="H346" i="8" a="1"/>
  <c r="H346" i="8" s="1"/>
  <c r="I346" i="8" a="1"/>
  <c r="I346" i="8"/>
  <c r="D347" i="8" a="1"/>
  <c r="D347" i="8" s="1"/>
  <c r="E347" i="8" a="1"/>
  <c r="E347" i="8" s="1"/>
  <c r="F347" i="8" a="1"/>
  <c r="F347" i="8" s="1"/>
  <c r="G347" i="8" a="1"/>
  <c r="G347" i="8"/>
  <c r="H347" i="8" a="1"/>
  <c r="H347" i="8" s="1"/>
  <c r="I347" i="8" a="1"/>
  <c r="I347" i="8" s="1"/>
  <c r="D348" i="8" a="1"/>
  <c r="D348" i="8" s="1"/>
  <c r="E348" i="8" a="1"/>
  <c r="E348" i="8"/>
  <c r="F348" i="8" a="1"/>
  <c r="F348" i="8" s="1"/>
  <c r="G348" i="8" a="1"/>
  <c r="G348" i="8" s="1"/>
  <c r="H348" i="8" a="1"/>
  <c r="H348" i="8" s="1"/>
  <c r="I348" i="8" a="1"/>
  <c r="I348" i="8"/>
  <c r="C323" i="8" a="1"/>
  <c r="C323" i="8" s="1"/>
  <c r="C324" i="8" a="1"/>
  <c r="C324" i="8" s="1"/>
  <c r="C325" i="8" a="1"/>
  <c r="C325" i="8" s="1"/>
  <c r="C326" i="8" a="1"/>
  <c r="C326" i="8"/>
  <c r="C327" i="8" a="1"/>
  <c r="C327" i="8" s="1"/>
  <c r="C328" i="8" a="1"/>
  <c r="C328" i="8" s="1"/>
  <c r="C329" i="8" a="1"/>
  <c r="C329" i="8" s="1"/>
  <c r="C330" i="8" a="1"/>
  <c r="C330" i="8"/>
  <c r="C331" i="8" a="1"/>
  <c r="C331" i="8" s="1"/>
  <c r="C332" i="8" a="1"/>
  <c r="C332" i="8" s="1"/>
  <c r="C333" i="8" a="1"/>
  <c r="C333" i="8" s="1"/>
  <c r="C334" i="8" a="1"/>
  <c r="C334" i="8"/>
  <c r="C335" i="8" a="1"/>
  <c r="C335" i="8" s="1"/>
  <c r="C336" i="8" a="1"/>
  <c r="C336" i="8" s="1"/>
  <c r="C337" i="8" a="1"/>
  <c r="C337" i="8" s="1"/>
  <c r="C338" i="8" a="1"/>
  <c r="C338" i="8"/>
  <c r="C339" i="8" a="1"/>
  <c r="C339" i="8" s="1"/>
  <c r="C340" i="8" a="1"/>
  <c r="C340" i="8" s="1"/>
  <c r="C341" i="8" a="1"/>
  <c r="C341" i="8" s="1"/>
  <c r="C342" i="8" a="1"/>
  <c r="C342" i="8"/>
  <c r="C343" i="8" a="1"/>
  <c r="C343" i="8" s="1"/>
  <c r="C344" i="8" a="1"/>
  <c r="C344" i="8" s="1"/>
  <c r="C345" i="8" a="1"/>
  <c r="C345" i="8" s="1"/>
  <c r="C346" i="8" a="1"/>
  <c r="C346" i="8"/>
  <c r="C347" i="8" a="1"/>
  <c r="C347" i="8" s="1"/>
  <c r="C348" i="8" a="1"/>
  <c r="C348" i="8" s="1"/>
  <c r="E317" i="8" a="1"/>
  <c r="E317" i="8" s="1"/>
  <c r="F317" i="8" a="1"/>
  <c r="F317" i="8" s="1"/>
  <c r="G317" i="8" a="1"/>
  <c r="G317" i="8" s="1"/>
  <c r="H317" i="8" a="1"/>
  <c r="H317" i="8" s="1"/>
  <c r="I317" i="8" a="1"/>
  <c r="I317" i="8" s="1"/>
  <c r="E318" i="8" a="1"/>
  <c r="E318" i="8" s="1"/>
  <c r="F318" i="8" a="1"/>
  <c r="F318" i="8" s="1"/>
  <c r="G318" i="8" a="1"/>
  <c r="G318" i="8" s="1"/>
  <c r="H318" i="8" a="1"/>
  <c r="H318" i="8" s="1"/>
  <c r="I318" i="8" a="1"/>
  <c r="I318" i="8" s="1"/>
  <c r="E319" i="8" a="1"/>
  <c r="E319" i="8" s="1"/>
  <c r="F319" i="8" a="1"/>
  <c r="F319" i="8" s="1"/>
  <c r="G319" i="8" a="1"/>
  <c r="G319" i="8" s="1"/>
  <c r="H319" i="8" a="1"/>
  <c r="H319" i="8" s="1"/>
  <c r="I319" i="8" a="1"/>
  <c r="I319" i="8" s="1"/>
  <c r="E320" i="8" a="1"/>
  <c r="E320" i="8" s="1"/>
  <c r="F320" i="8" a="1"/>
  <c r="F320" i="8" s="1"/>
  <c r="G320" i="8" a="1"/>
  <c r="G320" i="8" s="1"/>
  <c r="H320" i="8" a="1"/>
  <c r="H320" i="8" s="1"/>
  <c r="I320" i="8" a="1"/>
  <c r="I320" i="8"/>
  <c r="E321" i="8" a="1"/>
  <c r="E321" i="8" s="1"/>
  <c r="F321" i="8" a="1"/>
  <c r="F321" i="8" s="1"/>
  <c r="G321" i="8" a="1"/>
  <c r="G321" i="8" s="1"/>
  <c r="H321" i="8" a="1"/>
  <c r="H321" i="8"/>
  <c r="I321" i="8" a="1"/>
  <c r="I321" i="8" s="1"/>
  <c r="E322" i="8" a="1"/>
  <c r="E322" i="8" s="1"/>
  <c r="F322" i="8" a="1"/>
  <c r="F322" i="8" s="1"/>
  <c r="G322" i="8" a="1"/>
  <c r="G322" i="8"/>
  <c r="H322" i="8" a="1"/>
  <c r="H322" i="8" s="1"/>
  <c r="I322" i="8" a="1"/>
  <c r="I322" i="8" s="1"/>
  <c r="E300" i="8" a="1"/>
  <c r="E300" i="8" s="1"/>
  <c r="F300" i="8" a="1"/>
  <c r="F300" i="8" s="1"/>
  <c r="G300" i="8" a="1"/>
  <c r="G300" i="8" s="1"/>
  <c r="H300" i="8" a="1"/>
  <c r="H300" i="8" s="1"/>
  <c r="I300" i="8" a="1"/>
  <c r="I300" i="8" s="1"/>
  <c r="E301" i="8" a="1"/>
  <c r="E301" i="8" s="1"/>
  <c r="F301" i="8" a="1"/>
  <c r="F301" i="8" s="1"/>
  <c r="G301" i="8" a="1"/>
  <c r="G301" i="8" s="1"/>
  <c r="H301" i="8" a="1"/>
  <c r="H301" i="8" s="1"/>
  <c r="I301" i="8" a="1"/>
  <c r="I301" i="8" s="1"/>
  <c r="E302" i="8" a="1"/>
  <c r="E302" i="8" s="1"/>
  <c r="F302" i="8" a="1"/>
  <c r="F302" i="8" s="1"/>
  <c r="G302" i="8" a="1"/>
  <c r="G302" i="8" s="1"/>
  <c r="H302" i="8" a="1"/>
  <c r="H302" i="8" s="1"/>
  <c r="I302" i="8" a="1"/>
  <c r="I302" i="8" s="1"/>
  <c r="E303" i="8" a="1"/>
  <c r="E303" i="8"/>
  <c r="F303" i="8" a="1"/>
  <c r="F303" i="8" s="1"/>
  <c r="G303" i="8" a="1"/>
  <c r="G303" i="8" s="1"/>
  <c r="H303" i="8" a="1"/>
  <c r="H303" i="8" s="1"/>
  <c r="I303" i="8" a="1"/>
  <c r="I303" i="8" s="1"/>
  <c r="E304" i="8" a="1"/>
  <c r="E304" i="8" s="1"/>
  <c r="F304" i="8" a="1"/>
  <c r="F304" i="8" s="1"/>
  <c r="G304" i="8" a="1"/>
  <c r="G304" i="8" s="1"/>
  <c r="H304" i="8" a="1"/>
  <c r="H304" i="8" s="1"/>
  <c r="I304" i="8" a="1"/>
  <c r="I304" i="8" s="1"/>
  <c r="E305" i="8" a="1"/>
  <c r="E305" i="8" s="1"/>
  <c r="F305" i="8" a="1"/>
  <c r="F305" i="8" s="1"/>
  <c r="G305" i="8" a="1"/>
  <c r="G305" i="8" s="1"/>
  <c r="H305" i="8" a="1"/>
  <c r="H305" i="8" s="1"/>
  <c r="I305" i="8" a="1"/>
  <c r="I305" i="8" s="1"/>
  <c r="E306" i="8" a="1"/>
  <c r="E306" i="8" s="1"/>
  <c r="F306" i="8" a="1"/>
  <c r="F306" i="8" s="1"/>
  <c r="G306" i="8" a="1"/>
  <c r="G306" i="8" s="1"/>
  <c r="H306" i="8" a="1"/>
  <c r="H306" i="8" s="1"/>
  <c r="I306" i="8" a="1"/>
  <c r="I306" i="8" s="1"/>
  <c r="E307" i="8" a="1"/>
  <c r="E307" i="8" s="1"/>
  <c r="F307" i="8" a="1"/>
  <c r="F307" i="8" s="1"/>
  <c r="G307" i="8" a="1"/>
  <c r="G307" i="8" s="1"/>
  <c r="H307" i="8" a="1"/>
  <c r="H307" i="8" s="1"/>
  <c r="I307" i="8" a="1"/>
  <c r="I307" i="8"/>
  <c r="E308" i="8" a="1"/>
  <c r="E308" i="8" s="1"/>
  <c r="F308" i="8" a="1"/>
  <c r="F308" i="8" s="1"/>
  <c r="G308" i="8" a="1"/>
  <c r="G308" i="8" s="1"/>
  <c r="H308" i="8" a="1"/>
  <c r="H308" i="8" s="1"/>
  <c r="I308" i="8" a="1"/>
  <c r="I308" i="8" s="1"/>
  <c r="E309" i="8" a="1"/>
  <c r="E309" i="8" s="1"/>
  <c r="F309" i="8" a="1"/>
  <c r="F309" i="8" s="1"/>
  <c r="G309" i="8" a="1"/>
  <c r="G309" i="8"/>
  <c r="H309" i="8" a="1"/>
  <c r="H309" i="8" s="1"/>
  <c r="I309" i="8" a="1"/>
  <c r="I309" i="8" s="1"/>
  <c r="E310" i="8" a="1"/>
  <c r="E310" i="8" s="1"/>
  <c r="F310" i="8" a="1"/>
  <c r="F310" i="8" s="1"/>
  <c r="G310" i="8" a="1"/>
  <c r="G310" i="8" s="1"/>
  <c r="H310" i="8" a="1"/>
  <c r="H310" i="8" s="1"/>
  <c r="I310" i="8" a="1"/>
  <c r="I310" i="8" s="1"/>
  <c r="E311" i="8" a="1"/>
  <c r="E311" i="8" s="1"/>
  <c r="F311" i="8" a="1"/>
  <c r="F311" i="8" s="1"/>
  <c r="G311" i="8" a="1"/>
  <c r="G311" i="8" s="1"/>
  <c r="H311" i="8" a="1"/>
  <c r="H311" i="8" s="1"/>
  <c r="I311" i="8" a="1"/>
  <c r="I311" i="8" s="1"/>
  <c r="E312" i="8" a="1"/>
  <c r="E312" i="8" s="1"/>
  <c r="F312" i="8" a="1"/>
  <c r="F312" i="8" s="1"/>
  <c r="G312" i="8" a="1"/>
  <c r="G312" i="8" s="1"/>
  <c r="H312" i="8" a="1"/>
  <c r="H312" i="8" s="1"/>
  <c r="I312" i="8" a="1"/>
  <c r="I312" i="8" s="1"/>
  <c r="E313" i="8" a="1"/>
  <c r="E313" i="8" s="1"/>
  <c r="F313" i="8" a="1"/>
  <c r="F313" i="8" s="1"/>
  <c r="G313" i="8" a="1"/>
  <c r="G313" i="8" s="1"/>
  <c r="H313" i="8" a="1"/>
  <c r="H313" i="8" s="1"/>
  <c r="I313" i="8" a="1"/>
  <c r="I313" i="8" s="1"/>
  <c r="E314" i="8" a="1"/>
  <c r="E314" i="8" s="1"/>
  <c r="F314" i="8" a="1"/>
  <c r="F314" i="8"/>
  <c r="G314" i="8" a="1"/>
  <c r="G314" i="8" s="1"/>
  <c r="H314" i="8" a="1"/>
  <c r="H314" i="8" s="1"/>
  <c r="I314" i="8" a="1"/>
  <c r="I314" i="8" s="1"/>
  <c r="E315" i="8" a="1"/>
  <c r="E315" i="8"/>
  <c r="F315" i="8" a="1"/>
  <c r="F315" i="8" s="1"/>
  <c r="G315" i="8" a="1"/>
  <c r="G315" i="8" s="1"/>
  <c r="H315" i="8" a="1"/>
  <c r="H315" i="8" s="1"/>
  <c r="I315" i="8" a="1"/>
  <c r="I315" i="8"/>
  <c r="E316" i="8" a="1"/>
  <c r="E316" i="8" s="1"/>
  <c r="F316" i="8" a="1"/>
  <c r="F316" i="8" s="1"/>
  <c r="G316" i="8" a="1"/>
  <c r="G316" i="8" s="1"/>
  <c r="H316" i="8" a="1"/>
  <c r="H316" i="8" s="1"/>
  <c r="I316" i="8" a="1"/>
  <c r="I316" i="8" s="1"/>
  <c r="C315" i="8" a="1"/>
  <c r="C315" i="8" s="1"/>
  <c r="C316" i="8" a="1"/>
  <c r="C316" i="8" s="1"/>
  <c r="C317" i="8" a="1"/>
  <c r="C317" i="8" s="1"/>
  <c r="C318" i="8" a="1"/>
  <c r="C318" i="8" s="1"/>
  <c r="C319" i="8" a="1"/>
  <c r="C319" i="8" s="1"/>
  <c r="C320" i="8" a="1"/>
  <c r="C320" i="8" s="1"/>
  <c r="C321" i="8" a="1"/>
  <c r="C321" i="8" s="1"/>
  <c r="C322" i="8" a="1"/>
  <c r="C322" i="8"/>
  <c r="C307" i="8" a="1"/>
  <c r="C307" i="8" s="1"/>
  <c r="C308" i="8" a="1"/>
  <c r="C308" i="8" s="1"/>
  <c r="C309" i="8" a="1"/>
  <c r="C309" i="8" s="1"/>
  <c r="C310" i="8" a="1"/>
  <c r="C310" i="8" s="1"/>
  <c r="C311" i="8" a="1"/>
  <c r="C311" i="8" s="1"/>
  <c r="C312" i="8" a="1"/>
  <c r="C312" i="8" s="1"/>
  <c r="C313" i="8" a="1"/>
  <c r="C313" i="8" s="1"/>
  <c r="C314" i="8" a="1"/>
  <c r="C314" i="8" s="1"/>
  <c r="C298" i="8" a="1"/>
  <c r="C298" i="8" s="1"/>
  <c r="C299" i="8" a="1"/>
  <c r="C299" i="8" s="1"/>
  <c r="C300" i="8" a="1"/>
  <c r="C300" i="8" s="1"/>
  <c r="C301" i="8" a="1"/>
  <c r="C301" i="8" s="1"/>
  <c r="C302" i="8" a="1"/>
  <c r="C302" i="8" s="1"/>
  <c r="C303" i="8" a="1"/>
  <c r="C303" i="8" s="1"/>
  <c r="C304" i="8" a="1"/>
  <c r="C304" i="8" s="1"/>
  <c r="C305" i="8" a="1"/>
  <c r="C305" i="8" s="1"/>
  <c r="C306" i="8" a="1"/>
  <c r="C306" i="8" s="1"/>
  <c r="D318" i="8" a="1"/>
  <c r="D318" i="8" s="1"/>
  <c r="D319" i="8" a="1"/>
  <c r="D319" i="8" s="1"/>
  <c r="D320" i="8" a="1"/>
  <c r="D320" i="8" s="1"/>
  <c r="D321" i="8" a="1"/>
  <c r="D321" i="8" s="1"/>
  <c r="D322" i="8" a="1"/>
  <c r="D322" i="8" s="1"/>
  <c r="D310" i="8" a="1"/>
  <c r="D310" i="8" s="1"/>
  <c r="D311" i="8" a="1"/>
  <c r="D311" i="8" s="1"/>
  <c r="D312" i="8" a="1"/>
  <c r="D312" i="8" s="1"/>
  <c r="D313" i="8" a="1"/>
  <c r="D313" i="8"/>
  <c r="D314" i="8" a="1"/>
  <c r="D314" i="8" s="1"/>
  <c r="D315" i="8" a="1"/>
  <c r="D315" i="8" s="1"/>
  <c r="D316" i="8" a="1"/>
  <c r="D316" i="8" s="1"/>
  <c r="D317" i="8" a="1"/>
  <c r="D317" i="8"/>
  <c r="D300" i="8" a="1"/>
  <c r="D300" i="8" s="1"/>
  <c r="D301" i="8" a="1"/>
  <c r="D301" i="8" s="1"/>
  <c r="D302" i="8" a="1"/>
  <c r="D302" i="8" s="1"/>
  <c r="D303" i="8" a="1"/>
  <c r="D303" i="8" s="1"/>
  <c r="D304" i="8" a="1"/>
  <c r="D304" i="8" s="1"/>
  <c r="D305" i="8" a="1"/>
  <c r="D305" i="8" s="1"/>
  <c r="D306" i="8" a="1"/>
  <c r="D306" i="8" s="1"/>
  <c r="D307" i="8" a="1"/>
  <c r="D307" i="8" s="1"/>
  <c r="D308" i="8" a="1"/>
  <c r="D308" i="8" s="1"/>
  <c r="D309" i="8" a="1"/>
  <c r="D309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C3" i="8" a="1"/>
  <c r="C3" i="8" s="1"/>
  <c r="C4" i="8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22" i="8" a="1"/>
  <c r="C22" i="8" s="1"/>
  <c r="C23" i="8" a="1"/>
  <c r="C23" i="8" s="1"/>
  <c r="C24" i="8" a="1"/>
  <c r="C24" i="8" s="1"/>
  <c r="C25" i="8" a="1"/>
  <c r="C25" i="8" s="1"/>
  <c r="C26" i="8" a="1"/>
  <c r="C26" i="8" s="1"/>
  <c r="C27" i="8" a="1"/>
  <c r="C27" i="8" s="1"/>
  <c r="C28" i="8" a="1"/>
  <c r="C28" i="8" s="1"/>
  <c r="C29" i="8" a="1"/>
  <c r="C29" i="8"/>
  <c r="C30" i="8" a="1"/>
  <c r="C30" i="8" s="1"/>
  <c r="C31" i="8" a="1"/>
  <c r="C31" i="8" s="1"/>
  <c r="C32" i="8" a="1"/>
  <c r="C32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3" i="8" a="1"/>
  <c r="C43" i="8" s="1"/>
  <c r="C44" i="8" a="1"/>
  <c r="C44" i="8" s="1"/>
  <c r="C45" i="8" a="1"/>
  <c r="C45" i="8" s="1"/>
  <c r="C46" i="8" a="1"/>
  <c r="C46" i="8" s="1"/>
  <c r="C47" i="8" a="1"/>
  <c r="C47" i="8" s="1"/>
  <c r="C48" i="8" a="1"/>
  <c r="C48" i="8" s="1"/>
  <c r="C49" i="8" a="1"/>
  <c r="C49" i="8" s="1"/>
  <c r="C50" i="8" a="1"/>
  <c r="C50" i="8" s="1"/>
  <c r="C51" i="8" a="1"/>
  <c r="C51" i="8" s="1"/>
  <c r="C52" i="8" a="1"/>
  <c r="C52" i="8" s="1"/>
  <c r="C53" i="8" a="1"/>
  <c r="C53" i="8" s="1"/>
  <c r="C54" i="8" a="1"/>
  <c r="C54" i="8" s="1"/>
  <c r="C55" i="8" a="1"/>
  <c r="C55" i="8" s="1"/>
  <c r="C56" i="8" a="1"/>
  <c r="C56" i="8" s="1"/>
  <c r="C57" i="8" a="1"/>
  <c r="C57" i="8" s="1"/>
  <c r="C58" i="8" a="1"/>
  <c r="C58" i="8" s="1"/>
  <c r="C59" i="8" a="1"/>
  <c r="C59" i="8" s="1"/>
  <c r="C60" i="8" a="1"/>
  <c r="C60" i="8" s="1"/>
  <c r="C61" i="8" a="1"/>
  <c r="C61" i="8"/>
  <c r="C62" i="8" a="1"/>
  <c r="C62" i="8" s="1"/>
  <c r="C63" i="8" a="1"/>
  <c r="C63" i="8" s="1"/>
  <c r="C64" i="8" a="1"/>
  <c r="C64" i="8" s="1"/>
  <c r="C65" i="8" a="1"/>
  <c r="C65" i="8"/>
  <c r="C66" i="8" a="1"/>
  <c r="C66" i="8" s="1"/>
  <c r="C67" i="8" a="1"/>
  <c r="C67" i="8" s="1"/>
  <c r="C68" i="8" a="1"/>
  <c r="C68" i="8" s="1"/>
  <c r="C69" i="8" a="1"/>
  <c r="C69" i="8" s="1"/>
  <c r="C70" i="8" a="1"/>
  <c r="C70" i="8" s="1"/>
  <c r="C71" i="8" a="1"/>
  <c r="C71" i="8" s="1"/>
  <c r="C72" i="8" a="1"/>
  <c r="C72" i="8" s="1"/>
  <c r="C73" i="8" a="1"/>
  <c r="C73" i="8" s="1"/>
  <c r="C74" i="8" a="1"/>
  <c r="C74" i="8" s="1"/>
  <c r="C75" i="8" a="1"/>
  <c r="C75" i="8" s="1"/>
  <c r="C76" i="8" a="1"/>
  <c r="C76" i="8" s="1"/>
  <c r="C77" i="8" a="1"/>
  <c r="C77" i="8" s="1"/>
  <c r="C78" i="8" a="1"/>
  <c r="C78" i="8" s="1"/>
  <c r="C79" i="8" a="1"/>
  <c r="C79" i="8" s="1"/>
  <c r="C80" i="8" a="1"/>
  <c r="C80" i="8" s="1"/>
  <c r="C81" i="8" a="1"/>
  <c r="C81" i="8" s="1"/>
  <c r="C82" i="8" a="1"/>
  <c r="C82" i="8" s="1"/>
  <c r="C83" i="8" a="1"/>
  <c r="C83" i="8" s="1"/>
  <c r="C84" i="8" a="1"/>
  <c r="C84" i="8" s="1"/>
  <c r="C85" i="8" a="1"/>
  <c r="C85" i="8" s="1"/>
  <c r="C86" i="8" a="1"/>
  <c r="C86" i="8" s="1"/>
  <c r="C87" i="8" a="1"/>
  <c r="C87" i="8" s="1"/>
  <c r="C88" i="8" a="1"/>
  <c r="C88" i="8" s="1"/>
  <c r="C89" i="8" a="1"/>
  <c r="C89" i="8" s="1"/>
  <c r="C90" i="8" a="1"/>
  <c r="C90" i="8" s="1"/>
  <c r="C91" i="8" a="1"/>
  <c r="C91" i="8" s="1"/>
  <c r="C92" i="8" a="1"/>
  <c r="C92" i="8" s="1"/>
  <c r="C93" i="8" a="1"/>
  <c r="C93" i="8" s="1"/>
  <c r="C94" i="8" a="1"/>
  <c r="C94" i="8" s="1"/>
  <c r="C95" i="8" a="1"/>
  <c r="C95" i="8" s="1"/>
  <c r="C96" i="8" a="1"/>
  <c r="C96" i="8" s="1"/>
  <c r="C97" i="8" a="1"/>
  <c r="C97" i="8"/>
  <c r="C98" i="8" a="1"/>
  <c r="C98" i="8" s="1"/>
  <c r="C99" i="8" a="1"/>
  <c r="C99" i="8" s="1"/>
  <c r="C100" i="8" a="1"/>
  <c r="C100" i="8" s="1"/>
  <c r="C101" i="8" a="1"/>
  <c r="C101" i="8" s="1"/>
  <c r="C102" i="8" a="1"/>
  <c r="C102" i="8" s="1"/>
  <c r="C103" i="8" a="1"/>
  <c r="C103" i="8" s="1"/>
  <c r="C104" i="8" a="1"/>
  <c r="C104" i="8" s="1"/>
  <c r="C105" i="8" a="1"/>
  <c r="C105" i="8" s="1"/>
  <c r="C106" i="8" a="1"/>
  <c r="C106" i="8" s="1"/>
  <c r="C107" i="8" a="1"/>
  <c r="C107" i="8" s="1"/>
  <c r="C108" i="8" a="1"/>
  <c r="C108" i="8" s="1"/>
  <c r="C109" i="8" a="1"/>
  <c r="C109" i="8" s="1"/>
  <c r="C110" i="8" a="1"/>
  <c r="C110" i="8" s="1"/>
  <c r="C111" i="8" a="1"/>
  <c r="C111" i="8" s="1"/>
  <c r="C112" i="8" a="1"/>
  <c r="C112" i="8" s="1"/>
  <c r="C113" i="8" a="1"/>
  <c r="C113" i="8" s="1"/>
  <c r="C114" i="8" a="1"/>
  <c r="C114" i="8" s="1"/>
  <c r="C115" i="8" a="1"/>
  <c r="C115" i="8" s="1"/>
  <c r="C116" i="8" a="1"/>
  <c r="C116" i="8" s="1"/>
  <c r="C117" i="8" a="1"/>
  <c r="C117" i="8" s="1"/>
  <c r="C118" i="8" a="1"/>
  <c r="C118" i="8" s="1"/>
  <c r="C119" i="8" a="1"/>
  <c r="C119" i="8" s="1"/>
  <c r="C120" i="8" a="1"/>
  <c r="C120" i="8" s="1"/>
  <c r="C121" i="8" a="1"/>
  <c r="C121" i="8" s="1"/>
  <c r="C122" i="8" a="1"/>
  <c r="C122" i="8" s="1"/>
  <c r="C123" i="8" a="1"/>
  <c r="C123" i="8" s="1"/>
  <c r="C124" i="8" a="1"/>
  <c r="C124" i="8" s="1"/>
  <c r="C125" i="8" a="1"/>
  <c r="C125" i="8"/>
  <c r="C126" i="8" a="1"/>
  <c r="C126" i="8" s="1"/>
  <c r="C127" i="8" a="1"/>
  <c r="C127" i="8" s="1"/>
  <c r="C128" i="8" a="1"/>
  <c r="C128" i="8" s="1"/>
  <c r="C129" i="8" a="1"/>
  <c r="C129" i="8" s="1"/>
  <c r="C130" i="8" a="1"/>
  <c r="C130" i="8" s="1"/>
  <c r="C131" i="8" a="1"/>
  <c r="C131" i="8" s="1"/>
  <c r="C132" i="8" a="1"/>
  <c r="C132" i="8" s="1"/>
  <c r="C133" i="8" a="1"/>
  <c r="C133" i="8" s="1"/>
  <c r="C134" i="8" a="1"/>
  <c r="C134" i="8" s="1"/>
  <c r="C135" i="8" a="1"/>
  <c r="C135" i="8" s="1"/>
  <c r="C136" i="8" a="1"/>
  <c r="C136" i="8" s="1"/>
  <c r="C137" i="8" a="1"/>
  <c r="C137" i="8" s="1"/>
  <c r="C138" i="8" a="1"/>
  <c r="C138" i="8" s="1"/>
  <c r="C139" i="8" a="1"/>
  <c r="C139" i="8" s="1"/>
  <c r="C140" i="8" a="1"/>
  <c r="C140" i="8" s="1"/>
  <c r="C141" i="8" a="1"/>
  <c r="C141" i="8"/>
  <c r="C142" i="8" a="1"/>
  <c r="C142" i="8" s="1"/>
  <c r="C143" i="8" a="1"/>
  <c r="C143" i="8" s="1"/>
  <c r="C144" i="8" a="1"/>
  <c r="C144" i="8" s="1"/>
  <c r="C145" i="8" a="1"/>
  <c r="C145" i="8" s="1"/>
  <c r="C146" i="8" a="1"/>
  <c r="C146" i="8" s="1"/>
  <c r="C147" i="8" a="1"/>
  <c r="C147" i="8" s="1"/>
  <c r="C148" i="8" a="1"/>
  <c r="C148" i="8" s="1"/>
  <c r="C149" i="8" a="1"/>
  <c r="C149" i="8" s="1"/>
  <c r="C150" i="8" a="1"/>
  <c r="C150" i="8" s="1"/>
  <c r="C151" i="8" a="1"/>
  <c r="C151" i="8" s="1"/>
  <c r="C152" i="8" a="1"/>
  <c r="C152" i="8" s="1"/>
  <c r="C153" i="8" a="1"/>
  <c r="C153" i="8" s="1"/>
  <c r="C154" i="8" a="1"/>
  <c r="C154" i="8" s="1"/>
  <c r="C155" i="8" a="1"/>
  <c r="C155" i="8" s="1"/>
  <c r="C156" i="8" a="1"/>
  <c r="C156" i="8" s="1"/>
  <c r="C157" i="8" a="1"/>
  <c r="C157" i="8" s="1"/>
  <c r="C158" i="8" a="1"/>
  <c r="C158" i="8" s="1"/>
  <c r="C159" i="8" a="1"/>
  <c r="C159" i="8" s="1"/>
  <c r="C160" i="8" a="1"/>
  <c r="C160" i="8" s="1"/>
  <c r="C161" i="8" a="1"/>
  <c r="C161" i="8"/>
  <c r="C162" i="8" a="1"/>
  <c r="C162" i="8" s="1"/>
  <c r="C163" i="8" a="1"/>
  <c r="C163" i="8" s="1"/>
  <c r="C164" i="8" a="1"/>
  <c r="C164" i="8" s="1"/>
  <c r="C165" i="8" a="1"/>
  <c r="C165" i="8" s="1"/>
  <c r="C166" i="8" a="1"/>
  <c r="C166" i="8" s="1"/>
  <c r="C167" i="8" a="1"/>
  <c r="C167" i="8" s="1"/>
  <c r="C168" i="8" a="1"/>
  <c r="C168" i="8" s="1"/>
  <c r="C169" i="8" a="1"/>
  <c r="C169" i="8" s="1"/>
  <c r="C170" i="8" a="1"/>
  <c r="C170" i="8" s="1"/>
  <c r="C171" i="8" a="1"/>
  <c r="C171" i="8" s="1"/>
  <c r="C172" i="8" a="1"/>
  <c r="C172" i="8" s="1"/>
  <c r="C173" i="8" a="1"/>
  <c r="C173" i="8" s="1"/>
  <c r="C174" i="8" a="1"/>
  <c r="C174" i="8" s="1"/>
  <c r="C175" i="8" a="1"/>
  <c r="C175" i="8" s="1"/>
  <c r="C176" i="8" a="1"/>
  <c r="C176" i="8" s="1"/>
  <c r="C177" i="8" a="1"/>
  <c r="C177" i="8" s="1"/>
  <c r="C178" i="8" a="1"/>
  <c r="C178" i="8" s="1"/>
  <c r="C179" i="8" a="1"/>
  <c r="C179" i="8" s="1"/>
  <c r="C180" i="8" a="1"/>
  <c r="C180" i="8" s="1"/>
  <c r="C181" i="8" a="1"/>
  <c r="C181" i="8" s="1"/>
  <c r="C182" i="8" a="1"/>
  <c r="C182" i="8" s="1"/>
  <c r="C183" i="8" a="1"/>
  <c r="C183" i="8" s="1"/>
  <c r="C184" i="8" a="1"/>
  <c r="C184" i="8" s="1"/>
  <c r="C185" i="8" a="1"/>
  <c r="C185" i="8" s="1"/>
  <c r="C186" i="8" a="1"/>
  <c r="C186" i="8" s="1"/>
  <c r="C187" i="8" a="1"/>
  <c r="C187" i="8" s="1"/>
  <c r="C188" i="8" a="1"/>
  <c r="C188" i="8" s="1"/>
  <c r="C189" i="8" a="1"/>
  <c r="C189" i="8"/>
  <c r="C190" i="8" a="1"/>
  <c r="C190" i="8" s="1"/>
  <c r="C191" i="8" a="1"/>
  <c r="C191" i="8" s="1"/>
  <c r="C192" i="8" a="1"/>
  <c r="C192" i="8" s="1"/>
  <c r="C193" i="8" a="1"/>
  <c r="C193" i="8" s="1"/>
  <c r="C194" i="8" a="1"/>
  <c r="C194" i="8" s="1"/>
  <c r="C195" i="8" a="1"/>
  <c r="C195" i="8" s="1"/>
  <c r="C196" i="8" a="1"/>
  <c r="C196" i="8" s="1"/>
  <c r="C197" i="8" a="1"/>
  <c r="C197" i="8" s="1"/>
  <c r="C198" i="8" a="1"/>
  <c r="C198" i="8" s="1"/>
  <c r="C199" i="8" a="1"/>
  <c r="C199" i="8" s="1"/>
  <c r="C200" i="8" a="1"/>
  <c r="C200" i="8" s="1"/>
  <c r="C201" i="8" a="1"/>
  <c r="C201" i="8" s="1"/>
  <c r="C202" i="8" a="1"/>
  <c r="C202" i="8" s="1"/>
  <c r="C203" i="8" a="1"/>
  <c r="C203" i="8" s="1"/>
  <c r="C204" i="8" a="1"/>
  <c r="C204" i="8" s="1"/>
  <c r="C205" i="8" a="1"/>
  <c r="C205" i="8"/>
  <c r="C206" i="8" a="1"/>
  <c r="C206" i="8" s="1"/>
  <c r="C207" i="8" a="1"/>
  <c r="C207" i="8" s="1"/>
  <c r="C208" i="8" a="1"/>
  <c r="C208" i="8" s="1"/>
  <c r="C209" i="8" a="1"/>
  <c r="C209" i="8" s="1"/>
  <c r="C210" i="8" a="1"/>
  <c r="C210" i="8" s="1"/>
  <c r="C211" i="8" a="1"/>
  <c r="C211" i="8" s="1"/>
  <c r="C212" i="8" a="1"/>
  <c r="C212" i="8" s="1"/>
  <c r="C213" i="8" a="1"/>
  <c r="C213" i="8" s="1"/>
  <c r="C214" i="8" a="1"/>
  <c r="C214" i="8" s="1"/>
  <c r="C215" i="8" a="1"/>
  <c r="C215" i="8" s="1"/>
  <c r="C216" i="8" a="1"/>
  <c r="C216" i="8" s="1"/>
  <c r="C217" i="8" a="1"/>
  <c r="C217" i="8" s="1"/>
  <c r="C218" i="8" a="1"/>
  <c r="C218" i="8" s="1"/>
  <c r="C219" i="8" a="1"/>
  <c r="C219" i="8" s="1"/>
  <c r="C220" i="8" a="1"/>
  <c r="C220" i="8" s="1"/>
  <c r="C221" i="8" a="1"/>
  <c r="C221" i="8" s="1"/>
  <c r="C222" i="8" a="1"/>
  <c r="C222" i="8" s="1"/>
  <c r="C223" i="8" a="1"/>
  <c r="C223" i="8" s="1"/>
  <c r="C224" i="8" a="1"/>
  <c r="C224" i="8" s="1"/>
  <c r="C225" i="8" a="1"/>
  <c r="C225" i="8" s="1"/>
  <c r="C226" i="8" a="1"/>
  <c r="C226" i="8" s="1"/>
  <c r="C227" i="8" a="1"/>
  <c r="C227" i="8" s="1"/>
  <c r="C228" i="8" a="1"/>
  <c r="C228" i="8" s="1"/>
  <c r="C229" i="8" a="1"/>
  <c r="C229" i="8" s="1"/>
  <c r="C230" i="8" a="1"/>
  <c r="C230" i="8" s="1"/>
  <c r="C231" i="8" a="1"/>
  <c r="C231" i="8" s="1"/>
  <c r="C232" i="8" a="1"/>
  <c r="C232" i="8" s="1"/>
  <c r="C233" i="8" a="1"/>
  <c r="C233" i="8" s="1"/>
  <c r="C234" i="8" a="1"/>
  <c r="C234" i="8" s="1"/>
  <c r="C235" i="8" a="1"/>
  <c r="C235" i="8" s="1"/>
  <c r="C236" i="8" a="1"/>
  <c r="C236" i="8" s="1"/>
  <c r="C237" i="8" a="1"/>
  <c r="C237" i="8" s="1"/>
  <c r="C238" i="8" a="1"/>
  <c r="C238" i="8" s="1"/>
  <c r="C239" i="8" a="1"/>
  <c r="C239" i="8" s="1"/>
  <c r="C240" i="8" a="1"/>
  <c r="C240" i="8" s="1"/>
  <c r="C241" i="8" a="1"/>
  <c r="C241" i="8" s="1"/>
  <c r="C242" i="8" a="1"/>
  <c r="C242" i="8" s="1"/>
  <c r="C243" i="8" a="1"/>
  <c r="C243" i="8" s="1"/>
  <c r="C244" i="8" a="1"/>
  <c r="C244" i="8" s="1"/>
  <c r="C245" i="8" a="1"/>
  <c r="C245" i="8" s="1"/>
  <c r="C246" i="8" a="1"/>
  <c r="C246" i="8" s="1"/>
  <c r="C247" i="8" a="1"/>
  <c r="C247" i="8" s="1"/>
  <c r="C248" i="8" a="1"/>
  <c r="C248" i="8" s="1"/>
  <c r="C249" i="8" a="1"/>
  <c r="C249" i="8" s="1"/>
  <c r="C250" i="8" a="1"/>
  <c r="C250" i="8" s="1"/>
  <c r="C251" i="8" a="1"/>
  <c r="C251" i="8" s="1"/>
  <c r="C252" i="8" a="1"/>
  <c r="C252" i="8" s="1"/>
  <c r="C253" i="8" a="1"/>
  <c r="C253" i="8"/>
  <c r="C254" i="8" a="1"/>
  <c r="C254" i="8" s="1"/>
  <c r="C255" i="8" a="1"/>
  <c r="C255" i="8" s="1"/>
  <c r="C256" i="8" a="1"/>
  <c r="C256" i="8" s="1"/>
  <c r="C257" i="8" a="1"/>
  <c r="C257" i="8" s="1"/>
  <c r="C258" i="8" a="1"/>
  <c r="C258" i="8" s="1"/>
  <c r="C259" i="8" a="1"/>
  <c r="C259" i="8" s="1"/>
  <c r="C260" i="8" a="1"/>
  <c r="C260" i="8" s="1"/>
  <c r="C261" i="8" a="1"/>
  <c r="C261" i="8" s="1"/>
  <c r="C262" i="8" a="1"/>
  <c r="C262" i="8" s="1"/>
  <c r="C263" i="8" a="1"/>
  <c r="C263" i="8" s="1"/>
  <c r="C264" i="8" a="1"/>
  <c r="C264" i="8" s="1"/>
  <c r="C265" i="8" a="1"/>
  <c r="C265" i="8" s="1"/>
  <c r="C266" i="8" a="1"/>
  <c r="C266" i="8" s="1"/>
  <c r="C267" i="8" a="1"/>
  <c r="C267" i="8" s="1"/>
  <c r="C268" i="8" a="1"/>
  <c r="C268" i="8" s="1"/>
  <c r="C269" i="8" a="1"/>
  <c r="C269" i="8" s="1"/>
  <c r="C270" i="8" a="1"/>
  <c r="C270" i="8" s="1"/>
  <c r="C271" i="8" a="1"/>
  <c r="C271" i="8" s="1"/>
  <c r="C272" i="8" a="1"/>
  <c r="C272" i="8" s="1"/>
  <c r="C273" i="8" a="1"/>
  <c r="C273" i="8" s="1"/>
  <c r="C274" i="8" a="1"/>
  <c r="C274" i="8" s="1"/>
  <c r="C275" i="8" a="1"/>
  <c r="C275" i="8" s="1"/>
  <c r="C276" i="8" a="1"/>
  <c r="C276" i="8" s="1"/>
  <c r="C277" i="8" a="1"/>
  <c r="C277" i="8" s="1"/>
  <c r="C278" i="8" a="1"/>
  <c r="C278" i="8" s="1"/>
  <c r="C279" i="8" a="1"/>
  <c r="C279" i="8" s="1"/>
  <c r="C280" i="8" a="1"/>
  <c r="C280" i="8" s="1"/>
  <c r="C281" i="8" a="1"/>
  <c r="C281" i="8" s="1"/>
  <c r="C282" i="8" a="1"/>
  <c r="C282" i="8" s="1"/>
  <c r="C283" i="8" a="1"/>
  <c r="C283" i="8" s="1"/>
  <c r="C284" i="8" a="1"/>
  <c r="C284" i="8" s="1"/>
  <c r="C285" i="8" a="1"/>
  <c r="C285" i="8"/>
  <c r="C286" i="8" a="1"/>
  <c r="C286" i="8" s="1"/>
  <c r="C287" i="8" a="1"/>
  <c r="C287" i="8" s="1"/>
  <c r="C288" i="8" a="1"/>
  <c r="C288" i="8" s="1"/>
  <c r="C289" i="8" a="1"/>
  <c r="C289" i="8"/>
  <c r="C290" i="8" a="1"/>
  <c r="C290" i="8" s="1"/>
  <c r="C291" i="8" a="1"/>
  <c r="C291" i="8" s="1"/>
  <c r="C292" i="8" a="1"/>
  <c r="C292" i="8" s="1"/>
  <c r="C293" i="8" a="1"/>
  <c r="C293" i="8" s="1"/>
  <c r="C294" i="8" a="1"/>
  <c r="C294" i="8" s="1"/>
  <c r="C295" i="8" a="1"/>
  <c r="C295" i="8" s="1"/>
  <c r="C296" i="8" a="1"/>
  <c r="C296" i="8" s="1"/>
  <c r="C297" i="8" a="1"/>
  <c r="C297" i="8" s="1"/>
  <c r="D3" i="8" l="1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D6" i="8" a="1"/>
  <c r="D6" i="8" s="1"/>
  <c r="E6" i="8" a="1"/>
  <c r="E6" i="8" s="1"/>
  <c r="F6" i="8" a="1"/>
  <c r="F6" i="8" s="1"/>
  <c r="G6" i="8" a="1"/>
  <c r="G6" i="8" s="1"/>
  <c r="H6" i="8" a="1"/>
  <c r="H6" i="8" s="1"/>
  <c r="I6" i="8" a="1"/>
  <c r="I6" i="8" s="1"/>
  <c r="D7" i="8" a="1"/>
  <c r="D7" i="8" s="1"/>
  <c r="E7" i="8" a="1"/>
  <c r="E7" i="8" s="1"/>
  <c r="F7" i="8" a="1"/>
  <c r="F7" i="8" s="1"/>
  <c r="G7" i="8" a="1"/>
  <c r="G7" i="8" s="1"/>
  <c r="H7" i="8" a="1"/>
  <c r="H7" i="8" s="1"/>
  <c r="I7" i="8" a="1"/>
  <c r="I7" i="8" s="1"/>
  <c r="D8" i="8" a="1"/>
  <c r="D8" i="8" s="1"/>
  <c r="E8" i="8" a="1"/>
  <c r="E8" i="8" s="1"/>
  <c r="F8" i="8" a="1"/>
  <c r="F8" i="8" s="1"/>
  <c r="G8" i="8" a="1"/>
  <c r="G8" i="8" s="1"/>
  <c r="H8" i="8" a="1"/>
  <c r="H8" i="8" s="1"/>
  <c r="I8" i="8" a="1"/>
  <c r="I8" i="8" s="1"/>
  <c r="D9" i="8" a="1"/>
  <c r="D9" i="8" s="1"/>
  <c r="E9" i="8" a="1"/>
  <c r="E9" i="8" s="1"/>
  <c r="F9" i="8" a="1"/>
  <c r="F9" i="8" s="1"/>
  <c r="G9" i="8" a="1"/>
  <c r="G9" i="8" s="1"/>
  <c r="H9" i="8" a="1"/>
  <c r="H9" i="8" s="1"/>
  <c r="I9" i="8" a="1"/>
  <c r="I9" i="8" s="1"/>
  <c r="D10" i="8" a="1"/>
  <c r="D10" i="8" s="1"/>
  <c r="E10" i="8" a="1"/>
  <c r="E10" i="8" s="1"/>
  <c r="F10" i="8" a="1"/>
  <c r="F10" i="8" s="1"/>
  <c r="G10" i="8" a="1"/>
  <c r="G10" i="8" s="1"/>
  <c r="H10" i="8" a="1"/>
  <c r="H10" i="8" s="1"/>
  <c r="I10" i="8" a="1"/>
  <c r="I10" i="8" s="1"/>
  <c r="D11" i="8" a="1"/>
  <c r="D11" i="8" s="1"/>
  <c r="E11" i="8" a="1"/>
  <c r="E11" i="8" s="1"/>
  <c r="F11" i="8" a="1"/>
  <c r="F11" i="8" s="1"/>
  <c r="G11" i="8" a="1"/>
  <c r="G11" i="8" s="1"/>
  <c r="H11" i="8" a="1"/>
  <c r="H11" i="8" s="1"/>
  <c r="I11" i="8" a="1"/>
  <c r="I11" i="8" s="1"/>
  <c r="D12" i="8" a="1"/>
  <c r="D12" i="8" s="1"/>
  <c r="E12" i="8" a="1"/>
  <c r="E12" i="8" s="1"/>
  <c r="F12" i="8" a="1"/>
  <c r="F12" i="8" s="1"/>
  <c r="G12" i="8" a="1"/>
  <c r="G12" i="8" s="1"/>
  <c r="H12" i="8" a="1"/>
  <c r="H12" i="8" s="1"/>
  <c r="I12" i="8" a="1"/>
  <c r="I12" i="8" s="1"/>
  <c r="D13" i="8" a="1"/>
  <c r="D13" i="8" s="1"/>
  <c r="E13" i="8" a="1"/>
  <c r="E13" i="8" s="1"/>
  <c r="F13" i="8" a="1"/>
  <c r="F13" i="8" s="1"/>
  <c r="G13" i="8" a="1"/>
  <c r="G13" i="8" s="1"/>
  <c r="H13" i="8" a="1"/>
  <c r="H13" i="8" s="1"/>
  <c r="I13" i="8" a="1"/>
  <c r="I13" i="8" s="1"/>
  <c r="D14" i="8" a="1"/>
  <c r="D14" i="8" s="1"/>
  <c r="E14" i="8" a="1"/>
  <c r="E14" i="8" s="1"/>
  <c r="F14" i="8" a="1"/>
  <c r="F14" i="8" s="1"/>
  <c r="G14" i="8" a="1"/>
  <c r="G14" i="8" s="1"/>
  <c r="H14" i="8" a="1"/>
  <c r="H14" i="8" s="1"/>
  <c r="I14" i="8" a="1"/>
  <c r="I14" i="8" s="1"/>
  <c r="D15" i="8" a="1"/>
  <c r="D15" i="8" s="1"/>
  <c r="E15" i="8" a="1"/>
  <c r="E15" i="8" s="1"/>
  <c r="F15" i="8" a="1"/>
  <c r="F15" i="8" s="1"/>
  <c r="G15" i="8" a="1"/>
  <c r="G15" i="8" s="1"/>
  <c r="H15" i="8" a="1"/>
  <c r="H15" i="8" s="1"/>
  <c r="I15" i="8" a="1"/>
  <c r="I15" i="8" s="1"/>
  <c r="D16" i="8" a="1"/>
  <c r="D16" i="8" s="1"/>
  <c r="E16" i="8" a="1"/>
  <c r="E16" i="8" s="1"/>
  <c r="F16" i="8" a="1"/>
  <c r="F16" i="8" s="1"/>
  <c r="G16" i="8" a="1"/>
  <c r="G16" i="8" s="1"/>
  <c r="H16" i="8" a="1"/>
  <c r="H16" i="8" s="1"/>
  <c r="I16" i="8" a="1"/>
  <c r="I16" i="8" s="1"/>
  <c r="D17" i="8" a="1"/>
  <c r="D17" i="8" s="1"/>
  <c r="E17" i="8" a="1"/>
  <c r="E17" i="8" s="1"/>
  <c r="F17" i="8" a="1"/>
  <c r="F17" i="8" s="1"/>
  <c r="G17" i="8" a="1"/>
  <c r="G17" i="8" s="1"/>
  <c r="H17" i="8" a="1"/>
  <c r="H17" i="8" s="1"/>
  <c r="I17" i="8" a="1"/>
  <c r="I17" i="8" s="1"/>
  <c r="D18" i="8" a="1"/>
  <c r="D18" i="8" s="1"/>
  <c r="E18" i="8" a="1"/>
  <c r="E18" i="8" s="1"/>
  <c r="F18" i="8" a="1"/>
  <c r="F18" i="8" s="1"/>
  <c r="G18" i="8" a="1"/>
  <c r="G18" i="8" s="1"/>
  <c r="H18" i="8" a="1"/>
  <c r="H18" i="8" s="1"/>
  <c r="I18" i="8" a="1"/>
  <c r="I18" i="8" s="1"/>
  <c r="D19" i="8" a="1"/>
  <c r="D19" i="8" s="1"/>
  <c r="E19" i="8" a="1"/>
  <c r="E19" i="8" s="1"/>
  <c r="F19" i="8" a="1"/>
  <c r="F19" i="8" s="1"/>
  <c r="G19" i="8" a="1"/>
  <c r="G19" i="8" s="1"/>
  <c r="H19" i="8" a="1"/>
  <c r="H19" i="8" s="1"/>
  <c r="I19" i="8" a="1"/>
  <c r="I19" i="8" s="1"/>
  <c r="D20" i="8" a="1"/>
  <c r="D20" i="8" s="1"/>
  <c r="E20" i="8" a="1"/>
  <c r="E20" i="8" s="1"/>
  <c r="F20" i="8" a="1"/>
  <c r="F20" i="8" s="1"/>
  <c r="G20" i="8" a="1"/>
  <c r="G20" i="8" s="1"/>
  <c r="H20" i="8" a="1"/>
  <c r="H20" i="8" s="1"/>
  <c r="I20" i="8" a="1"/>
  <c r="I20" i="8" s="1"/>
  <c r="D21" i="8" a="1"/>
  <c r="D21" i="8" s="1"/>
  <c r="E21" i="8" a="1"/>
  <c r="E21" i="8" s="1"/>
  <c r="F21" i="8" a="1"/>
  <c r="F21" i="8" s="1"/>
  <c r="G21" i="8" a="1"/>
  <c r="G21" i="8" s="1"/>
  <c r="H21" i="8" a="1"/>
  <c r="H21" i="8" s="1"/>
  <c r="I21" i="8" a="1"/>
  <c r="I21" i="8" s="1"/>
  <c r="D22" i="8" a="1"/>
  <c r="D22" i="8" s="1"/>
  <c r="E22" i="8" a="1"/>
  <c r="E22" i="8" s="1"/>
  <c r="F22" i="8" a="1"/>
  <c r="F22" i="8" s="1"/>
  <c r="G22" i="8" a="1"/>
  <c r="G22" i="8" s="1"/>
  <c r="H22" i="8" a="1"/>
  <c r="H22" i="8" s="1"/>
  <c r="I22" i="8" a="1"/>
  <c r="I22" i="8" s="1"/>
  <c r="D23" i="8" a="1"/>
  <c r="D23" i="8" s="1"/>
  <c r="E23" i="8" a="1"/>
  <c r="E23" i="8" s="1"/>
  <c r="F23" i="8" a="1"/>
  <c r="F23" i="8" s="1"/>
  <c r="G23" i="8" a="1"/>
  <c r="G23" i="8" s="1"/>
  <c r="H23" i="8" a="1"/>
  <c r="H23" i="8" s="1"/>
  <c r="I23" i="8" a="1"/>
  <c r="I23" i="8" s="1"/>
  <c r="D24" i="8" a="1"/>
  <c r="D24" i="8" s="1"/>
  <c r="E24" i="8" a="1"/>
  <c r="E24" i="8" s="1"/>
  <c r="F24" i="8" a="1"/>
  <c r="F24" i="8" s="1"/>
  <c r="G24" i="8" a="1"/>
  <c r="G24" i="8" s="1"/>
  <c r="H24" i="8" a="1"/>
  <c r="H24" i="8" s="1"/>
  <c r="I24" i="8" a="1"/>
  <c r="I24" i="8" s="1"/>
  <c r="D25" i="8" a="1"/>
  <c r="D25" i="8" s="1"/>
  <c r="E25" i="8" a="1"/>
  <c r="E25" i="8" s="1"/>
  <c r="F25" i="8" a="1"/>
  <c r="F25" i="8" s="1"/>
  <c r="G25" i="8" a="1"/>
  <c r="G25" i="8" s="1"/>
  <c r="H25" i="8" a="1"/>
  <c r="H25" i="8" s="1"/>
  <c r="I25" i="8" a="1"/>
  <c r="I25" i="8" s="1"/>
  <c r="D26" i="8" a="1"/>
  <c r="D26" i="8" s="1"/>
  <c r="E26" i="8" a="1"/>
  <c r="E26" i="8" s="1"/>
  <c r="F26" i="8" a="1"/>
  <c r="F26" i="8" s="1"/>
  <c r="G26" i="8" a="1"/>
  <c r="G26" i="8" s="1"/>
  <c r="H26" i="8" a="1"/>
  <c r="H26" i="8" s="1"/>
  <c r="I26" i="8" a="1"/>
  <c r="I26" i="8" s="1"/>
  <c r="D27" i="8" a="1"/>
  <c r="D27" i="8" s="1"/>
  <c r="E27" i="8" a="1"/>
  <c r="E27" i="8" s="1"/>
  <c r="F27" i="8" a="1"/>
  <c r="F27" i="8" s="1"/>
  <c r="G27" i="8" a="1"/>
  <c r="G27" i="8" s="1"/>
  <c r="H27" i="8" a="1"/>
  <c r="H27" i="8" s="1"/>
  <c r="I27" i="8" a="1"/>
  <c r="I27" i="8" s="1"/>
  <c r="D28" i="8" a="1"/>
  <c r="D28" i="8" s="1"/>
  <c r="E28" i="8" a="1"/>
  <c r="E28" i="8" s="1"/>
  <c r="F28" i="8" a="1"/>
  <c r="F28" i="8" s="1"/>
  <c r="G28" i="8" a="1"/>
  <c r="G28" i="8" s="1"/>
  <c r="H28" i="8" a="1"/>
  <c r="H28" i="8" s="1"/>
  <c r="I28" i="8" a="1"/>
  <c r="I28" i="8" s="1"/>
  <c r="D29" i="8" a="1"/>
  <c r="D29" i="8" s="1"/>
  <c r="E29" i="8" a="1"/>
  <c r="E29" i="8" s="1"/>
  <c r="F29" i="8" a="1"/>
  <c r="F29" i="8" s="1"/>
  <c r="G29" i="8" a="1"/>
  <c r="G29" i="8" s="1"/>
  <c r="H29" i="8" a="1"/>
  <c r="H29" i="8" s="1"/>
  <c r="I29" i="8" a="1"/>
  <c r="I29" i="8" s="1"/>
  <c r="D30" i="8" a="1"/>
  <c r="D30" i="8" s="1"/>
  <c r="E30" i="8" a="1"/>
  <c r="E30" i="8" s="1"/>
  <c r="F30" i="8" a="1"/>
  <c r="F30" i="8" s="1"/>
  <c r="G30" i="8" a="1"/>
  <c r="G30" i="8" s="1"/>
  <c r="H30" i="8" a="1"/>
  <c r="H30" i="8" s="1"/>
  <c r="I30" i="8" a="1"/>
  <c r="I30" i="8" s="1"/>
  <c r="D31" i="8" a="1"/>
  <c r="D31" i="8" s="1"/>
  <c r="E31" i="8" a="1"/>
  <c r="E31" i="8" s="1"/>
  <c r="F31" i="8" a="1"/>
  <c r="F31" i="8" s="1"/>
  <c r="G31" i="8" a="1"/>
  <c r="G31" i="8" s="1"/>
  <c r="H31" i="8" a="1"/>
  <c r="H31" i="8" s="1"/>
  <c r="I31" i="8" a="1"/>
  <c r="I31" i="8" s="1"/>
  <c r="D32" i="8" a="1"/>
  <c r="D32" i="8" s="1"/>
  <c r="E32" i="8" a="1"/>
  <c r="E32" i="8" s="1"/>
  <c r="F32" i="8" a="1"/>
  <c r="F32" i="8" s="1"/>
  <c r="G32" i="8" a="1"/>
  <c r="G32" i="8" s="1"/>
  <c r="H32" i="8" a="1"/>
  <c r="H32" i="8" s="1"/>
  <c r="I32" i="8" a="1"/>
  <c r="I32" i="8" s="1"/>
  <c r="D33" i="8" a="1"/>
  <c r="D33" i="8" s="1"/>
  <c r="E33" i="8" a="1"/>
  <c r="E33" i="8" s="1"/>
  <c r="F33" i="8" a="1"/>
  <c r="F33" i="8" s="1"/>
  <c r="G33" i="8" a="1"/>
  <c r="G33" i="8" s="1"/>
  <c r="H33" i="8" a="1"/>
  <c r="H33" i="8" s="1"/>
  <c r="I33" i="8" a="1"/>
  <c r="I33" i="8" s="1"/>
  <c r="D34" i="8" a="1"/>
  <c r="D34" i="8" s="1"/>
  <c r="E34" i="8" a="1"/>
  <c r="E34" i="8" s="1"/>
  <c r="F34" i="8" a="1"/>
  <c r="F34" i="8" s="1"/>
  <c r="G34" i="8" a="1"/>
  <c r="G34" i="8" s="1"/>
  <c r="H34" i="8" a="1"/>
  <c r="H34" i="8" s="1"/>
  <c r="I34" i="8" a="1"/>
  <c r="I34" i="8" s="1"/>
  <c r="D35" i="8" a="1"/>
  <c r="D35" i="8" s="1"/>
  <c r="E35" i="8" a="1"/>
  <c r="E35" i="8" s="1"/>
  <c r="F35" i="8" a="1"/>
  <c r="F35" i="8" s="1"/>
  <c r="G35" i="8" a="1"/>
  <c r="G35" i="8" s="1"/>
  <c r="H35" i="8" a="1"/>
  <c r="H35" i="8" s="1"/>
  <c r="I35" i="8" a="1"/>
  <c r="I35" i="8" s="1"/>
  <c r="D36" i="8" a="1"/>
  <c r="D36" i="8" s="1"/>
  <c r="E36" i="8" a="1"/>
  <c r="E36" i="8" s="1"/>
  <c r="F36" i="8" a="1"/>
  <c r="F36" i="8" s="1"/>
  <c r="G36" i="8" a="1"/>
  <c r="G36" i="8" s="1"/>
  <c r="H36" i="8" a="1"/>
  <c r="H36" i="8" s="1"/>
  <c r="I36" i="8" a="1"/>
  <c r="I36" i="8" s="1"/>
  <c r="D37" i="8" a="1"/>
  <c r="D37" i="8" s="1"/>
  <c r="E37" i="8" a="1"/>
  <c r="E37" i="8" s="1"/>
  <c r="F37" i="8" a="1"/>
  <c r="F37" i="8" s="1"/>
  <c r="G37" i="8" a="1"/>
  <c r="G37" i="8" s="1"/>
  <c r="H37" i="8" a="1"/>
  <c r="H37" i="8" s="1"/>
  <c r="I37" i="8" a="1"/>
  <c r="I37" i="8" s="1"/>
  <c r="D38" i="8" a="1"/>
  <c r="D38" i="8" s="1"/>
  <c r="E38" i="8" a="1"/>
  <c r="E38" i="8" s="1"/>
  <c r="F38" i="8" a="1"/>
  <c r="F38" i="8" s="1"/>
  <c r="G38" i="8" a="1"/>
  <c r="G38" i="8" s="1"/>
  <c r="H38" i="8" a="1"/>
  <c r="H38" i="8" s="1"/>
  <c r="I38" i="8" a="1"/>
  <c r="I38" i="8" s="1"/>
  <c r="D39" i="8" a="1"/>
  <c r="D39" i="8" s="1"/>
  <c r="E39" i="8" a="1"/>
  <c r="E39" i="8" s="1"/>
  <c r="F39" i="8" a="1"/>
  <c r="F39" i="8" s="1"/>
  <c r="G39" i="8" a="1"/>
  <c r="G39" i="8" s="1"/>
  <c r="H39" i="8" a="1"/>
  <c r="H39" i="8" s="1"/>
  <c r="I39" i="8" a="1"/>
  <c r="I39" i="8" s="1"/>
  <c r="D40" i="8" a="1"/>
  <c r="D40" i="8" s="1"/>
  <c r="E40" i="8" a="1"/>
  <c r="E40" i="8" s="1"/>
  <c r="F40" i="8" a="1"/>
  <c r="F40" i="8" s="1"/>
  <c r="G40" i="8" a="1"/>
  <c r="G40" i="8" s="1"/>
  <c r="H40" i="8" a="1"/>
  <c r="H40" i="8" s="1"/>
  <c r="I40" i="8" a="1"/>
  <c r="I40" i="8" s="1"/>
  <c r="D41" i="8" a="1"/>
  <c r="D41" i="8" s="1"/>
  <c r="E41" i="8" a="1"/>
  <c r="E41" i="8" s="1"/>
  <c r="F41" i="8" a="1"/>
  <c r="F41" i="8" s="1"/>
  <c r="G41" i="8" a="1"/>
  <c r="G41" i="8" s="1"/>
  <c r="H41" i="8" a="1"/>
  <c r="H41" i="8" s="1"/>
  <c r="I41" i="8" a="1"/>
  <c r="I41" i="8" s="1"/>
  <c r="D42" i="8" a="1"/>
  <c r="D42" i="8" s="1"/>
  <c r="E42" i="8" a="1"/>
  <c r="E42" i="8" s="1"/>
  <c r="F42" i="8" a="1"/>
  <c r="F42" i="8" s="1"/>
  <c r="G42" i="8" a="1"/>
  <c r="G42" i="8" s="1"/>
  <c r="H42" i="8" a="1"/>
  <c r="H42" i="8" s="1"/>
  <c r="I42" i="8" a="1"/>
  <c r="I42" i="8" s="1"/>
  <c r="D43" i="8" a="1"/>
  <c r="D43" i="8" s="1"/>
  <c r="E43" i="8" a="1"/>
  <c r="E43" i="8" s="1"/>
  <c r="F43" i="8" a="1"/>
  <c r="F43" i="8" s="1"/>
  <c r="G43" i="8" a="1"/>
  <c r="G43" i="8" s="1"/>
  <c r="H43" i="8" a="1"/>
  <c r="H43" i="8" s="1"/>
  <c r="I43" i="8" a="1"/>
  <c r="I43" i="8" s="1"/>
  <c r="D44" i="8" a="1"/>
  <c r="D44" i="8" s="1"/>
  <c r="E44" i="8" a="1"/>
  <c r="E44" i="8" s="1"/>
  <c r="F44" i="8" a="1"/>
  <c r="F44" i="8" s="1"/>
  <c r="G44" i="8" a="1"/>
  <c r="G44" i="8" s="1"/>
  <c r="H44" i="8" a="1"/>
  <c r="H44" i="8" s="1"/>
  <c r="I44" i="8" a="1"/>
  <c r="I44" i="8" s="1"/>
  <c r="D45" i="8" a="1"/>
  <c r="D45" i="8" s="1"/>
  <c r="E45" i="8" a="1"/>
  <c r="E45" i="8" s="1"/>
  <c r="F45" i="8" a="1"/>
  <c r="F45" i="8" s="1"/>
  <c r="G45" i="8" a="1"/>
  <c r="G45" i="8" s="1"/>
  <c r="H45" i="8" a="1"/>
  <c r="H45" i="8" s="1"/>
  <c r="I45" i="8" a="1"/>
  <c r="I45" i="8" s="1"/>
  <c r="D46" i="8" a="1"/>
  <c r="D46" i="8" s="1"/>
  <c r="E46" i="8" a="1"/>
  <c r="E46" i="8" s="1"/>
  <c r="F46" i="8" a="1"/>
  <c r="F46" i="8" s="1"/>
  <c r="G46" i="8" a="1"/>
  <c r="G46" i="8" s="1"/>
  <c r="H46" i="8" a="1"/>
  <c r="H46" i="8" s="1"/>
  <c r="I46" i="8" a="1"/>
  <c r="I46" i="8" s="1"/>
  <c r="D47" i="8" a="1"/>
  <c r="D47" i="8" s="1"/>
  <c r="E47" i="8" a="1"/>
  <c r="E47" i="8" s="1"/>
  <c r="F47" i="8" a="1"/>
  <c r="F47" i="8" s="1"/>
  <c r="G47" i="8" a="1"/>
  <c r="G47" i="8" s="1"/>
  <c r="H47" i="8" a="1"/>
  <c r="H47" i="8" s="1"/>
  <c r="I47" i="8" a="1"/>
  <c r="I47" i="8" s="1"/>
  <c r="D48" i="8" a="1"/>
  <c r="D48" i="8" s="1"/>
  <c r="E48" i="8" a="1"/>
  <c r="E48" i="8" s="1"/>
  <c r="F48" i="8" a="1"/>
  <c r="F48" i="8" s="1"/>
  <c r="G48" i="8" a="1"/>
  <c r="G48" i="8" s="1"/>
  <c r="H48" i="8" a="1"/>
  <c r="H48" i="8" s="1"/>
  <c r="I48" i="8" a="1"/>
  <c r="I48" i="8" s="1"/>
  <c r="D49" i="8" a="1"/>
  <c r="D49" i="8" s="1"/>
  <c r="E49" i="8" a="1"/>
  <c r="E49" i="8" s="1"/>
  <c r="F49" i="8" a="1"/>
  <c r="F49" i="8" s="1"/>
  <c r="G49" i="8" a="1"/>
  <c r="G49" i="8" s="1"/>
  <c r="H49" i="8" a="1"/>
  <c r="H49" i="8" s="1"/>
  <c r="I49" i="8" a="1"/>
  <c r="I49" i="8" s="1"/>
  <c r="D50" i="8" a="1"/>
  <c r="D50" i="8" s="1"/>
  <c r="E50" i="8" a="1"/>
  <c r="E50" i="8" s="1"/>
  <c r="F50" i="8" a="1"/>
  <c r="F50" i="8" s="1"/>
  <c r="G50" i="8" a="1"/>
  <c r="G50" i="8" s="1"/>
  <c r="H50" i="8" a="1"/>
  <c r="H50" i="8" s="1"/>
  <c r="I50" i="8" a="1"/>
  <c r="I50" i="8" s="1"/>
  <c r="D51" i="8" a="1"/>
  <c r="D51" i="8" s="1"/>
  <c r="E51" i="8" a="1"/>
  <c r="E51" i="8" s="1"/>
  <c r="F51" i="8" a="1"/>
  <c r="F51" i="8" s="1"/>
  <c r="G51" i="8" a="1"/>
  <c r="G51" i="8" s="1"/>
  <c r="H51" i="8" a="1"/>
  <c r="H51" i="8" s="1"/>
  <c r="I51" i="8" a="1"/>
  <c r="I51" i="8" s="1"/>
  <c r="D52" i="8" a="1"/>
  <c r="D52" i="8" s="1"/>
  <c r="E52" i="8" a="1"/>
  <c r="E52" i="8" s="1"/>
  <c r="F52" i="8" a="1"/>
  <c r="F52" i="8" s="1"/>
  <c r="G52" i="8" a="1"/>
  <c r="G52" i="8" s="1"/>
  <c r="H52" i="8" a="1"/>
  <c r="H52" i="8" s="1"/>
  <c r="I52" i="8" a="1"/>
  <c r="I52" i="8" s="1"/>
  <c r="D53" i="8" a="1"/>
  <c r="D53" i="8" s="1"/>
  <c r="E53" i="8" a="1"/>
  <c r="E53" i="8" s="1"/>
  <c r="F53" i="8" a="1"/>
  <c r="F53" i="8" s="1"/>
  <c r="G53" i="8" a="1"/>
  <c r="G53" i="8" s="1"/>
  <c r="H53" i="8" a="1"/>
  <c r="H53" i="8" s="1"/>
  <c r="I53" i="8" a="1"/>
  <c r="I53" i="8" s="1"/>
  <c r="D54" i="8" a="1"/>
  <c r="D54" i="8" s="1"/>
  <c r="E54" i="8" a="1"/>
  <c r="E54" i="8" s="1"/>
  <c r="F54" i="8" a="1"/>
  <c r="F54" i="8" s="1"/>
  <c r="G54" i="8" a="1"/>
  <c r="G54" i="8" s="1"/>
  <c r="H54" i="8" a="1"/>
  <c r="H54" i="8" s="1"/>
  <c r="I54" i="8" a="1"/>
  <c r="I54" i="8" s="1"/>
  <c r="D55" i="8" a="1"/>
  <c r="D55" i="8" s="1"/>
  <c r="E55" i="8" a="1"/>
  <c r="E55" i="8" s="1"/>
  <c r="F55" i="8" a="1"/>
  <c r="F55" i="8" s="1"/>
  <c r="G55" i="8" a="1"/>
  <c r="G55" i="8" s="1"/>
  <c r="H55" i="8" a="1"/>
  <c r="H55" i="8" s="1"/>
  <c r="I55" i="8" a="1"/>
  <c r="I55" i="8" s="1"/>
  <c r="D56" i="8" a="1"/>
  <c r="D56" i="8" s="1"/>
  <c r="E56" i="8" a="1"/>
  <c r="E56" i="8" s="1"/>
  <c r="F56" i="8" a="1"/>
  <c r="F56" i="8" s="1"/>
  <c r="G56" i="8" a="1"/>
  <c r="G56" i="8" s="1"/>
  <c r="H56" i="8" a="1"/>
  <c r="H56" i="8" s="1"/>
  <c r="I56" i="8" a="1"/>
  <c r="I56" i="8" s="1"/>
  <c r="D57" i="8" a="1"/>
  <c r="D57" i="8" s="1"/>
  <c r="E57" i="8" a="1"/>
  <c r="E57" i="8" s="1"/>
  <c r="F57" i="8" a="1"/>
  <c r="F57" i="8" s="1"/>
  <c r="G57" i="8" a="1"/>
  <c r="G57" i="8" s="1"/>
  <c r="H57" i="8" a="1"/>
  <c r="H57" i="8" s="1"/>
  <c r="I57" i="8" a="1"/>
  <c r="I57" i="8" s="1"/>
  <c r="D58" i="8" a="1"/>
  <c r="D58" i="8" s="1"/>
  <c r="E58" i="8" a="1"/>
  <c r="E58" i="8" s="1"/>
  <c r="F58" i="8" a="1"/>
  <c r="F58" i="8" s="1"/>
  <c r="G58" i="8" a="1"/>
  <c r="G58" i="8" s="1"/>
  <c r="H58" i="8" a="1"/>
  <c r="H58" i="8" s="1"/>
  <c r="I58" i="8" a="1"/>
  <c r="I58" i="8" s="1"/>
  <c r="D59" i="8" a="1"/>
  <c r="D59" i="8" s="1"/>
  <c r="E59" i="8" a="1"/>
  <c r="E59" i="8" s="1"/>
  <c r="F59" i="8" a="1"/>
  <c r="F59" i="8" s="1"/>
  <c r="G59" i="8" a="1"/>
  <c r="G59" i="8" s="1"/>
  <c r="H59" i="8" a="1"/>
  <c r="H59" i="8" s="1"/>
  <c r="I59" i="8" a="1"/>
  <c r="I59" i="8" s="1"/>
  <c r="D60" i="8" a="1"/>
  <c r="D60" i="8" s="1"/>
  <c r="E60" i="8" a="1"/>
  <c r="E60" i="8" s="1"/>
  <c r="F60" i="8" a="1"/>
  <c r="F60" i="8" s="1"/>
  <c r="G60" i="8" a="1"/>
  <c r="G60" i="8" s="1"/>
  <c r="H60" i="8" a="1"/>
  <c r="H60" i="8" s="1"/>
  <c r="I60" i="8" a="1"/>
  <c r="I60" i="8" s="1"/>
  <c r="D61" i="8" a="1"/>
  <c r="D61" i="8" s="1"/>
  <c r="E61" i="8" a="1"/>
  <c r="E61" i="8" s="1"/>
  <c r="F61" i="8" a="1"/>
  <c r="F61" i="8" s="1"/>
  <c r="G61" i="8" a="1"/>
  <c r="G61" i="8" s="1"/>
  <c r="H61" i="8" a="1"/>
  <c r="H61" i="8" s="1"/>
  <c r="I61" i="8" a="1"/>
  <c r="I61" i="8" s="1"/>
  <c r="D62" i="8" a="1"/>
  <c r="D62" i="8" s="1"/>
  <c r="E62" i="8" a="1"/>
  <c r="E62" i="8" s="1"/>
  <c r="F62" i="8" a="1"/>
  <c r="F62" i="8" s="1"/>
  <c r="G62" i="8" a="1"/>
  <c r="G62" i="8" s="1"/>
  <c r="H62" i="8" a="1"/>
  <c r="H62" i="8" s="1"/>
  <c r="I62" i="8" a="1"/>
  <c r="I62" i="8" s="1"/>
  <c r="D63" i="8" a="1"/>
  <c r="D63" i="8" s="1"/>
  <c r="E63" i="8" a="1"/>
  <c r="E63" i="8" s="1"/>
  <c r="F63" i="8" a="1"/>
  <c r="F63" i="8" s="1"/>
  <c r="G63" i="8" a="1"/>
  <c r="G63" i="8" s="1"/>
  <c r="H63" i="8" a="1"/>
  <c r="H63" i="8" s="1"/>
  <c r="I63" i="8" a="1"/>
  <c r="I63" i="8" s="1"/>
  <c r="D64" i="8" a="1"/>
  <c r="D64" i="8" s="1"/>
  <c r="E64" i="8" a="1"/>
  <c r="E64" i="8" s="1"/>
  <c r="F64" i="8" a="1"/>
  <c r="F64" i="8" s="1"/>
  <c r="G64" i="8" a="1"/>
  <c r="G64" i="8" s="1"/>
  <c r="H64" i="8" a="1"/>
  <c r="H64" i="8" s="1"/>
  <c r="I64" i="8" a="1"/>
  <c r="I64" i="8" s="1"/>
  <c r="D65" i="8" a="1"/>
  <c r="D65" i="8" s="1"/>
  <c r="E65" i="8" a="1"/>
  <c r="E65" i="8" s="1"/>
  <c r="F65" i="8" a="1"/>
  <c r="F65" i="8" s="1"/>
  <c r="G65" i="8" a="1"/>
  <c r="G65" i="8" s="1"/>
  <c r="H65" i="8" a="1"/>
  <c r="H65" i="8" s="1"/>
  <c r="I65" i="8" a="1"/>
  <c r="I65" i="8" s="1"/>
  <c r="D66" i="8" a="1"/>
  <c r="D66" i="8" s="1"/>
  <c r="E66" i="8" a="1"/>
  <c r="E66" i="8" s="1"/>
  <c r="F66" i="8" a="1"/>
  <c r="F66" i="8" s="1"/>
  <c r="G66" i="8" a="1"/>
  <c r="G66" i="8" s="1"/>
  <c r="H66" i="8" a="1"/>
  <c r="H66" i="8" s="1"/>
  <c r="I66" i="8" a="1"/>
  <c r="I66" i="8" s="1"/>
  <c r="D67" i="8" a="1"/>
  <c r="D67" i="8" s="1"/>
  <c r="E67" i="8" a="1"/>
  <c r="E67" i="8" s="1"/>
  <c r="F67" i="8" a="1"/>
  <c r="F67" i="8" s="1"/>
  <c r="G67" i="8" a="1"/>
  <c r="G67" i="8" s="1"/>
  <c r="H67" i="8" a="1"/>
  <c r="H67" i="8" s="1"/>
  <c r="I67" i="8" a="1"/>
  <c r="I67" i="8" s="1"/>
  <c r="D68" i="8" a="1"/>
  <c r="D68" i="8" s="1"/>
  <c r="E68" i="8" a="1"/>
  <c r="E68" i="8" s="1"/>
  <c r="F68" i="8" a="1"/>
  <c r="F68" i="8" s="1"/>
  <c r="G68" i="8" a="1"/>
  <c r="G68" i="8" s="1"/>
  <c r="H68" i="8" a="1"/>
  <c r="H68" i="8" s="1"/>
  <c r="I68" i="8" a="1"/>
  <c r="I68" i="8" s="1"/>
  <c r="D69" i="8" a="1"/>
  <c r="D69" i="8" s="1"/>
  <c r="E69" i="8" a="1"/>
  <c r="E69" i="8" s="1"/>
  <c r="F69" i="8" a="1"/>
  <c r="F69" i="8" s="1"/>
  <c r="G69" i="8" a="1"/>
  <c r="G69" i="8" s="1"/>
  <c r="H69" i="8" a="1"/>
  <c r="H69" i="8" s="1"/>
  <c r="I69" i="8" a="1"/>
  <c r="I69" i="8" s="1"/>
  <c r="D70" i="8" a="1"/>
  <c r="D70" i="8" s="1"/>
  <c r="E70" i="8" a="1"/>
  <c r="E70" i="8" s="1"/>
  <c r="F70" i="8" a="1"/>
  <c r="F70" i="8" s="1"/>
  <c r="G70" i="8" a="1"/>
  <c r="G70" i="8" s="1"/>
  <c r="H70" i="8" a="1"/>
  <c r="H70" i="8" s="1"/>
  <c r="I70" i="8" a="1"/>
  <c r="I70" i="8" s="1"/>
  <c r="D71" i="8" a="1"/>
  <c r="D71" i="8" s="1"/>
  <c r="E71" i="8" a="1"/>
  <c r="E71" i="8" s="1"/>
  <c r="F71" i="8" a="1"/>
  <c r="F71" i="8" s="1"/>
  <c r="G71" i="8" a="1"/>
  <c r="G71" i="8" s="1"/>
  <c r="H71" i="8" a="1"/>
  <c r="H71" i="8" s="1"/>
  <c r="I71" i="8" a="1"/>
  <c r="I71" i="8" s="1"/>
  <c r="D72" i="8" a="1"/>
  <c r="D72" i="8" s="1"/>
  <c r="E72" i="8" a="1"/>
  <c r="E72" i="8" s="1"/>
  <c r="F72" i="8" a="1"/>
  <c r="F72" i="8" s="1"/>
  <c r="G72" i="8" a="1"/>
  <c r="G72" i="8" s="1"/>
  <c r="H72" i="8" a="1"/>
  <c r="H72" i="8" s="1"/>
  <c r="I72" i="8" a="1"/>
  <c r="I72" i="8" s="1"/>
  <c r="D73" i="8" a="1"/>
  <c r="D73" i="8" s="1"/>
  <c r="E73" i="8" a="1"/>
  <c r="E73" i="8" s="1"/>
  <c r="F73" i="8" a="1"/>
  <c r="F73" i="8" s="1"/>
  <c r="G73" i="8" a="1"/>
  <c r="G73" i="8" s="1"/>
  <c r="H73" i="8" a="1"/>
  <c r="H73" i="8" s="1"/>
  <c r="I73" i="8" a="1"/>
  <c r="I73" i="8" s="1"/>
  <c r="D74" i="8" a="1"/>
  <c r="D74" i="8" s="1"/>
  <c r="E74" i="8" a="1"/>
  <c r="E74" i="8" s="1"/>
  <c r="F74" i="8" a="1"/>
  <c r="F74" i="8" s="1"/>
  <c r="G74" i="8" a="1"/>
  <c r="G74" i="8" s="1"/>
  <c r="H74" i="8" a="1"/>
  <c r="H74" i="8" s="1"/>
  <c r="I74" i="8" a="1"/>
  <c r="I74" i="8" s="1"/>
  <c r="D75" i="8" a="1"/>
  <c r="D75" i="8" s="1"/>
  <c r="E75" i="8" a="1"/>
  <c r="E75" i="8" s="1"/>
  <c r="F75" i="8" a="1"/>
  <c r="F75" i="8" s="1"/>
  <c r="G75" i="8" a="1"/>
  <c r="G75" i="8" s="1"/>
  <c r="H75" i="8" a="1"/>
  <c r="H75" i="8" s="1"/>
  <c r="I75" i="8" a="1"/>
  <c r="I75" i="8" s="1"/>
  <c r="D76" i="8" a="1"/>
  <c r="D76" i="8" s="1"/>
  <c r="E76" i="8" a="1"/>
  <c r="E76" i="8" s="1"/>
  <c r="F76" i="8" a="1"/>
  <c r="F76" i="8" s="1"/>
  <c r="G76" i="8" a="1"/>
  <c r="G76" i="8" s="1"/>
  <c r="H76" i="8" a="1"/>
  <c r="H76" i="8" s="1"/>
  <c r="I76" i="8" a="1"/>
  <c r="I76" i="8" s="1"/>
  <c r="D77" i="8" a="1"/>
  <c r="D77" i="8" s="1"/>
  <c r="E77" i="8" a="1"/>
  <c r="E77" i="8" s="1"/>
  <c r="F77" i="8" a="1"/>
  <c r="F77" i="8" s="1"/>
  <c r="G77" i="8" a="1"/>
  <c r="G77" i="8" s="1"/>
  <c r="H77" i="8" a="1"/>
  <c r="H77" i="8" s="1"/>
  <c r="I77" i="8" a="1"/>
  <c r="I77" i="8" s="1"/>
  <c r="D78" i="8" a="1"/>
  <c r="D78" i="8" s="1"/>
  <c r="E78" i="8" a="1"/>
  <c r="E78" i="8" s="1"/>
  <c r="F78" i="8" a="1"/>
  <c r="F78" i="8" s="1"/>
  <c r="G78" i="8" a="1"/>
  <c r="G78" i="8" s="1"/>
  <c r="H78" i="8" a="1"/>
  <c r="H78" i="8" s="1"/>
  <c r="I78" i="8" a="1"/>
  <c r="I78" i="8" s="1"/>
  <c r="D79" i="8" a="1"/>
  <c r="D79" i="8" s="1"/>
  <c r="E79" i="8" a="1"/>
  <c r="E79" i="8" s="1"/>
  <c r="F79" i="8" a="1"/>
  <c r="F79" i="8" s="1"/>
  <c r="G79" i="8" a="1"/>
  <c r="G79" i="8" s="1"/>
  <c r="H79" i="8" a="1"/>
  <c r="H79" i="8" s="1"/>
  <c r="I79" i="8" a="1"/>
  <c r="I79" i="8" s="1"/>
  <c r="D80" i="8" a="1"/>
  <c r="D80" i="8" s="1"/>
  <c r="E80" i="8" a="1"/>
  <c r="E80" i="8" s="1"/>
  <c r="F80" i="8" a="1"/>
  <c r="F80" i="8" s="1"/>
  <c r="G80" i="8" a="1"/>
  <c r="G80" i="8" s="1"/>
  <c r="H80" i="8" a="1"/>
  <c r="H80" i="8" s="1"/>
  <c r="I80" i="8" a="1"/>
  <c r="I80" i="8" s="1"/>
  <c r="D81" i="8" a="1"/>
  <c r="D81" i="8" s="1"/>
  <c r="E81" i="8" a="1"/>
  <c r="E81" i="8" s="1"/>
  <c r="F81" i="8" a="1"/>
  <c r="F81" i="8" s="1"/>
  <c r="G81" i="8" a="1"/>
  <c r="G81" i="8" s="1"/>
  <c r="H81" i="8" a="1"/>
  <c r="H81" i="8" s="1"/>
  <c r="I81" i="8" a="1"/>
  <c r="I81" i="8" s="1"/>
  <c r="D82" i="8" a="1"/>
  <c r="D82" i="8" s="1"/>
  <c r="E82" i="8" a="1"/>
  <c r="E82" i="8" s="1"/>
  <c r="F82" i="8" a="1"/>
  <c r="F82" i="8" s="1"/>
  <c r="G82" i="8" a="1"/>
  <c r="G82" i="8" s="1"/>
  <c r="H82" i="8" a="1"/>
  <c r="H82" i="8" s="1"/>
  <c r="I82" i="8" a="1"/>
  <c r="I82" i="8" s="1"/>
  <c r="D83" i="8" a="1"/>
  <c r="D83" i="8" s="1"/>
  <c r="E83" i="8" a="1"/>
  <c r="E83" i="8" s="1"/>
  <c r="F83" i="8" a="1"/>
  <c r="F83" i="8" s="1"/>
  <c r="G83" i="8" a="1"/>
  <c r="G83" i="8" s="1"/>
  <c r="H83" i="8" a="1"/>
  <c r="H83" i="8" s="1"/>
  <c r="I83" i="8" a="1"/>
  <c r="I83" i="8" s="1"/>
  <c r="D84" i="8" a="1"/>
  <c r="D84" i="8" s="1"/>
  <c r="E84" i="8" a="1"/>
  <c r="E84" i="8" s="1"/>
  <c r="F84" i="8" a="1"/>
  <c r="F84" i="8" s="1"/>
  <c r="G84" i="8" a="1"/>
  <c r="G84" i="8" s="1"/>
  <c r="H84" i="8" a="1"/>
  <c r="H84" i="8" s="1"/>
  <c r="I84" i="8" a="1"/>
  <c r="I84" i="8" s="1"/>
  <c r="D85" i="8" a="1"/>
  <c r="D85" i="8" s="1"/>
  <c r="E85" i="8" a="1"/>
  <c r="E85" i="8" s="1"/>
  <c r="F85" i="8" a="1"/>
  <c r="F85" i="8" s="1"/>
  <c r="G85" i="8" a="1"/>
  <c r="G85" i="8" s="1"/>
  <c r="H85" i="8" a="1"/>
  <c r="H85" i="8" s="1"/>
  <c r="I85" i="8" a="1"/>
  <c r="I85" i="8" s="1"/>
  <c r="D86" i="8" a="1"/>
  <c r="D86" i="8" s="1"/>
  <c r="E86" i="8" a="1"/>
  <c r="E86" i="8" s="1"/>
  <c r="F86" i="8" a="1"/>
  <c r="F86" i="8" s="1"/>
  <c r="G86" i="8" a="1"/>
  <c r="G86" i="8" s="1"/>
  <c r="H86" i="8" a="1"/>
  <c r="H86" i="8" s="1"/>
  <c r="I86" i="8" a="1"/>
  <c r="I86" i="8" s="1"/>
  <c r="D87" i="8" a="1"/>
  <c r="D87" i="8" s="1"/>
  <c r="E87" i="8" a="1"/>
  <c r="E87" i="8" s="1"/>
  <c r="F87" i="8" a="1"/>
  <c r="F87" i="8" s="1"/>
  <c r="G87" i="8" a="1"/>
  <c r="G87" i="8" s="1"/>
  <c r="H87" i="8" a="1"/>
  <c r="H87" i="8" s="1"/>
  <c r="I87" i="8" a="1"/>
  <c r="I87" i="8" s="1"/>
  <c r="D88" i="8" a="1"/>
  <c r="D88" i="8" s="1"/>
  <c r="E88" i="8" a="1"/>
  <c r="E88" i="8" s="1"/>
  <c r="F88" i="8" a="1"/>
  <c r="F88" i="8" s="1"/>
  <c r="G88" i="8" a="1"/>
  <c r="G88" i="8" s="1"/>
  <c r="H88" i="8" a="1"/>
  <c r="H88" i="8" s="1"/>
  <c r="I88" i="8" a="1"/>
  <c r="I88" i="8" s="1"/>
  <c r="D89" i="8" a="1"/>
  <c r="D89" i="8" s="1"/>
  <c r="E89" i="8" a="1"/>
  <c r="E89" i="8" s="1"/>
  <c r="F89" i="8" a="1"/>
  <c r="F89" i="8" s="1"/>
  <c r="G89" i="8" a="1"/>
  <c r="G89" i="8" s="1"/>
  <c r="H89" i="8" a="1"/>
  <c r="H89" i="8" s="1"/>
  <c r="I89" i="8" a="1"/>
  <c r="I89" i="8" s="1"/>
  <c r="D90" i="8" a="1"/>
  <c r="D90" i="8" s="1"/>
  <c r="E90" i="8" a="1"/>
  <c r="E90" i="8" s="1"/>
  <c r="F90" i="8" a="1"/>
  <c r="F90" i="8" s="1"/>
  <c r="G90" i="8" a="1"/>
  <c r="G90" i="8" s="1"/>
  <c r="H90" i="8" a="1"/>
  <c r="H90" i="8" s="1"/>
  <c r="I90" i="8" a="1"/>
  <c r="I90" i="8" s="1"/>
  <c r="D91" i="8" a="1"/>
  <c r="D91" i="8" s="1"/>
  <c r="E91" i="8" a="1"/>
  <c r="E91" i="8" s="1"/>
  <c r="F91" i="8" a="1"/>
  <c r="F91" i="8" s="1"/>
  <c r="G91" i="8" a="1"/>
  <c r="G91" i="8" s="1"/>
  <c r="H91" i="8" a="1"/>
  <c r="H91" i="8" s="1"/>
  <c r="I91" i="8" a="1"/>
  <c r="I91" i="8" s="1"/>
  <c r="D92" i="8" a="1"/>
  <c r="D92" i="8" s="1"/>
  <c r="E92" i="8" a="1"/>
  <c r="E92" i="8" s="1"/>
  <c r="F92" i="8" a="1"/>
  <c r="F92" i="8" s="1"/>
  <c r="G92" i="8" a="1"/>
  <c r="G92" i="8" s="1"/>
  <c r="H92" i="8" a="1"/>
  <c r="H92" i="8" s="1"/>
  <c r="I92" i="8" a="1"/>
  <c r="I92" i="8" s="1"/>
  <c r="D93" i="8" a="1"/>
  <c r="D93" i="8" s="1"/>
  <c r="E93" i="8" a="1"/>
  <c r="E93" i="8" s="1"/>
  <c r="F93" i="8" a="1"/>
  <c r="F93" i="8" s="1"/>
  <c r="G93" i="8" a="1"/>
  <c r="G93" i="8" s="1"/>
  <c r="H93" i="8" a="1"/>
  <c r="H93" i="8" s="1"/>
  <c r="I93" i="8" a="1"/>
  <c r="I93" i="8" s="1"/>
  <c r="D94" i="8" a="1"/>
  <c r="D94" i="8" s="1"/>
  <c r="E94" i="8" a="1"/>
  <c r="E94" i="8" s="1"/>
  <c r="F94" i="8" a="1"/>
  <c r="F94" i="8" s="1"/>
  <c r="G94" i="8" a="1"/>
  <c r="G94" i="8" s="1"/>
  <c r="H94" i="8" a="1"/>
  <c r="H94" i="8" s="1"/>
  <c r="I94" i="8" a="1"/>
  <c r="I94" i="8" s="1"/>
  <c r="D95" i="8" a="1"/>
  <c r="D95" i="8" s="1"/>
  <c r="E95" i="8" a="1"/>
  <c r="E95" i="8" s="1"/>
  <c r="F95" i="8" a="1"/>
  <c r="F95" i="8" s="1"/>
  <c r="G95" i="8" a="1"/>
  <c r="G95" i="8" s="1"/>
  <c r="H95" i="8" a="1"/>
  <c r="H95" i="8" s="1"/>
  <c r="I95" i="8" a="1"/>
  <c r="I95" i="8" s="1"/>
  <c r="D96" i="8" a="1"/>
  <c r="D96" i="8" s="1"/>
  <c r="E96" i="8" a="1"/>
  <c r="E96" i="8" s="1"/>
  <c r="F96" i="8" a="1"/>
  <c r="F96" i="8" s="1"/>
  <c r="G96" i="8" a="1"/>
  <c r="G96" i="8" s="1"/>
  <c r="H96" i="8" a="1"/>
  <c r="H96" i="8" s="1"/>
  <c r="I96" i="8" a="1"/>
  <c r="I96" i="8" s="1"/>
  <c r="D97" i="8" a="1"/>
  <c r="D97" i="8" s="1"/>
  <c r="E97" i="8" a="1"/>
  <c r="E97" i="8" s="1"/>
  <c r="F97" i="8" a="1"/>
  <c r="F97" i="8" s="1"/>
  <c r="G97" i="8" a="1"/>
  <c r="G97" i="8" s="1"/>
  <c r="H97" i="8" a="1"/>
  <c r="H97" i="8" s="1"/>
  <c r="I97" i="8" a="1"/>
  <c r="I97" i="8" s="1"/>
  <c r="D98" i="8" a="1"/>
  <c r="D98" i="8" s="1"/>
  <c r="E98" i="8" a="1"/>
  <c r="E98" i="8" s="1"/>
  <c r="F98" i="8" a="1"/>
  <c r="F98" i="8" s="1"/>
  <c r="G98" i="8" a="1"/>
  <c r="G98" i="8" s="1"/>
  <c r="H98" i="8" a="1"/>
  <c r="H98" i="8" s="1"/>
  <c r="I98" i="8" a="1"/>
  <c r="I98" i="8" s="1"/>
  <c r="D99" i="8" a="1"/>
  <c r="D99" i="8" s="1"/>
  <c r="E99" i="8" a="1"/>
  <c r="E99" i="8" s="1"/>
  <c r="F99" i="8" a="1"/>
  <c r="F99" i="8" s="1"/>
  <c r="G99" i="8" a="1"/>
  <c r="G99" i="8" s="1"/>
  <c r="H99" i="8" a="1"/>
  <c r="H99" i="8" s="1"/>
  <c r="I99" i="8" a="1"/>
  <c r="I99" i="8" s="1"/>
  <c r="D100" i="8" a="1"/>
  <c r="D100" i="8" s="1"/>
  <c r="E100" i="8" a="1"/>
  <c r="E100" i="8" s="1"/>
  <c r="F100" i="8" a="1"/>
  <c r="F100" i="8" s="1"/>
  <c r="G100" i="8" a="1"/>
  <c r="G100" i="8" s="1"/>
  <c r="H100" i="8" a="1"/>
  <c r="H100" i="8" s="1"/>
  <c r="I100" i="8" a="1"/>
  <c r="I100" i="8" s="1"/>
  <c r="D101" i="8" a="1"/>
  <c r="D101" i="8" s="1"/>
  <c r="E101" i="8" a="1"/>
  <c r="E101" i="8" s="1"/>
  <c r="F101" i="8" a="1"/>
  <c r="F101" i="8" s="1"/>
  <c r="G101" i="8" a="1"/>
  <c r="G101" i="8" s="1"/>
  <c r="H101" i="8" a="1"/>
  <c r="H101" i="8" s="1"/>
  <c r="I101" i="8" a="1"/>
  <c r="I101" i="8" s="1"/>
  <c r="D102" i="8" a="1"/>
  <c r="D102" i="8" s="1"/>
  <c r="E102" i="8" a="1"/>
  <c r="E102" i="8" s="1"/>
  <c r="F102" i="8" a="1"/>
  <c r="F102" i="8" s="1"/>
  <c r="G102" i="8" a="1"/>
  <c r="G102" i="8" s="1"/>
  <c r="H102" i="8" a="1"/>
  <c r="H102" i="8" s="1"/>
  <c r="I102" i="8" a="1"/>
  <c r="I102" i="8" s="1"/>
  <c r="D103" i="8" a="1"/>
  <c r="D103" i="8" s="1"/>
  <c r="E103" i="8" a="1"/>
  <c r="E103" i="8" s="1"/>
  <c r="F103" i="8" a="1"/>
  <c r="F103" i="8" s="1"/>
  <c r="G103" i="8" a="1"/>
  <c r="G103" i="8" s="1"/>
  <c r="H103" i="8" a="1"/>
  <c r="H103" i="8" s="1"/>
  <c r="I103" i="8" a="1"/>
  <c r="I103" i="8" s="1"/>
  <c r="D104" i="8" a="1"/>
  <c r="D104" i="8" s="1"/>
  <c r="E104" i="8" a="1"/>
  <c r="E104" i="8" s="1"/>
  <c r="F104" i="8" a="1"/>
  <c r="F104" i="8" s="1"/>
  <c r="G104" i="8" a="1"/>
  <c r="G104" i="8" s="1"/>
  <c r="H104" i="8" a="1"/>
  <c r="H104" i="8" s="1"/>
  <c r="I104" i="8" a="1"/>
  <c r="I104" i="8" s="1"/>
  <c r="D105" i="8" a="1"/>
  <c r="D105" i="8" s="1"/>
  <c r="E105" i="8" a="1"/>
  <c r="E105" i="8" s="1"/>
  <c r="F105" i="8" a="1"/>
  <c r="F105" i="8" s="1"/>
  <c r="G105" i="8" a="1"/>
  <c r="G105" i="8" s="1"/>
  <c r="H105" i="8" a="1"/>
  <c r="H105" i="8" s="1"/>
  <c r="I105" i="8" a="1"/>
  <c r="I105" i="8" s="1"/>
  <c r="D106" i="8" a="1"/>
  <c r="D106" i="8" s="1"/>
  <c r="E106" i="8" a="1"/>
  <c r="E106" i="8" s="1"/>
  <c r="F106" i="8" a="1"/>
  <c r="F106" i="8" s="1"/>
  <c r="G106" i="8" a="1"/>
  <c r="G106" i="8" s="1"/>
  <c r="H106" i="8" a="1"/>
  <c r="H106" i="8" s="1"/>
  <c r="I106" i="8" a="1"/>
  <c r="I106" i="8" s="1"/>
  <c r="D107" i="8" a="1"/>
  <c r="D107" i="8" s="1"/>
  <c r="E107" i="8" a="1"/>
  <c r="E107" i="8" s="1"/>
  <c r="F107" i="8" a="1"/>
  <c r="F107" i="8" s="1"/>
  <c r="G107" i="8" a="1"/>
  <c r="G107" i="8" s="1"/>
  <c r="H107" i="8" a="1"/>
  <c r="H107" i="8" s="1"/>
  <c r="I107" i="8" a="1"/>
  <c r="I107" i="8" s="1"/>
  <c r="D108" i="8" a="1"/>
  <c r="D108" i="8" s="1"/>
  <c r="E108" i="8" a="1"/>
  <c r="E108" i="8" s="1"/>
  <c r="F108" i="8" a="1"/>
  <c r="F108" i="8" s="1"/>
  <c r="G108" i="8" a="1"/>
  <c r="G108" i="8" s="1"/>
  <c r="H108" i="8" a="1"/>
  <c r="H108" i="8" s="1"/>
  <c r="I108" i="8" a="1"/>
  <c r="I108" i="8" s="1"/>
  <c r="D109" i="8" a="1"/>
  <c r="D109" i="8" s="1"/>
  <c r="E109" i="8" a="1"/>
  <c r="E109" i="8" s="1"/>
  <c r="F109" i="8" a="1"/>
  <c r="F109" i="8" s="1"/>
  <c r="G109" i="8" a="1"/>
  <c r="G109" i="8" s="1"/>
  <c r="H109" i="8" a="1"/>
  <c r="H109" i="8" s="1"/>
  <c r="I109" i="8" a="1"/>
  <c r="I109" i="8" s="1"/>
  <c r="D110" i="8" a="1"/>
  <c r="D110" i="8" s="1"/>
  <c r="E110" i="8" a="1"/>
  <c r="E110" i="8" s="1"/>
  <c r="F110" i="8" a="1"/>
  <c r="F110" i="8" s="1"/>
  <c r="G110" i="8" a="1"/>
  <c r="G110" i="8" s="1"/>
  <c r="H110" i="8" a="1"/>
  <c r="H110" i="8" s="1"/>
  <c r="I110" i="8" a="1"/>
  <c r="I110" i="8" s="1"/>
  <c r="D111" i="8" a="1"/>
  <c r="D111" i="8" s="1"/>
  <c r="E111" i="8" a="1"/>
  <c r="E111" i="8" s="1"/>
  <c r="F111" i="8" a="1"/>
  <c r="F111" i="8" s="1"/>
  <c r="G111" i="8" a="1"/>
  <c r="G111" i="8" s="1"/>
  <c r="H111" i="8" a="1"/>
  <c r="H111" i="8" s="1"/>
  <c r="I111" i="8" a="1"/>
  <c r="I111" i="8" s="1"/>
  <c r="D112" i="8" a="1"/>
  <c r="D112" i="8" s="1"/>
  <c r="E112" i="8" a="1"/>
  <c r="E112" i="8" s="1"/>
  <c r="F112" i="8" a="1"/>
  <c r="F112" i="8" s="1"/>
  <c r="G112" i="8" a="1"/>
  <c r="G112" i="8" s="1"/>
  <c r="H112" i="8" a="1"/>
  <c r="H112" i="8" s="1"/>
  <c r="I112" i="8" a="1"/>
  <c r="I112" i="8" s="1"/>
  <c r="D113" i="8" a="1"/>
  <c r="D113" i="8" s="1"/>
  <c r="E113" i="8" a="1"/>
  <c r="E113" i="8" s="1"/>
  <c r="F113" i="8" a="1"/>
  <c r="F113" i="8" s="1"/>
  <c r="G113" i="8" a="1"/>
  <c r="G113" i="8" s="1"/>
  <c r="H113" i="8" a="1"/>
  <c r="H113" i="8" s="1"/>
  <c r="I113" i="8" a="1"/>
  <c r="I113" i="8" s="1"/>
  <c r="D114" i="8" a="1"/>
  <c r="D114" i="8" s="1"/>
  <c r="E114" i="8" a="1"/>
  <c r="E114" i="8" s="1"/>
  <c r="F114" i="8" a="1"/>
  <c r="F114" i="8" s="1"/>
  <c r="G114" i="8" a="1"/>
  <c r="G114" i="8" s="1"/>
  <c r="H114" i="8" a="1"/>
  <c r="H114" i="8" s="1"/>
  <c r="I114" i="8" a="1"/>
  <c r="I114" i="8" s="1"/>
  <c r="D115" i="8" a="1"/>
  <c r="D115" i="8" s="1"/>
  <c r="E115" i="8" a="1"/>
  <c r="E115" i="8" s="1"/>
  <c r="F115" i="8" a="1"/>
  <c r="F115" i="8" s="1"/>
  <c r="G115" i="8" a="1"/>
  <c r="G115" i="8" s="1"/>
  <c r="H115" i="8" a="1"/>
  <c r="H115" i="8" s="1"/>
  <c r="I115" i="8" a="1"/>
  <c r="I115" i="8" s="1"/>
  <c r="D116" i="8" a="1"/>
  <c r="D116" i="8" s="1"/>
  <c r="E116" i="8" a="1"/>
  <c r="E116" i="8" s="1"/>
  <c r="F116" i="8" a="1"/>
  <c r="F116" i="8" s="1"/>
  <c r="G116" i="8" a="1"/>
  <c r="G116" i="8" s="1"/>
  <c r="H116" i="8" a="1"/>
  <c r="H116" i="8" s="1"/>
  <c r="I116" i="8" a="1"/>
  <c r="I116" i="8" s="1"/>
  <c r="D117" i="8" a="1"/>
  <c r="D117" i="8" s="1"/>
  <c r="E117" i="8" a="1"/>
  <c r="E117" i="8" s="1"/>
  <c r="F117" i="8" a="1"/>
  <c r="F117" i="8" s="1"/>
  <c r="G117" i="8" a="1"/>
  <c r="G117" i="8" s="1"/>
  <c r="H117" i="8" a="1"/>
  <c r="H117" i="8" s="1"/>
  <c r="I117" i="8" a="1"/>
  <c r="I117" i="8" s="1"/>
  <c r="D118" i="8" a="1"/>
  <c r="D118" i="8" s="1"/>
  <c r="E118" i="8" a="1"/>
  <c r="E118" i="8" s="1"/>
  <c r="F118" i="8" a="1"/>
  <c r="F118" i="8" s="1"/>
  <c r="G118" i="8" a="1"/>
  <c r="G118" i="8" s="1"/>
  <c r="H118" i="8" a="1"/>
  <c r="H118" i="8" s="1"/>
  <c r="I118" i="8" a="1"/>
  <c r="I118" i="8" s="1"/>
  <c r="D119" i="8" a="1"/>
  <c r="D119" i="8" s="1"/>
  <c r="E119" i="8" a="1"/>
  <c r="E119" i="8" s="1"/>
  <c r="F119" i="8" a="1"/>
  <c r="F119" i="8" s="1"/>
  <c r="G119" i="8" a="1"/>
  <c r="G119" i="8" s="1"/>
  <c r="H119" i="8" a="1"/>
  <c r="H119" i="8" s="1"/>
  <c r="I119" i="8" a="1"/>
  <c r="I119" i="8" s="1"/>
  <c r="D120" i="8" a="1"/>
  <c r="D120" i="8" s="1"/>
  <c r="E120" i="8" a="1"/>
  <c r="E120" i="8" s="1"/>
  <c r="F120" i="8" a="1"/>
  <c r="F120" i="8" s="1"/>
  <c r="G120" i="8" a="1"/>
  <c r="G120" i="8" s="1"/>
  <c r="H120" i="8" a="1"/>
  <c r="H120" i="8" s="1"/>
  <c r="I120" i="8" a="1"/>
  <c r="I120" i="8" s="1"/>
  <c r="D121" i="8" a="1"/>
  <c r="D121" i="8" s="1"/>
  <c r="E121" i="8" a="1"/>
  <c r="E121" i="8" s="1"/>
  <c r="F121" i="8" a="1"/>
  <c r="F121" i="8" s="1"/>
  <c r="G121" i="8" a="1"/>
  <c r="G121" i="8" s="1"/>
  <c r="H121" i="8" a="1"/>
  <c r="H121" i="8" s="1"/>
  <c r="I121" i="8" a="1"/>
  <c r="I121" i="8" s="1"/>
  <c r="D122" i="8" a="1"/>
  <c r="D122" i="8" s="1"/>
  <c r="E122" i="8" a="1"/>
  <c r="E122" i="8" s="1"/>
  <c r="F122" i="8" a="1"/>
  <c r="F122" i="8" s="1"/>
  <c r="G122" i="8" a="1"/>
  <c r="G122" i="8" s="1"/>
  <c r="H122" i="8" a="1"/>
  <c r="H122" i="8" s="1"/>
  <c r="I122" i="8" a="1"/>
  <c r="I122" i="8" s="1"/>
  <c r="D123" i="8" a="1"/>
  <c r="D123" i="8" s="1"/>
  <c r="E123" i="8" a="1"/>
  <c r="E123" i="8" s="1"/>
  <c r="F123" i="8" a="1"/>
  <c r="F123" i="8" s="1"/>
  <c r="G123" i="8" a="1"/>
  <c r="G123" i="8" s="1"/>
  <c r="H123" i="8" a="1"/>
  <c r="H123" i="8" s="1"/>
  <c r="I123" i="8" a="1"/>
  <c r="I123" i="8" s="1"/>
  <c r="D124" i="8" a="1"/>
  <c r="D124" i="8" s="1"/>
  <c r="E124" i="8" a="1"/>
  <c r="E124" i="8" s="1"/>
  <c r="F124" i="8" a="1"/>
  <c r="F124" i="8" s="1"/>
  <c r="G124" i="8" a="1"/>
  <c r="G124" i="8" s="1"/>
  <c r="H124" i="8" a="1"/>
  <c r="H124" i="8" s="1"/>
  <c r="I124" i="8" a="1"/>
  <c r="I124" i="8" s="1"/>
  <c r="D125" i="8" a="1"/>
  <c r="D125" i="8" s="1"/>
  <c r="E125" i="8" a="1"/>
  <c r="E125" i="8" s="1"/>
  <c r="F125" i="8" a="1"/>
  <c r="F125" i="8" s="1"/>
  <c r="G125" i="8" a="1"/>
  <c r="G125" i="8" s="1"/>
  <c r="H125" i="8" a="1"/>
  <c r="H125" i="8" s="1"/>
  <c r="I125" i="8" a="1"/>
  <c r="I125" i="8" s="1"/>
  <c r="D126" i="8" a="1"/>
  <c r="D126" i="8" s="1"/>
  <c r="E126" i="8" a="1"/>
  <c r="E126" i="8" s="1"/>
  <c r="F126" i="8" a="1"/>
  <c r="F126" i="8" s="1"/>
  <c r="G126" i="8" a="1"/>
  <c r="G126" i="8" s="1"/>
  <c r="H126" i="8" a="1"/>
  <c r="H126" i="8" s="1"/>
  <c r="I126" i="8" a="1"/>
  <c r="I126" i="8" s="1"/>
  <c r="D127" i="8" a="1"/>
  <c r="D127" i="8" s="1"/>
  <c r="E127" i="8" a="1"/>
  <c r="E127" i="8" s="1"/>
  <c r="F127" i="8" a="1"/>
  <c r="F127" i="8" s="1"/>
  <c r="G127" i="8" a="1"/>
  <c r="G127" i="8" s="1"/>
  <c r="H127" i="8" a="1"/>
  <c r="H127" i="8" s="1"/>
  <c r="I127" i="8" a="1"/>
  <c r="I127" i="8" s="1"/>
  <c r="D128" i="8" a="1"/>
  <c r="D128" i="8" s="1"/>
  <c r="E128" i="8" a="1"/>
  <c r="E128" i="8" s="1"/>
  <c r="F128" i="8" a="1"/>
  <c r="F128" i="8" s="1"/>
  <c r="G128" i="8" a="1"/>
  <c r="G128" i="8" s="1"/>
  <c r="H128" i="8" a="1"/>
  <c r="H128" i="8" s="1"/>
  <c r="I128" i="8" a="1"/>
  <c r="I128" i="8" s="1"/>
  <c r="D129" i="8" a="1"/>
  <c r="D129" i="8" s="1"/>
  <c r="E129" i="8" a="1"/>
  <c r="E129" i="8" s="1"/>
  <c r="F129" i="8" a="1"/>
  <c r="F129" i="8" s="1"/>
  <c r="G129" i="8" a="1"/>
  <c r="G129" i="8" s="1"/>
  <c r="H129" i="8" a="1"/>
  <c r="H129" i="8" s="1"/>
  <c r="I129" i="8" a="1"/>
  <c r="I129" i="8" s="1"/>
  <c r="D130" i="8" a="1"/>
  <c r="D130" i="8" s="1"/>
  <c r="E130" i="8" a="1"/>
  <c r="E130" i="8" s="1"/>
  <c r="F130" i="8" a="1"/>
  <c r="F130" i="8" s="1"/>
  <c r="G130" i="8" a="1"/>
  <c r="G130" i="8" s="1"/>
  <c r="H130" i="8" a="1"/>
  <c r="H130" i="8" s="1"/>
  <c r="I130" i="8" a="1"/>
  <c r="I130" i="8" s="1"/>
  <c r="D131" i="8" a="1"/>
  <c r="D131" i="8" s="1"/>
  <c r="E131" i="8" a="1"/>
  <c r="E131" i="8" s="1"/>
  <c r="F131" i="8" a="1"/>
  <c r="F131" i="8" s="1"/>
  <c r="G131" i="8" a="1"/>
  <c r="G131" i="8" s="1"/>
  <c r="H131" i="8" a="1"/>
  <c r="H131" i="8" s="1"/>
  <c r="I131" i="8" a="1"/>
  <c r="I131" i="8" s="1"/>
  <c r="D132" i="8" a="1"/>
  <c r="D132" i="8" s="1"/>
  <c r="E132" i="8" a="1"/>
  <c r="E132" i="8" s="1"/>
  <c r="F132" i="8" a="1"/>
  <c r="F132" i="8" s="1"/>
  <c r="G132" i="8" a="1"/>
  <c r="G132" i="8" s="1"/>
  <c r="H132" i="8" a="1"/>
  <c r="H132" i="8" s="1"/>
  <c r="I132" i="8" a="1"/>
  <c r="I132" i="8" s="1"/>
  <c r="D133" i="8" a="1"/>
  <c r="D133" i="8" s="1"/>
  <c r="E133" i="8" a="1"/>
  <c r="E133" i="8" s="1"/>
  <c r="F133" i="8" a="1"/>
  <c r="F133" i="8" s="1"/>
  <c r="G133" i="8" a="1"/>
  <c r="G133" i="8" s="1"/>
  <c r="H133" i="8" a="1"/>
  <c r="H133" i="8" s="1"/>
  <c r="I133" i="8" a="1"/>
  <c r="I133" i="8" s="1"/>
  <c r="D134" i="8" a="1"/>
  <c r="D134" i="8" s="1"/>
  <c r="E134" i="8" a="1"/>
  <c r="E134" i="8" s="1"/>
  <c r="F134" i="8" a="1"/>
  <c r="F134" i="8" s="1"/>
  <c r="G134" i="8" a="1"/>
  <c r="G134" i="8" s="1"/>
  <c r="H134" i="8" a="1"/>
  <c r="H134" i="8" s="1"/>
  <c r="I134" i="8" a="1"/>
  <c r="I134" i="8" s="1"/>
  <c r="D135" i="8" a="1"/>
  <c r="D135" i="8" s="1"/>
  <c r="E135" i="8" a="1"/>
  <c r="E135" i="8" s="1"/>
  <c r="F135" i="8" a="1"/>
  <c r="F135" i="8" s="1"/>
  <c r="G135" i="8" a="1"/>
  <c r="G135" i="8" s="1"/>
  <c r="H135" i="8" a="1"/>
  <c r="H135" i="8" s="1"/>
  <c r="I135" i="8" a="1"/>
  <c r="I135" i="8" s="1"/>
  <c r="D136" i="8" a="1"/>
  <c r="D136" i="8" s="1"/>
  <c r="E136" i="8" a="1"/>
  <c r="E136" i="8" s="1"/>
  <c r="F136" i="8" a="1"/>
  <c r="F136" i="8" s="1"/>
  <c r="G136" i="8" a="1"/>
  <c r="G136" i="8" s="1"/>
  <c r="H136" i="8" a="1"/>
  <c r="H136" i="8" s="1"/>
  <c r="I136" i="8" a="1"/>
  <c r="I136" i="8" s="1"/>
  <c r="D137" i="8" a="1"/>
  <c r="D137" i="8" s="1"/>
  <c r="E137" i="8" a="1"/>
  <c r="E137" i="8" s="1"/>
  <c r="F137" i="8" a="1"/>
  <c r="F137" i="8" s="1"/>
  <c r="G137" i="8" a="1"/>
  <c r="G137" i="8" s="1"/>
  <c r="H137" i="8" a="1"/>
  <c r="H137" i="8" s="1"/>
  <c r="I137" i="8" a="1"/>
  <c r="I137" i="8" s="1"/>
  <c r="D138" i="8" a="1"/>
  <c r="D138" i="8" s="1"/>
  <c r="E138" i="8" a="1"/>
  <c r="E138" i="8" s="1"/>
  <c r="F138" i="8" a="1"/>
  <c r="F138" i="8" s="1"/>
  <c r="G138" i="8" a="1"/>
  <c r="G138" i="8" s="1"/>
  <c r="H138" i="8" a="1"/>
  <c r="H138" i="8" s="1"/>
  <c r="I138" i="8" a="1"/>
  <c r="I138" i="8" s="1"/>
  <c r="D139" i="8" a="1"/>
  <c r="D139" i="8" s="1"/>
  <c r="E139" i="8" a="1"/>
  <c r="E139" i="8" s="1"/>
  <c r="F139" i="8" a="1"/>
  <c r="F139" i="8" s="1"/>
  <c r="G139" i="8" a="1"/>
  <c r="G139" i="8" s="1"/>
  <c r="H139" i="8" a="1"/>
  <c r="H139" i="8" s="1"/>
  <c r="I139" i="8" a="1"/>
  <c r="I139" i="8" s="1"/>
  <c r="D140" i="8" a="1"/>
  <c r="D140" i="8" s="1"/>
  <c r="E140" i="8" a="1"/>
  <c r="E140" i="8" s="1"/>
  <c r="F140" i="8" a="1"/>
  <c r="F140" i="8" s="1"/>
  <c r="G140" i="8" a="1"/>
  <c r="G140" i="8" s="1"/>
  <c r="H140" i="8" a="1"/>
  <c r="H140" i="8" s="1"/>
  <c r="I140" i="8" a="1"/>
  <c r="I140" i="8" s="1"/>
  <c r="D141" i="8" a="1"/>
  <c r="D141" i="8" s="1"/>
  <c r="E141" i="8" a="1"/>
  <c r="E141" i="8" s="1"/>
  <c r="F141" i="8" a="1"/>
  <c r="F141" i="8" s="1"/>
  <c r="G141" i="8" a="1"/>
  <c r="G141" i="8" s="1"/>
  <c r="H141" i="8" a="1"/>
  <c r="H141" i="8" s="1"/>
  <c r="I141" i="8" a="1"/>
  <c r="I141" i="8" s="1"/>
  <c r="D142" i="8" a="1"/>
  <c r="D142" i="8" s="1"/>
  <c r="E142" i="8" a="1"/>
  <c r="E142" i="8" s="1"/>
  <c r="F142" i="8" a="1"/>
  <c r="F142" i="8" s="1"/>
  <c r="G142" i="8" a="1"/>
  <c r="G142" i="8" s="1"/>
  <c r="H142" i="8" a="1"/>
  <c r="H142" i="8" s="1"/>
  <c r="I142" i="8" a="1"/>
  <c r="I142" i="8" s="1"/>
  <c r="D143" i="8" a="1"/>
  <c r="D143" i="8" s="1"/>
  <c r="E143" i="8" a="1"/>
  <c r="E143" i="8" s="1"/>
  <c r="F143" i="8" a="1"/>
  <c r="F143" i="8" s="1"/>
  <c r="G143" i="8" a="1"/>
  <c r="G143" i="8" s="1"/>
  <c r="H143" i="8" a="1"/>
  <c r="H143" i="8" s="1"/>
  <c r="I143" i="8" a="1"/>
  <c r="I143" i="8" s="1"/>
  <c r="D144" i="8" a="1"/>
  <c r="D144" i="8" s="1"/>
  <c r="E144" i="8" a="1"/>
  <c r="E144" i="8" s="1"/>
  <c r="F144" i="8" a="1"/>
  <c r="F144" i="8" s="1"/>
  <c r="G144" i="8" a="1"/>
  <c r="G144" i="8" s="1"/>
  <c r="H144" i="8" a="1"/>
  <c r="H144" i="8" s="1"/>
  <c r="I144" i="8" a="1"/>
  <c r="I144" i="8" s="1"/>
  <c r="D145" i="8" a="1"/>
  <c r="D145" i="8" s="1"/>
  <c r="E145" i="8" a="1"/>
  <c r="E145" i="8" s="1"/>
  <c r="F145" i="8" a="1"/>
  <c r="F145" i="8" s="1"/>
  <c r="G145" i="8" a="1"/>
  <c r="G145" i="8" s="1"/>
  <c r="H145" i="8" a="1"/>
  <c r="H145" i="8" s="1"/>
  <c r="I145" i="8" a="1"/>
  <c r="I145" i="8" s="1"/>
  <c r="D146" i="8" a="1"/>
  <c r="D146" i="8" s="1"/>
  <c r="E146" i="8" a="1"/>
  <c r="E146" i="8" s="1"/>
  <c r="F146" i="8" a="1"/>
  <c r="F146" i="8" s="1"/>
  <c r="G146" i="8" a="1"/>
  <c r="G146" i="8" s="1"/>
  <c r="H146" i="8" a="1"/>
  <c r="H146" i="8" s="1"/>
  <c r="I146" i="8" a="1"/>
  <c r="I146" i="8" s="1"/>
  <c r="D147" i="8" a="1"/>
  <c r="D147" i="8" s="1"/>
  <c r="E147" i="8" a="1"/>
  <c r="E147" i="8" s="1"/>
  <c r="F147" i="8" a="1"/>
  <c r="F147" i="8" s="1"/>
  <c r="G147" i="8" a="1"/>
  <c r="G147" i="8" s="1"/>
  <c r="H147" i="8" a="1"/>
  <c r="H147" i="8" s="1"/>
  <c r="I147" i="8" a="1"/>
  <c r="I147" i="8" s="1"/>
  <c r="D148" i="8" a="1"/>
  <c r="D148" i="8" s="1"/>
  <c r="E148" i="8" a="1"/>
  <c r="E148" i="8" s="1"/>
  <c r="F148" i="8" a="1"/>
  <c r="F148" i="8" s="1"/>
  <c r="G148" i="8" a="1"/>
  <c r="G148" i="8" s="1"/>
  <c r="H148" i="8" a="1"/>
  <c r="H148" i="8" s="1"/>
  <c r="I148" i="8" a="1"/>
  <c r="I148" i="8" s="1"/>
  <c r="D149" i="8" a="1"/>
  <c r="D149" i="8" s="1"/>
  <c r="E149" i="8" a="1"/>
  <c r="E149" i="8" s="1"/>
  <c r="F149" i="8" a="1"/>
  <c r="F149" i="8" s="1"/>
  <c r="G149" i="8" a="1"/>
  <c r="G149" i="8" s="1"/>
  <c r="H149" i="8" a="1"/>
  <c r="H149" i="8" s="1"/>
  <c r="I149" i="8" a="1"/>
  <c r="I149" i="8" s="1"/>
  <c r="D150" i="8" a="1"/>
  <c r="D150" i="8" s="1"/>
  <c r="E150" i="8" a="1"/>
  <c r="E150" i="8" s="1"/>
  <c r="F150" i="8" a="1"/>
  <c r="F150" i="8" s="1"/>
  <c r="G150" i="8" a="1"/>
  <c r="G150" i="8" s="1"/>
  <c r="H150" i="8" a="1"/>
  <c r="H150" i="8" s="1"/>
  <c r="I150" i="8" a="1"/>
  <c r="I150" i="8" s="1"/>
  <c r="D151" i="8" a="1"/>
  <c r="D151" i="8" s="1"/>
  <c r="E151" i="8" a="1"/>
  <c r="E151" i="8" s="1"/>
  <c r="F151" i="8" a="1"/>
  <c r="F151" i="8" s="1"/>
  <c r="G151" i="8" a="1"/>
  <c r="G151" i="8" s="1"/>
  <c r="H151" i="8" a="1"/>
  <c r="H151" i="8" s="1"/>
  <c r="I151" i="8" a="1"/>
  <c r="I151" i="8" s="1"/>
  <c r="D152" i="8" a="1"/>
  <c r="D152" i="8" s="1"/>
  <c r="E152" i="8" a="1"/>
  <c r="E152" i="8" s="1"/>
  <c r="F152" i="8" a="1"/>
  <c r="F152" i="8"/>
  <c r="G152" i="8" a="1"/>
  <c r="G152" i="8" s="1"/>
  <c r="H152" i="8" a="1"/>
  <c r="H152" i="8" s="1"/>
  <c r="I152" i="8" a="1"/>
  <c r="I152" i="8" s="1"/>
  <c r="D153" i="8" a="1"/>
  <c r="D153" i="8" s="1"/>
  <c r="E153" i="8" a="1"/>
  <c r="E153" i="8" s="1"/>
  <c r="F153" i="8" a="1"/>
  <c r="F153" i="8" s="1"/>
  <c r="G153" i="8" a="1"/>
  <c r="G153" i="8" s="1"/>
  <c r="H153" i="8" a="1"/>
  <c r="H153" i="8" s="1"/>
  <c r="I153" i="8" a="1"/>
  <c r="I153" i="8" s="1"/>
  <c r="D154" i="8" a="1"/>
  <c r="D154" i="8" s="1"/>
  <c r="E154" i="8" a="1"/>
  <c r="E154" i="8" s="1"/>
  <c r="F154" i="8" a="1"/>
  <c r="F154" i="8" s="1"/>
  <c r="G154" i="8" a="1"/>
  <c r="G154" i="8" s="1"/>
  <c r="H154" i="8" a="1"/>
  <c r="H154" i="8" s="1"/>
  <c r="I154" i="8" a="1"/>
  <c r="I154" i="8" s="1"/>
  <c r="D155" i="8" a="1"/>
  <c r="D155" i="8" s="1"/>
  <c r="E155" i="8" a="1"/>
  <c r="E155" i="8" s="1"/>
  <c r="F155" i="8" a="1"/>
  <c r="F155" i="8" s="1"/>
  <c r="G155" i="8" a="1"/>
  <c r="G155" i="8" s="1"/>
  <c r="H155" i="8" a="1"/>
  <c r="H155" i="8" s="1"/>
  <c r="I155" i="8" a="1"/>
  <c r="I155" i="8" s="1"/>
  <c r="D156" i="8" a="1"/>
  <c r="D156" i="8" s="1"/>
  <c r="E156" i="8" a="1"/>
  <c r="E156" i="8" s="1"/>
  <c r="F156" i="8" a="1"/>
  <c r="F156" i="8" s="1"/>
  <c r="G156" i="8" a="1"/>
  <c r="G156" i="8" s="1"/>
  <c r="H156" i="8" a="1"/>
  <c r="H156" i="8" s="1"/>
  <c r="I156" i="8" a="1"/>
  <c r="I156" i="8" s="1"/>
  <c r="D157" i="8" a="1"/>
  <c r="D157" i="8" s="1"/>
  <c r="E157" i="8" a="1"/>
  <c r="E157" i="8" s="1"/>
  <c r="F157" i="8" a="1"/>
  <c r="F157" i="8" s="1"/>
  <c r="G157" i="8" a="1"/>
  <c r="G157" i="8" s="1"/>
  <c r="H157" i="8" a="1"/>
  <c r="H157" i="8" s="1"/>
  <c r="I157" i="8" a="1"/>
  <c r="I157" i="8" s="1"/>
  <c r="D158" i="8" a="1"/>
  <c r="D158" i="8" s="1"/>
  <c r="E158" i="8" a="1"/>
  <c r="E158" i="8" s="1"/>
  <c r="F158" i="8" a="1"/>
  <c r="F158" i="8" s="1"/>
  <c r="G158" i="8" a="1"/>
  <c r="G158" i="8" s="1"/>
  <c r="H158" i="8" a="1"/>
  <c r="H158" i="8" s="1"/>
  <c r="I158" i="8" a="1"/>
  <c r="I158" i="8" s="1"/>
  <c r="D159" i="8" a="1"/>
  <c r="D159" i="8" s="1"/>
  <c r="E159" i="8" a="1"/>
  <c r="E159" i="8" s="1"/>
  <c r="F159" i="8" a="1"/>
  <c r="F159" i="8" s="1"/>
  <c r="G159" i="8" a="1"/>
  <c r="G159" i="8" s="1"/>
  <c r="H159" i="8" a="1"/>
  <c r="H159" i="8" s="1"/>
  <c r="I159" i="8" a="1"/>
  <c r="I159" i="8" s="1"/>
  <c r="D160" i="8" a="1"/>
  <c r="D160" i="8" s="1"/>
  <c r="E160" i="8" a="1"/>
  <c r="E160" i="8" s="1"/>
  <c r="F160" i="8" a="1"/>
  <c r="F160" i="8" s="1"/>
  <c r="G160" i="8" a="1"/>
  <c r="G160" i="8" s="1"/>
  <c r="H160" i="8" a="1"/>
  <c r="H160" i="8" s="1"/>
  <c r="I160" i="8" a="1"/>
  <c r="I160" i="8" s="1"/>
  <c r="D161" i="8" a="1"/>
  <c r="D161" i="8" s="1"/>
  <c r="E161" i="8" a="1"/>
  <c r="E161" i="8" s="1"/>
  <c r="F161" i="8" a="1"/>
  <c r="F161" i="8" s="1"/>
  <c r="G161" i="8" a="1"/>
  <c r="G161" i="8" s="1"/>
  <c r="H161" i="8" a="1"/>
  <c r="H161" i="8" s="1"/>
  <c r="I161" i="8" a="1"/>
  <c r="I161" i="8" s="1"/>
  <c r="D162" i="8" a="1"/>
  <c r="D162" i="8" s="1"/>
  <c r="E162" i="8" a="1"/>
  <c r="E162" i="8" s="1"/>
  <c r="F162" i="8" a="1"/>
  <c r="F162" i="8" s="1"/>
  <c r="G162" i="8" a="1"/>
  <c r="G162" i="8" s="1"/>
  <c r="H162" i="8" a="1"/>
  <c r="H162" i="8" s="1"/>
  <c r="I162" i="8" a="1"/>
  <c r="I162" i="8" s="1"/>
  <c r="D163" i="8" a="1"/>
  <c r="D163" i="8" s="1"/>
  <c r="E163" i="8" a="1"/>
  <c r="E163" i="8" s="1"/>
  <c r="F163" i="8" a="1"/>
  <c r="F163" i="8" s="1"/>
  <c r="G163" i="8" a="1"/>
  <c r="G163" i="8" s="1"/>
  <c r="H163" i="8" a="1"/>
  <c r="H163" i="8" s="1"/>
  <c r="I163" i="8" a="1"/>
  <c r="I163" i="8" s="1"/>
  <c r="D164" i="8" a="1"/>
  <c r="D164" i="8" s="1"/>
  <c r="E164" i="8" a="1"/>
  <c r="E164" i="8" s="1"/>
  <c r="F164" i="8" a="1"/>
  <c r="F164" i="8" s="1"/>
  <c r="G164" i="8" a="1"/>
  <c r="G164" i="8" s="1"/>
  <c r="H164" i="8" a="1"/>
  <c r="H164" i="8" s="1"/>
  <c r="I164" i="8" a="1"/>
  <c r="I164" i="8" s="1"/>
  <c r="D165" i="8" a="1"/>
  <c r="D165" i="8" s="1"/>
  <c r="E165" i="8" a="1"/>
  <c r="E165" i="8" s="1"/>
  <c r="F165" i="8" a="1"/>
  <c r="F165" i="8" s="1"/>
  <c r="G165" i="8" a="1"/>
  <c r="G165" i="8" s="1"/>
  <c r="H165" i="8" a="1"/>
  <c r="H165" i="8" s="1"/>
  <c r="I165" i="8" a="1"/>
  <c r="I165" i="8" s="1"/>
  <c r="D166" i="8" a="1"/>
  <c r="D166" i="8" s="1"/>
  <c r="E166" i="8" a="1"/>
  <c r="E166" i="8" s="1"/>
  <c r="F166" i="8" a="1"/>
  <c r="F166" i="8" s="1"/>
  <c r="G166" i="8" a="1"/>
  <c r="G166" i="8" s="1"/>
  <c r="H166" i="8" a="1"/>
  <c r="H166" i="8" s="1"/>
  <c r="I166" i="8" a="1"/>
  <c r="I166" i="8" s="1"/>
  <c r="D167" i="8" a="1"/>
  <c r="D167" i="8" s="1"/>
  <c r="E167" i="8" a="1"/>
  <c r="E167" i="8" s="1"/>
  <c r="F167" i="8" a="1"/>
  <c r="F167" i="8" s="1"/>
  <c r="G167" i="8" a="1"/>
  <c r="G167" i="8" s="1"/>
  <c r="H167" i="8" a="1"/>
  <c r="H167" i="8" s="1"/>
  <c r="I167" i="8" a="1"/>
  <c r="I167" i="8" s="1"/>
  <c r="D168" i="8" a="1"/>
  <c r="D168" i="8" s="1"/>
  <c r="E168" i="8" a="1"/>
  <c r="E168" i="8" s="1"/>
  <c r="F168" i="8" a="1"/>
  <c r="F168" i="8" s="1"/>
  <c r="G168" i="8" a="1"/>
  <c r="G168" i="8" s="1"/>
  <c r="H168" i="8" a="1"/>
  <c r="H168" i="8" s="1"/>
  <c r="I168" i="8" a="1"/>
  <c r="I168" i="8" s="1"/>
  <c r="D169" i="8" a="1"/>
  <c r="D169" i="8" s="1"/>
  <c r="E169" i="8" a="1"/>
  <c r="E169" i="8" s="1"/>
  <c r="F169" i="8" a="1"/>
  <c r="F169" i="8" s="1"/>
  <c r="G169" i="8" a="1"/>
  <c r="G169" i="8" s="1"/>
  <c r="H169" i="8" a="1"/>
  <c r="H169" i="8" s="1"/>
  <c r="I169" i="8" a="1"/>
  <c r="I169" i="8" s="1"/>
  <c r="D170" i="8" a="1"/>
  <c r="D170" i="8" s="1"/>
  <c r="E170" i="8" a="1"/>
  <c r="E170" i="8" s="1"/>
  <c r="F170" i="8" a="1"/>
  <c r="F170" i="8" s="1"/>
  <c r="G170" i="8" a="1"/>
  <c r="G170" i="8" s="1"/>
  <c r="H170" i="8" a="1"/>
  <c r="H170" i="8" s="1"/>
  <c r="I170" i="8" a="1"/>
  <c r="I170" i="8" s="1"/>
  <c r="D171" i="8" a="1"/>
  <c r="D171" i="8" s="1"/>
  <c r="E171" i="8" a="1"/>
  <c r="E171" i="8" s="1"/>
  <c r="F171" i="8" a="1"/>
  <c r="F171" i="8" s="1"/>
  <c r="G171" i="8" a="1"/>
  <c r="G171" i="8" s="1"/>
  <c r="H171" i="8" a="1"/>
  <c r="H171" i="8" s="1"/>
  <c r="I171" i="8" a="1"/>
  <c r="I171" i="8" s="1"/>
  <c r="D172" i="8" a="1"/>
  <c r="D172" i="8" s="1"/>
  <c r="E172" i="8" a="1"/>
  <c r="E172" i="8" s="1"/>
  <c r="F172" i="8" a="1"/>
  <c r="F172" i="8" s="1"/>
  <c r="G172" i="8" a="1"/>
  <c r="G172" i="8" s="1"/>
  <c r="H172" i="8" a="1"/>
  <c r="H172" i="8" s="1"/>
  <c r="I172" i="8" a="1"/>
  <c r="I172" i="8" s="1"/>
  <c r="D173" i="8" a="1"/>
  <c r="D173" i="8" s="1"/>
  <c r="E173" i="8" a="1"/>
  <c r="E173" i="8" s="1"/>
  <c r="F173" i="8" a="1"/>
  <c r="F173" i="8" s="1"/>
  <c r="G173" i="8" a="1"/>
  <c r="G173" i="8" s="1"/>
  <c r="H173" i="8" a="1"/>
  <c r="H173" i="8" s="1"/>
  <c r="I173" i="8" a="1"/>
  <c r="I173" i="8" s="1"/>
  <c r="D174" i="8" a="1"/>
  <c r="D174" i="8" s="1"/>
  <c r="E174" i="8" a="1"/>
  <c r="E174" i="8" s="1"/>
  <c r="F174" i="8" a="1"/>
  <c r="F174" i="8" s="1"/>
  <c r="G174" i="8" a="1"/>
  <c r="G174" i="8" s="1"/>
  <c r="H174" i="8" a="1"/>
  <c r="H174" i="8" s="1"/>
  <c r="I174" i="8" a="1"/>
  <c r="I174" i="8" s="1"/>
  <c r="D175" i="8" a="1"/>
  <c r="D175" i="8" s="1"/>
  <c r="E175" i="8" a="1"/>
  <c r="E175" i="8" s="1"/>
  <c r="F175" i="8" a="1"/>
  <c r="F175" i="8" s="1"/>
  <c r="G175" i="8" a="1"/>
  <c r="G175" i="8" s="1"/>
  <c r="H175" i="8" a="1"/>
  <c r="H175" i="8" s="1"/>
  <c r="I175" i="8" a="1"/>
  <c r="I175" i="8" s="1"/>
  <c r="D176" i="8" a="1"/>
  <c r="D176" i="8" s="1"/>
  <c r="E176" i="8" a="1"/>
  <c r="E176" i="8" s="1"/>
  <c r="F176" i="8" a="1"/>
  <c r="F176" i="8" s="1"/>
  <c r="G176" i="8" a="1"/>
  <c r="G176" i="8" s="1"/>
  <c r="H176" i="8" a="1"/>
  <c r="H176" i="8" s="1"/>
  <c r="I176" i="8" a="1"/>
  <c r="I176" i="8" s="1"/>
  <c r="D177" i="8" a="1"/>
  <c r="D177" i="8" s="1"/>
  <c r="E177" i="8" a="1"/>
  <c r="E177" i="8" s="1"/>
  <c r="F177" i="8" a="1"/>
  <c r="F177" i="8" s="1"/>
  <c r="G177" i="8" a="1"/>
  <c r="G177" i="8" s="1"/>
  <c r="H177" i="8" a="1"/>
  <c r="H177" i="8" s="1"/>
  <c r="I177" i="8" a="1"/>
  <c r="I177" i="8" s="1"/>
  <c r="D178" i="8" a="1"/>
  <c r="D178" i="8" s="1"/>
  <c r="E178" i="8" a="1"/>
  <c r="E178" i="8" s="1"/>
  <c r="F178" i="8" a="1"/>
  <c r="F178" i="8" s="1"/>
  <c r="G178" i="8" a="1"/>
  <c r="G178" i="8"/>
  <c r="H178" i="8" a="1"/>
  <c r="H178" i="8" s="1"/>
  <c r="I178" i="8" a="1"/>
  <c r="I178" i="8" s="1"/>
  <c r="D179" i="8" a="1"/>
  <c r="D179" i="8" s="1"/>
  <c r="E179" i="8" a="1"/>
  <c r="E179" i="8" s="1"/>
  <c r="F179" i="8" a="1"/>
  <c r="F179" i="8" s="1"/>
  <c r="G179" i="8" a="1"/>
  <c r="G179" i="8" s="1"/>
  <c r="H179" i="8" a="1"/>
  <c r="H179" i="8" s="1"/>
  <c r="I179" i="8" a="1"/>
  <c r="I179" i="8" s="1"/>
  <c r="D180" i="8" a="1"/>
  <c r="D180" i="8" s="1"/>
  <c r="E180" i="8" a="1"/>
  <c r="E180" i="8" s="1"/>
  <c r="F180" i="8" a="1"/>
  <c r="F180" i="8" s="1"/>
  <c r="G180" i="8" a="1"/>
  <c r="G180" i="8" s="1"/>
  <c r="H180" i="8" a="1"/>
  <c r="H180" i="8" s="1"/>
  <c r="I180" i="8" a="1"/>
  <c r="I180" i="8" s="1"/>
  <c r="D181" i="8" a="1"/>
  <c r="D181" i="8" s="1"/>
  <c r="E181" i="8" a="1"/>
  <c r="E181" i="8" s="1"/>
  <c r="F181" i="8" a="1"/>
  <c r="F181" i="8" s="1"/>
  <c r="G181" i="8" a="1"/>
  <c r="G181" i="8" s="1"/>
  <c r="H181" i="8" a="1"/>
  <c r="H181" i="8" s="1"/>
  <c r="I181" i="8" a="1"/>
  <c r="I181" i="8" s="1"/>
  <c r="D182" i="8" a="1"/>
  <c r="D182" i="8" s="1"/>
  <c r="E182" i="8" a="1"/>
  <c r="E182" i="8" s="1"/>
  <c r="F182" i="8" a="1"/>
  <c r="F182" i="8" s="1"/>
  <c r="G182" i="8" a="1"/>
  <c r="G182" i="8" s="1"/>
  <c r="H182" i="8" a="1"/>
  <c r="H182" i="8" s="1"/>
  <c r="I182" i="8" a="1"/>
  <c r="I182" i="8" s="1"/>
  <c r="D183" i="8" a="1"/>
  <c r="D183" i="8" s="1"/>
  <c r="E183" i="8" a="1"/>
  <c r="E183" i="8" s="1"/>
  <c r="F183" i="8" a="1"/>
  <c r="F183" i="8" s="1"/>
  <c r="G183" i="8" a="1"/>
  <c r="G183" i="8" s="1"/>
  <c r="H183" i="8" a="1"/>
  <c r="H183" i="8" s="1"/>
  <c r="I183" i="8" a="1"/>
  <c r="I183" i="8" s="1"/>
  <c r="D184" i="8" a="1"/>
  <c r="D184" i="8" s="1"/>
  <c r="E184" i="8" a="1"/>
  <c r="E184" i="8" s="1"/>
  <c r="F184" i="8" a="1"/>
  <c r="F184" i="8" s="1"/>
  <c r="G184" i="8" a="1"/>
  <c r="G184" i="8" s="1"/>
  <c r="H184" i="8" a="1"/>
  <c r="H184" i="8" s="1"/>
  <c r="I184" i="8" a="1"/>
  <c r="I184" i="8" s="1"/>
  <c r="D185" i="8" a="1"/>
  <c r="D185" i="8" s="1"/>
  <c r="E185" i="8" a="1"/>
  <c r="E185" i="8" s="1"/>
  <c r="F185" i="8" a="1"/>
  <c r="F185" i="8" s="1"/>
  <c r="G185" i="8" a="1"/>
  <c r="G185" i="8" s="1"/>
  <c r="H185" i="8" a="1"/>
  <c r="H185" i="8" s="1"/>
  <c r="I185" i="8" a="1"/>
  <c r="I185" i="8" s="1"/>
  <c r="D186" i="8" a="1"/>
  <c r="D186" i="8" s="1"/>
  <c r="E186" i="8" a="1"/>
  <c r="E186" i="8" s="1"/>
  <c r="F186" i="8" a="1"/>
  <c r="F186" i="8" s="1"/>
  <c r="G186" i="8" a="1"/>
  <c r="G186" i="8" s="1"/>
  <c r="H186" i="8" a="1"/>
  <c r="H186" i="8" s="1"/>
  <c r="I186" i="8" a="1"/>
  <c r="I186" i="8" s="1"/>
  <c r="D187" i="8" a="1"/>
  <c r="D187" i="8" s="1"/>
  <c r="E187" i="8" a="1"/>
  <c r="E187" i="8" s="1"/>
  <c r="F187" i="8" a="1"/>
  <c r="F187" i="8" s="1"/>
  <c r="G187" i="8" a="1"/>
  <c r="G187" i="8" s="1"/>
  <c r="H187" i="8" a="1"/>
  <c r="H187" i="8" s="1"/>
  <c r="I187" i="8" a="1"/>
  <c r="I187" i="8" s="1"/>
  <c r="D188" i="8" a="1"/>
  <c r="D188" i="8" s="1"/>
  <c r="E188" i="8" a="1"/>
  <c r="E188" i="8" s="1"/>
  <c r="F188" i="8" a="1"/>
  <c r="F188" i="8" s="1"/>
  <c r="G188" i="8" a="1"/>
  <c r="G188" i="8" s="1"/>
  <c r="H188" i="8" a="1"/>
  <c r="H188" i="8" s="1"/>
  <c r="I188" i="8" a="1"/>
  <c r="I188" i="8" s="1"/>
  <c r="D189" i="8" a="1"/>
  <c r="D189" i="8" s="1"/>
  <c r="E189" i="8" a="1"/>
  <c r="E189" i="8" s="1"/>
  <c r="F189" i="8" a="1"/>
  <c r="F189" i="8" s="1"/>
  <c r="G189" i="8" a="1"/>
  <c r="G189" i="8" s="1"/>
  <c r="H189" i="8" a="1"/>
  <c r="H189" i="8" s="1"/>
  <c r="I189" i="8" a="1"/>
  <c r="I189" i="8" s="1"/>
  <c r="D190" i="8" a="1"/>
  <c r="D190" i="8" s="1"/>
  <c r="E190" i="8" a="1"/>
  <c r="E190" i="8" s="1"/>
  <c r="F190" i="8" a="1"/>
  <c r="F190" i="8" s="1"/>
  <c r="G190" i="8" a="1"/>
  <c r="G190" i="8" s="1"/>
  <c r="H190" i="8" a="1"/>
  <c r="H190" i="8" s="1"/>
  <c r="I190" i="8" a="1"/>
  <c r="I190" i="8" s="1"/>
  <c r="D191" i="8" a="1"/>
  <c r="D191" i="8" s="1"/>
  <c r="E191" i="8" a="1"/>
  <c r="E191" i="8" s="1"/>
  <c r="F191" i="8" a="1"/>
  <c r="F191" i="8" s="1"/>
  <c r="G191" i="8" a="1"/>
  <c r="G191" i="8" s="1"/>
  <c r="H191" i="8" a="1"/>
  <c r="H191" i="8" s="1"/>
  <c r="I191" i="8" a="1"/>
  <c r="I191" i="8" s="1"/>
  <c r="D192" i="8" a="1"/>
  <c r="D192" i="8" s="1"/>
  <c r="E192" i="8" a="1"/>
  <c r="E192" i="8" s="1"/>
  <c r="F192" i="8" a="1"/>
  <c r="F192" i="8" s="1"/>
  <c r="G192" i="8" a="1"/>
  <c r="G192" i="8" s="1"/>
  <c r="H192" i="8" a="1"/>
  <c r="H192" i="8" s="1"/>
  <c r="I192" i="8" a="1"/>
  <c r="I192" i="8" s="1"/>
  <c r="D193" i="8" a="1"/>
  <c r="D193" i="8" s="1"/>
  <c r="E193" i="8" a="1"/>
  <c r="E193" i="8" s="1"/>
  <c r="F193" i="8" a="1"/>
  <c r="F193" i="8" s="1"/>
  <c r="G193" i="8" a="1"/>
  <c r="G193" i="8" s="1"/>
  <c r="H193" i="8" a="1"/>
  <c r="H193" i="8" s="1"/>
  <c r="I193" i="8" a="1"/>
  <c r="I193" i="8" s="1"/>
  <c r="D194" i="8" a="1"/>
  <c r="D194" i="8" s="1"/>
  <c r="E194" i="8" a="1"/>
  <c r="E194" i="8" s="1"/>
  <c r="F194" i="8" a="1"/>
  <c r="F194" i="8" s="1"/>
  <c r="G194" i="8" a="1"/>
  <c r="G194" i="8" s="1"/>
  <c r="H194" i="8" a="1"/>
  <c r="H194" i="8" s="1"/>
  <c r="I194" i="8" a="1"/>
  <c r="I194" i="8" s="1"/>
  <c r="D195" i="8" a="1"/>
  <c r="D195" i="8" s="1"/>
  <c r="E195" i="8" a="1"/>
  <c r="E195" i="8" s="1"/>
  <c r="F195" i="8" a="1"/>
  <c r="F195" i="8" s="1"/>
  <c r="G195" i="8" a="1"/>
  <c r="G195" i="8" s="1"/>
  <c r="H195" i="8" a="1"/>
  <c r="H195" i="8" s="1"/>
  <c r="I195" i="8" a="1"/>
  <c r="I195" i="8" s="1"/>
  <c r="D196" i="8" a="1"/>
  <c r="D196" i="8" s="1"/>
  <c r="E196" i="8" a="1"/>
  <c r="E196" i="8" s="1"/>
  <c r="F196" i="8" a="1"/>
  <c r="F196" i="8" s="1"/>
  <c r="G196" i="8" a="1"/>
  <c r="G196" i="8" s="1"/>
  <c r="H196" i="8" a="1"/>
  <c r="H196" i="8" s="1"/>
  <c r="I196" i="8" a="1"/>
  <c r="I196" i="8" s="1"/>
  <c r="D197" i="8" a="1"/>
  <c r="D197" i="8" s="1"/>
  <c r="E197" i="8" a="1"/>
  <c r="E197" i="8" s="1"/>
  <c r="F197" i="8" a="1"/>
  <c r="F197" i="8" s="1"/>
  <c r="G197" i="8" a="1"/>
  <c r="G197" i="8" s="1"/>
  <c r="H197" i="8" a="1"/>
  <c r="H197" i="8" s="1"/>
  <c r="I197" i="8" a="1"/>
  <c r="I197" i="8" s="1"/>
  <c r="D198" i="8" a="1"/>
  <c r="D198" i="8" s="1"/>
  <c r="E198" i="8" a="1"/>
  <c r="E198" i="8" s="1"/>
  <c r="F198" i="8" a="1"/>
  <c r="F198" i="8" s="1"/>
  <c r="G198" i="8" a="1"/>
  <c r="G198" i="8" s="1"/>
  <c r="H198" i="8" a="1"/>
  <c r="H198" i="8" s="1"/>
  <c r="I198" i="8" a="1"/>
  <c r="I198" i="8" s="1"/>
  <c r="D199" i="8" a="1"/>
  <c r="D199" i="8" s="1"/>
  <c r="E199" i="8" a="1"/>
  <c r="E199" i="8" s="1"/>
  <c r="F199" i="8" a="1"/>
  <c r="F199" i="8" s="1"/>
  <c r="G199" i="8" a="1"/>
  <c r="G199" i="8" s="1"/>
  <c r="H199" i="8" a="1"/>
  <c r="H199" i="8" s="1"/>
  <c r="I199" i="8" a="1"/>
  <c r="I199" i="8" s="1"/>
  <c r="D200" i="8" a="1"/>
  <c r="D200" i="8" s="1"/>
  <c r="E200" i="8" a="1"/>
  <c r="E200" i="8" s="1"/>
  <c r="F200" i="8" a="1"/>
  <c r="F200" i="8" s="1"/>
  <c r="G200" i="8" a="1"/>
  <c r="G200" i="8" s="1"/>
  <c r="H200" i="8" a="1"/>
  <c r="H200" i="8" s="1"/>
  <c r="I200" i="8" a="1"/>
  <c r="I200" i="8" s="1"/>
  <c r="D201" i="8" a="1"/>
  <c r="D201" i="8" s="1"/>
  <c r="E201" i="8" a="1"/>
  <c r="E201" i="8" s="1"/>
  <c r="F201" i="8" a="1"/>
  <c r="F201" i="8" s="1"/>
  <c r="G201" i="8" a="1"/>
  <c r="G201" i="8" s="1"/>
  <c r="H201" i="8" a="1"/>
  <c r="H201" i="8" s="1"/>
  <c r="I201" i="8" a="1"/>
  <c r="I201" i="8" s="1"/>
  <c r="D202" i="8" a="1"/>
  <c r="D202" i="8" s="1"/>
  <c r="E202" i="8" a="1"/>
  <c r="E202" i="8" s="1"/>
  <c r="F202" i="8" a="1"/>
  <c r="F202" i="8" s="1"/>
  <c r="G202" i="8" a="1"/>
  <c r="G202" i="8" s="1"/>
  <c r="H202" i="8" a="1"/>
  <c r="H202" i="8" s="1"/>
  <c r="I202" i="8" a="1"/>
  <c r="I202" i="8" s="1"/>
  <c r="D203" i="8" a="1"/>
  <c r="D203" i="8" s="1"/>
  <c r="E203" i="8" a="1"/>
  <c r="E203" i="8" s="1"/>
  <c r="F203" i="8" a="1"/>
  <c r="F203" i="8" s="1"/>
  <c r="G203" i="8" a="1"/>
  <c r="G203" i="8" s="1"/>
  <c r="H203" i="8" a="1"/>
  <c r="H203" i="8" s="1"/>
  <c r="I203" i="8" a="1"/>
  <c r="I203" i="8" s="1"/>
  <c r="D204" i="8" a="1"/>
  <c r="D204" i="8" s="1"/>
  <c r="E204" i="8" a="1"/>
  <c r="E204" i="8" s="1"/>
  <c r="F204" i="8" a="1"/>
  <c r="F204" i="8" s="1"/>
  <c r="G204" i="8" a="1"/>
  <c r="G204" i="8" s="1"/>
  <c r="H204" i="8" a="1"/>
  <c r="H204" i="8" s="1"/>
  <c r="I204" i="8" a="1"/>
  <c r="I204" i="8" s="1"/>
  <c r="D205" i="8" a="1"/>
  <c r="D205" i="8" s="1"/>
  <c r="E205" i="8" a="1"/>
  <c r="E205" i="8" s="1"/>
  <c r="F205" i="8" a="1"/>
  <c r="F205" i="8" s="1"/>
  <c r="G205" i="8" a="1"/>
  <c r="G205" i="8" s="1"/>
  <c r="H205" i="8" a="1"/>
  <c r="H205" i="8" s="1"/>
  <c r="I205" i="8" a="1"/>
  <c r="I205" i="8" s="1"/>
  <c r="D206" i="8" a="1"/>
  <c r="D206" i="8" s="1"/>
  <c r="E206" i="8" a="1"/>
  <c r="E206" i="8" s="1"/>
  <c r="F206" i="8" a="1"/>
  <c r="F206" i="8" s="1"/>
  <c r="G206" i="8" a="1"/>
  <c r="G206" i="8" s="1"/>
  <c r="H206" i="8" a="1"/>
  <c r="H206" i="8" s="1"/>
  <c r="I206" i="8" a="1"/>
  <c r="I206" i="8" s="1"/>
  <c r="D207" i="8" a="1"/>
  <c r="D207" i="8" s="1"/>
  <c r="E207" i="8" a="1"/>
  <c r="E207" i="8" s="1"/>
  <c r="F207" i="8" a="1"/>
  <c r="F207" i="8" s="1"/>
  <c r="G207" i="8" a="1"/>
  <c r="G207" i="8" s="1"/>
  <c r="H207" i="8" a="1"/>
  <c r="H207" i="8" s="1"/>
  <c r="I207" i="8" a="1"/>
  <c r="I207" i="8" s="1"/>
  <c r="D208" i="8" a="1"/>
  <c r="D208" i="8" s="1"/>
  <c r="E208" i="8" a="1"/>
  <c r="E208" i="8" s="1"/>
  <c r="F208" i="8" a="1"/>
  <c r="F208" i="8" s="1"/>
  <c r="G208" i="8" a="1"/>
  <c r="G208" i="8" s="1"/>
  <c r="H208" i="8" a="1"/>
  <c r="H208" i="8" s="1"/>
  <c r="I208" i="8" a="1"/>
  <c r="I208" i="8" s="1"/>
  <c r="D209" i="8" a="1"/>
  <c r="D209" i="8" s="1"/>
  <c r="E209" i="8" a="1"/>
  <c r="E209" i="8" s="1"/>
  <c r="F209" i="8" a="1"/>
  <c r="F209" i="8" s="1"/>
  <c r="G209" i="8" a="1"/>
  <c r="G209" i="8" s="1"/>
  <c r="H209" i="8" a="1"/>
  <c r="H209" i="8" s="1"/>
  <c r="I209" i="8" a="1"/>
  <c r="I209" i="8" s="1"/>
  <c r="D210" i="8" a="1"/>
  <c r="D210" i="8" s="1"/>
  <c r="E210" i="8" a="1"/>
  <c r="E210" i="8" s="1"/>
  <c r="F210" i="8" a="1"/>
  <c r="F210" i="8" s="1"/>
  <c r="G210" i="8" a="1"/>
  <c r="G210" i="8" s="1"/>
  <c r="H210" i="8" a="1"/>
  <c r="H210" i="8" s="1"/>
  <c r="I210" i="8" a="1"/>
  <c r="I210" i="8" s="1"/>
  <c r="D211" i="8" a="1"/>
  <c r="D211" i="8" s="1"/>
  <c r="E211" i="8" a="1"/>
  <c r="E211" i="8" s="1"/>
  <c r="F211" i="8" a="1"/>
  <c r="F211" i="8" s="1"/>
  <c r="G211" i="8" a="1"/>
  <c r="G211" i="8" s="1"/>
  <c r="H211" i="8" a="1"/>
  <c r="H211" i="8" s="1"/>
  <c r="I211" i="8" a="1"/>
  <c r="I211" i="8"/>
  <c r="D212" i="8" a="1"/>
  <c r="D212" i="8" s="1"/>
  <c r="E212" i="8" a="1"/>
  <c r="E212" i="8"/>
  <c r="F212" i="8" a="1"/>
  <c r="F212" i="8" s="1"/>
  <c r="G212" i="8" a="1"/>
  <c r="G212" i="8" s="1"/>
  <c r="H212" i="8" a="1"/>
  <c r="H212" i="8" s="1"/>
  <c r="I212" i="8" a="1"/>
  <c r="I212" i="8" s="1"/>
  <c r="D213" i="8" a="1"/>
  <c r="D213" i="8" s="1"/>
  <c r="E213" i="8" a="1"/>
  <c r="E213" i="8" s="1"/>
  <c r="F213" i="8" a="1"/>
  <c r="F213" i="8" s="1"/>
  <c r="G213" i="8" a="1"/>
  <c r="G213" i="8" s="1"/>
  <c r="H213" i="8" a="1"/>
  <c r="H213" i="8" s="1"/>
  <c r="I213" i="8" a="1"/>
  <c r="I213" i="8" s="1"/>
  <c r="D214" i="8" a="1"/>
  <c r="D214" i="8" s="1"/>
  <c r="E214" i="8" a="1"/>
  <c r="E214" i="8" s="1"/>
  <c r="F214" i="8" a="1"/>
  <c r="F214" i="8" s="1"/>
  <c r="G214" i="8" a="1"/>
  <c r="G214" i="8" s="1"/>
  <c r="H214" i="8" a="1"/>
  <c r="H214" i="8" s="1"/>
  <c r="I214" i="8" a="1"/>
  <c r="I214" i="8" s="1"/>
  <c r="D215" i="8" a="1"/>
  <c r="D215" i="8" s="1"/>
  <c r="E215" i="8" a="1"/>
  <c r="E215" i="8" s="1"/>
  <c r="F215" i="8" a="1"/>
  <c r="F215" i="8" s="1"/>
  <c r="G215" i="8" a="1"/>
  <c r="G215" i="8" s="1"/>
  <c r="H215" i="8" a="1"/>
  <c r="H215" i="8" s="1"/>
  <c r="I215" i="8" a="1"/>
  <c r="I215" i="8" s="1"/>
  <c r="D216" i="8" a="1"/>
  <c r="D216" i="8" s="1"/>
  <c r="E216" i="8" a="1"/>
  <c r="E216" i="8" s="1"/>
  <c r="F216" i="8" a="1"/>
  <c r="F216" i="8" s="1"/>
  <c r="G216" i="8" a="1"/>
  <c r="G216" i="8" s="1"/>
  <c r="H216" i="8" a="1"/>
  <c r="H216" i="8" s="1"/>
  <c r="I216" i="8" a="1"/>
  <c r="I216" i="8" s="1"/>
  <c r="D217" i="8" a="1"/>
  <c r="D217" i="8" s="1"/>
  <c r="E217" i="8" a="1"/>
  <c r="E217" i="8" s="1"/>
  <c r="F217" i="8" a="1"/>
  <c r="F217" i="8" s="1"/>
  <c r="G217" i="8" a="1"/>
  <c r="G217" i="8" s="1"/>
  <c r="H217" i="8" a="1"/>
  <c r="H217" i="8" s="1"/>
  <c r="I217" i="8" a="1"/>
  <c r="I217" i="8" s="1"/>
  <c r="D218" i="8" a="1"/>
  <c r="D218" i="8" s="1"/>
  <c r="E218" i="8" a="1"/>
  <c r="E218" i="8" s="1"/>
  <c r="F218" i="8" a="1"/>
  <c r="F218" i="8" s="1"/>
  <c r="G218" i="8" a="1"/>
  <c r="G218" i="8" s="1"/>
  <c r="H218" i="8" a="1"/>
  <c r="H218" i="8" s="1"/>
  <c r="I218" i="8" a="1"/>
  <c r="I218" i="8" s="1"/>
  <c r="D219" i="8" a="1"/>
  <c r="D219" i="8" s="1"/>
  <c r="E219" i="8" a="1"/>
  <c r="E219" i="8" s="1"/>
  <c r="F219" i="8" a="1"/>
  <c r="F219" i="8" s="1"/>
  <c r="G219" i="8" a="1"/>
  <c r="G219" i="8" s="1"/>
  <c r="H219" i="8" a="1"/>
  <c r="H219" i="8" s="1"/>
  <c r="I219" i="8" a="1"/>
  <c r="I219" i="8" s="1"/>
  <c r="D220" i="8" a="1"/>
  <c r="D220" i="8" s="1"/>
  <c r="E220" i="8" a="1"/>
  <c r="E220" i="8" s="1"/>
  <c r="F220" i="8" a="1"/>
  <c r="F220" i="8" s="1"/>
  <c r="G220" i="8" a="1"/>
  <c r="G220" i="8" s="1"/>
  <c r="H220" i="8" a="1"/>
  <c r="H220" i="8" s="1"/>
  <c r="I220" i="8" a="1"/>
  <c r="I220" i="8" s="1"/>
  <c r="D221" i="8" a="1"/>
  <c r="D221" i="8" s="1"/>
  <c r="E221" i="8" a="1"/>
  <c r="E221" i="8" s="1"/>
  <c r="F221" i="8" a="1"/>
  <c r="F221" i="8" s="1"/>
  <c r="G221" i="8" a="1"/>
  <c r="G221" i="8" s="1"/>
  <c r="H221" i="8" a="1"/>
  <c r="H221" i="8" s="1"/>
  <c r="I221" i="8" a="1"/>
  <c r="I221" i="8" s="1"/>
  <c r="D222" i="8" a="1"/>
  <c r="D222" i="8" s="1"/>
  <c r="E222" i="8" a="1"/>
  <c r="E222" i="8" s="1"/>
  <c r="F222" i="8" a="1"/>
  <c r="F222" i="8" s="1"/>
  <c r="G222" i="8" a="1"/>
  <c r="G222" i="8" s="1"/>
  <c r="H222" i="8" a="1"/>
  <c r="H222" i="8" s="1"/>
  <c r="I222" i="8" a="1"/>
  <c r="I222" i="8" s="1"/>
  <c r="D223" i="8" a="1"/>
  <c r="D223" i="8" s="1"/>
  <c r="E223" i="8" a="1"/>
  <c r="E223" i="8" s="1"/>
  <c r="F223" i="8" a="1"/>
  <c r="F223" i="8" s="1"/>
  <c r="G223" i="8" a="1"/>
  <c r="G223" i="8" s="1"/>
  <c r="H223" i="8" a="1"/>
  <c r="H223" i="8" s="1"/>
  <c r="I223" i="8" a="1"/>
  <c r="I223" i="8" s="1"/>
  <c r="D224" i="8" a="1"/>
  <c r="D224" i="8" s="1"/>
  <c r="E224" i="8" a="1"/>
  <c r="E224" i="8" s="1"/>
  <c r="F224" i="8" a="1"/>
  <c r="F224" i="8" s="1"/>
  <c r="G224" i="8" a="1"/>
  <c r="G224" i="8" s="1"/>
  <c r="H224" i="8" a="1"/>
  <c r="H224" i="8" s="1"/>
  <c r="I224" i="8" a="1"/>
  <c r="I224" i="8" s="1"/>
  <c r="D225" i="8" a="1"/>
  <c r="D225" i="8" s="1"/>
  <c r="E225" i="8" a="1"/>
  <c r="E225" i="8" s="1"/>
  <c r="F225" i="8" a="1"/>
  <c r="F225" i="8" s="1"/>
  <c r="G225" i="8" a="1"/>
  <c r="G225" i="8" s="1"/>
  <c r="H225" i="8" a="1"/>
  <c r="H225" i="8" s="1"/>
  <c r="I225" i="8" a="1"/>
  <c r="I225" i="8" s="1"/>
  <c r="D226" i="8" a="1"/>
  <c r="D226" i="8" s="1"/>
  <c r="E226" i="8" a="1"/>
  <c r="E226" i="8" s="1"/>
  <c r="F226" i="8" a="1"/>
  <c r="F226" i="8" s="1"/>
  <c r="G226" i="8" a="1"/>
  <c r="G226" i="8" s="1"/>
  <c r="H226" i="8" a="1"/>
  <c r="H226" i="8" s="1"/>
  <c r="I226" i="8" a="1"/>
  <c r="I226" i="8" s="1"/>
  <c r="D227" i="8" a="1"/>
  <c r="D227" i="8" s="1"/>
  <c r="E227" i="8" a="1"/>
  <c r="E227" i="8" s="1"/>
  <c r="F227" i="8" a="1"/>
  <c r="F227" i="8" s="1"/>
  <c r="G227" i="8" a="1"/>
  <c r="G227" i="8" s="1"/>
  <c r="H227" i="8" a="1"/>
  <c r="H227" i="8" s="1"/>
  <c r="I227" i="8" a="1"/>
  <c r="I227" i="8" s="1"/>
  <c r="D228" i="8" a="1"/>
  <c r="D228" i="8" s="1"/>
  <c r="E228" i="8" a="1"/>
  <c r="E228" i="8" s="1"/>
  <c r="F228" i="8" a="1"/>
  <c r="F228" i="8" s="1"/>
  <c r="G228" i="8" a="1"/>
  <c r="G228" i="8" s="1"/>
  <c r="H228" i="8" a="1"/>
  <c r="H228" i="8" s="1"/>
  <c r="I228" i="8" a="1"/>
  <c r="I228" i="8" s="1"/>
  <c r="D229" i="8" a="1"/>
  <c r="D229" i="8" s="1"/>
  <c r="E229" i="8" a="1"/>
  <c r="E229" i="8" s="1"/>
  <c r="F229" i="8" a="1"/>
  <c r="F229" i="8" s="1"/>
  <c r="G229" i="8" a="1"/>
  <c r="G229" i="8" s="1"/>
  <c r="H229" i="8" a="1"/>
  <c r="H229" i="8" s="1"/>
  <c r="I229" i="8" a="1"/>
  <c r="I229" i="8" s="1"/>
  <c r="D230" i="8" a="1"/>
  <c r="D230" i="8" s="1"/>
  <c r="E230" i="8" a="1"/>
  <c r="E230" i="8" s="1"/>
  <c r="F230" i="8" a="1"/>
  <c r="F230" i="8" s="1"/>
  <c r="G230" i="8" a="1"/>
  <c r="G230" i="8" s="1"/>
  <c r="H230" i="8" a="1"/>
  <c r="H230" i="8" s="1"/>
  <c r="I230" i="8" a="1"/>
  <c r="I230" i="8" s="1"/>
  <c r="D231" i="8" a="1"/>
  <c r="D231" i="8" s="1"/>
  <c r="E231" i="8" a="1"/>
  <c r="E231" i="8" s="1"/>
  <c r="F231" i="8" a="1"/>
  <c r="F231" i="8" s="1"/>
  <c r="G231" i="8" a="1"/>
  <c r="G231" i="8" s="1"/>
  <c r="H231" i="8" a="1"/>
  <c r="H231" i="8" s="1"/>
  <c r="I231" i="8" a="1"/>
  <c r="I231" i="8" s="1"/>
  <c r="D232" i="8" a="1"/>
  <c r="D232" i="8" s="1"/>
  <c r="E232" i="8" a="1"/>
  <c r="E232" i="8" s="1"/>
  <c r="F232" i="8" a="1"/>
  <c r="F232" i="8" s="1"/>
  <c r="G232" i="8" a="1"/>
  <c r="G232" i="8" s="1"/>
  <c r="H232" i="8" a="1"/>
  <c r="H232" i="8" s="1"/>
  <c r="I232" i="8" a="1"/>
  <c r="I232" i="8" s="1"/>
  <c r="D233" i="8" a="1"/>
  <c r="D233" i="8" s="1"/>
  <c r="E233" i="8" a="1"/>
  <c r="E233" i="8" s="1"/>
  <c r="F233" i="8" a="1"/>
  <c r="F233" i="8" s="1"/>
  <c r="G233" i="8" a="1"/>
  <c r="G233" i="8" s="1"/>
  <c r="H233" i="8" a="1"/>
  <c r="H233" i="8" s="1"/>
  <c r="I233" i="8" a="1"/>
  <c r="I233" i="8" s="1"/>
  <c r="D234" i="8" a="1"/>
  <c r="D234" i="8" s="1"/>
  <c r="E234" i="8" a="1"/>
  <c r="E234" i="8" s="1"/>
  <c r="F234" i="8" a="1"/>
  <c r="F234" i="8" s="1"/>
  <c r="G234" i="8" a="1"/>
  <c r="G234" i="8" s="1"/>
  <c r="H234" i="8" a="1"/>
  <c r="H234" i="8" s="1"/>
  <c r="I234" i="8" a="1"/>
  <c r="I234" i="8" s="1"/>
  <c r="D235" i="8" a="1"/>
  <c r="D235" i="8" s="1"/>
  <c r="E235" i="8" a="1"/>
  <c r="E235" i="8" s="1"/>
  <c r="F235" i="8" a="1"/>
  <c r="F235" i="8" s="1"/>
  <c r="G235" i="8" a="1"/>
  <c r="G235" i="8" s="1"/>
  <c r="H235" i="8" a="1"/>
  <c r="H235" i="8" s="1"/>
  <c r="I235" i="8" a="1"/>
  <c r="I235" i="8" s="1"/>
  <c r="D236" i="8" a="1"/>
  <c r="D236" i="8" s="1"/>
  <c r="E236" i="8" a="1"/>
  <c r="E236" i="8" s="1"/>
  <c r="F236" i="8" a="1"/>
  <c r="F236" i="8" s="1"/>
  <c r="G236" i="8" a="1"/>
  <c r="G236" i="8" s="1"/>
  <c r="H236" i="8" a="1"/>
  <c r="H236" i="8" s="1"/>
  <c r="I236" i="8" a="1"/>
  <c r="I236" i="8" s="1"/>
  <c r="D237" i="8" a="1"/>
  <c r="D237" i="8" s="1"/>
  <c r="E237" i="8" a="1"/>
  <c r="E237" i="8" s="1"/>
  <c r="F237" i="8" a="1"/>
  <c r="F237" i="8" s="1"/>
  <c r="G237" i="8" a="1"/>
  <c r="G237" i="8" s="1"/>
  <c r="H237" i="8" a="1"/>
  <c r="H237" i="8" s="1"/>
  <c r="I237" i="8" a="1"/>
  <c r="I237" i="8" s="1"/>
  <c r="D238" i="8" a="1"/>
  <c r="D238" i="8" s="1"/>
  <c r="E238" i="8" a="1"/>
  <c r="E238" i="8" s="1"/>
  <c r="F238" i="8" a="1"/>
  <c r="F238" i="8" s="1"/>
  <c r="G238" i="8" a="1"/>
  <c r="G238" i="8" s="1"/>
  <c r="H238" i="8" a="1"/>
  <c r="H238" i="8" s="1"/>
  <c r="I238" i="8" a="1"/>
  <c r="I238" i="8" s="1"/>
  <c r="D239" i="8" a="1"/>
  <c r="D239" i="8" s="1"/>
  <c r="E239" i="8" a="1"/>
  <c r="E239" i="8" s="1"/>
  <c r="F239" i="8" a="1"/>
  <c r="F239" i="8" s="1"/>
  <c r="G239" i="8" a="1"/>
  <c r="G239" i="8" s="1"/>
  <c r="H239" i="8" a="1"/>
  <c r="H239" i="8" s="1"/>
  <c r="I239" i="8" a="1"/>
  <c r="I239" i="8" s="1"/>
  <c r="D240" i="8" a="1"/>
  <c r="D240" i="8" s="1"/>
  <c r="E240" i="8" a="1"/>
  <c r="E240" i="8" s="1"/>
  <c r="F240" i="8" a="1"/>
  <c r="F240" i="8" s="1"/>
  <c r="G240" i="8" a="1"/>
  <c r="G240" i="8" s="1"/>
  <c r="H240" i="8" a="1"/>
  <c r="H240" i="8" s="1"/>
  <c r="I240" i="8" a="1"/>
  <c r="I240" i="8" s="1"/>
  <c r="D241" i="8" a="1"/>
  <c r="D241" i="8" s="1"/>
  <c r="E241" i="8" a="1"/>
  <c r="E241" i="8" s="1"/>
  <c r="F241" i="8" a="1"/>
  <c r="F241" i="8" s="1"/>
  <c r="G241" i="8" a="1"/>
  <c r="G241" i="8" s="1"/>
  <c r="H241" i="8" a="1"/>
  <c r="H241" i="8" s="1"/>
  <c r="I241" i="8" a="1"/>
  <c r="I241" i="8" s="1"/>
  <c r="D242" i="8" a="1"/>
  <c r="D242" i="8" s="1"/>
  <c r="E242" i="8" a="1"/>
  <c r="E242" i="8" s="1"/>
  <c r="F242" i="8" a="1"/>
  <c r="F242" i="8" s="1"/>
  <c r="G242" i="8" a="1"/>
  <c r="G242" i="8" s="1"/>
  <c r="H242" i="8" a="1"/>
  <c r="H242" i="8" s="1"/>
  <c r="I242" i="8" a="1"/>
  <c r="I242" i="8" s="1"/>
  <c r="D243" i="8" a="1"/>
  <c r="D243" i="8" s="1"/>
  <c r="E243" i="8" a="1"/>
  <c r="E243" i="8" s="1"/>
  <c r="F243" i="8" a="1"/>
  <c r="F243" i="8" s="1"/>
  <c r="G243" i="8" a="1"/>
  <c r="G243" i="8" s="1"/>
  <c r="H243" i="8" a="1"/>
  <c r="H243" i="8" s="1"/>
  <c r="I243" i="8" a="1"/>
  <c r="I243" i="8" s="1"/>
  <c r="D244" i="8" a="1"/>
  <c r="D244" i="8" s="1"/>
  <c r="E244" i="8" a="1"/>
  <c r="E244" i="8" s="1"/>
  <c r="F244" i="8" a="1"/>
  <c r="F244" i="8" s="1"/>
  <c r="G244" i="8" a="1"/>
  <c r="G244" i="8" s="1"/>
  <c r="H244" i="8" a="1"/>
  <c r="H244" i="8" s="1"/>
  <c r="I244" i="8" a="1"/>
  <c r="I244" i="8" s="1"/>
  <c r="D245" i="8" a="1"/>
  <c r="D245" i="8" s="1"/>
  <c r="E245" i="8" a="1"/>
  <c r="E245" i="8" s="1"/>
  <c r="F245" i="8" a="1"/>
  <c r="F245" i="8" s="1"/>
  <c r="G245" i="8" a="1"/>
  <c r="G245" i="8" s="1"/>
  <c r="H245" i="8" a="1"/>
  <c r="H245" i="8" s="1"/>
  <c r="I245" i="8" a="1"/>
  <c r="I245" i="8" s="1"/>
  <c r="D246" i="8" a="1"/>
  <c r="D246" i="8" s="1"/>
  <c r="E246" i="8" a="1"/>
  <c r="E246" i="8" s="1"/>
  <c r="F246" i="8" a="1"/>
  <c r="F246" i="8" s="1"/>
  <c r="G246" i="8" a="1"/>
  <c r="G246" i="8" s="1"/>
  <c r="H246" i="8" a="1"/>
  <c r="H246" i="8" s="1"/>
  <c r="I246" i="8" a="1"/>
  <c r="I246" i="8" s="1"/>
  <c r="D247" i="8" a="1"/>
  <c r="D247" i="8" s="1"/>
  <c r="E247" i="8" a="1"/>
  <c r="E247" i="8" s="1"/>
  <c r="F247" i="8" a="1"/>
  <c r="F247" i="8" s="1"/>
  <c r="G247" i="8" a="1"/>
  <c r="G247" i="8" s="1"/>
  <c r="H247" i="8" a="1"/>
  <c r="H247" i="8" s="1"/>
  <c r="I247" i="8" a="1"/>
  <c r="I247" i="8" s="1"/>
  <c r="D248" i="8" a="1"/>
  <c r="D248" i="8" s="1"/>
  <c r="E248" i="8" a="1"/>
  <c r="E248" i="8" s="1"/>
  <c r="F248" i="8" a="1"/>
  <c r="F248" i="8" s="1"/>
  <c r="G248" i="8" a="1"/>
  <c r="G248" i="8" s="1"/>
  <c r="H248" i="8" a="1"/>
  <c r="H248" i="8" s="1"/>
  <c r="I248" i="8" a="1"/>
  <c r="I248" i="8" s="1"/>
  <c r="D249" i="8" a="1"/>
  <c r="D249" i="8" s="1"/>
  <c r="E249" i="8" a="1"/>
  <c r="E249" i="8" s="1"/>
  <c r="F249" i="8" a="1"/>
  <c r="F249" i="8" s="1"/>
  <c r="G249" i="8" a="1"/>
  <c r="G249" i="8" s="1"/>
  <c r="H249" i="8" a="1"/>
  <c r="H249" i="8" s="1"/>
  <c r="I249" i="8" a="1"/>
  <c r="I249" i="8" s="1"/>
  <c r="D250" i="8" a="1"/>
  <c r="D250" i="8" s="1"/>
  <c r="E250" i="8" a="1"/>
  <c r="E250" i="8" s="1"/>
  <c r="F250" i="8" a="1"/>
  <c r="F250" i="8" s="1"/>
  <c r="G250" i="8" a="1"/>
  <c r="G250" i="8" s="1"/>
  <c r="H250" i="8" a="1"/>
  <c r="H250" i="8" s="1"/>
  <c r="I250" i="8" a="1"/>
  <c r="I250" i="8" s="1"/>
  <c r="D251" i="8" a="1"/>
  <c r="D251" i="8" s="1"/>
  <c r="E251" i="8" a="1"/>
  <c r="E251" i="8" s="1"/>
  <c r="F251" i="8" a="1"/>
  <c r="F251" i="8" s="1"/>
  <c r="G251" i="8" a="1"/>
  <c r="G251" i="8" s="1"/>
  <c r="H251" i="8" a="1"/>
  <c r="H251" i="8" s="1"/>
  <c r="I251" i="8" a="1"/>
  <c r="I251" i="8" s="1"/>
  <c r="D252" i="8" a="1"/>
  <c r="D252" i="8" s="1"/>
  <c r="E252" i="8" a="1"/>
  <c r="E252" i="8" s="1"/>
  <c r="F252" i="8" a="1"/>
  <c r="F252" i="8" s="1"/>
  <c r="G252" i="8" a="1"/>
  <c r="G252" i="8" s="1"/>
  <c r="H252" i="8" a="1"/>
  <c r="H252" i="8" s="1"/>
  <c r="I252" i="8" a="1"/>
  <c r="I252" i="8" s="1"/>
  <c r="D253" i="8" a="1"/>
  <c r="D253" i="8" s="1"/>
  <c r="E253" i="8" a="1"/>
  <c r="E253" i="8" s="1"/>
  <c r="F253" i="8" a="1"/>
  <c r="F253" i="8" s="1"/>
  <c r="G253" i="8" a="1"/>
  <c r="G253" i="8" s="1"/>
  <c r="H253" i="8" a="1"/>
  <c r="H253" i="8" s="1"/>
  <c r="I253" i="8" a="1"/>
  <c r="I253" i="8" s="1"/>
  <c r="D254" i="8" a="1"/>
  <c r="D254" i="8" s="1"/>
  <c r="E254" i="8" a="1"/>
  <c r="E254" i="8" s="1"/>
  <c r="F254" i="8" a="1"/>
  <c r="F254" i="8" s="1"/>
  <c r="G254" i="8" a="1"/>
  <c r="G254" i="8" s="1"/>
  <c r="H254" i="8" a="1"/>
  <c r="H254" i="8" s="1"/>
  <c r="I254" i="8" a="1"/>
  <c r="I254" i="8" s="1"/>
  <c r="D255" i="8" a="1"/>
  <c r="D255" i="8" s="1"/>
  <c r="E255" i="8" a="1"/>
  <c r="E255" i="8" s="1"/>
  <c r="F255" i="8" a="1"/>
  <c r="F255" i="8" s="1"/>
  <c r="G255" i="8" a="1"/>
  <c r="G255" i="8" s="1"/>
  <c r="H255" i="8" a="1"/>
  <c r="H255" i="8" s="1"/>
  <c r="I255" i="8" a="1"/>
  <c r="I255" i="8" s="1"/>
  <c r="D256" i="8" a="1"/>
  <c r="D256" i="8" s="1"/>
  <c r="E256" i="8" a="1"/>
  <c r="E256" i="8" s="1"/>
  <c r="F256" i="8" a="1"/>
  <c r="F256" i="8" s="1"/>
  <c r="G256" i="8" a="1"/>
  <c r="G256" i="8" s="1"/>
  <c r="H256" i="8" a="1"/>
  <c r="H256" i="8" s="1"/>
  <c r="I256" i="8" a="1"/>
  <c r="I256" i="8" s="1"/>
  <c r="D257" i="8" a="1"/>
  <c r="D257" i="8" s="1"/>
  <c r="E257" i="8" a="1"/>
  <c r="E257" i="8" s="1"/>
  <c r="F257" i="8" a="1"/>
  <c r="F257" i="8" s="1"/>
  <c r="G257" i="8" a="1"/>
  <c r="G257" i="8" s="1"/>
  <c r="H257" i="8" a="1"/>
  <c r="H257" i="8" s="1"/>
  <c r="I257" i="8" a="1"/>
  <c r="I257" i="8" s="1"/>
  <c r="D258" i="8" a="1"/>
  <c r="D258" i="8" s="1"/>
  <c r="E258" i="8" a="1"/>
  <c r="E258" i="8" s="1"/>
  <c r="F258" i="8" a="1"/>
  <c r="F258" i="8" s="1"/>
  <c r="G258" i="8" a="1"/>
  <c r="G258" i="8" s="1"/>
  <c r="H258" i="8" a="1"/>
  <c r="H258" i="8" s="1"/>
  <c r="I258" i="8" a="1"/>
  <c r="I258" i="8" s="1"/>
  <c r="D259" i="8" a="1"/>
  <c r="D259" i="8" s="1"/>
  <c r="E259" i="8" a="1"/>
  <c r="E259" i="8" s="1"/>
  <c r="F259" i="8" a="1"/>
  <c r="F259" i="8" s="1"/>
  <c r="G259" i="8" a="1"/>
  <c r="G259" i="8" s="1"/>
  <c r="H259" i="8" a="1"/>
  <c r="H259" i="8" s="1"/>
  <c r="I259" i="8" a="1"/>
  <c r="I259" i="8" s="1"/>
  <c r="D260" i="8" a="1"/>
  <c r="D260" i="8" s="1"/>
  <c r="E260" i="8" a="1"/>
  <c r="E260" i="8" s="1"/>
  <c r="F260" i="8" a="1"/>
  <c r="F260" i="8" s="1"/>
  <c r="G260" i="8" a="1"/>
  <c r="G260" i="8" s="1"/>
  <c r="H260" i="8" a="1"/>
  <c r="H260" i="8" s="1"/>
  <c r="I260" i="8" a="1"/>
  <c r="I260" i="8" s="1"/>
  <c r="D261" i="8" a="1"/>
  <c r="D261" i="8" s="1"/>
  <c r="E261" i="8" a="1"/>
  <c r="E261" i="8" s="1"/>
  <c r="F261" i="8" a="1"/>
  <c r="F261" i="8" s="1"/>
  <c r="G261" i="8" a="1"/>
  <c r="G261" i="8" s="1"/>
  <c r="H261" i="8" a="1"/>
  <c r="H261" i="8" s="1"/>
  <c r="I261" i="8" a="1"/>
  <c r="I261" i="8" s="1"/>
  <c r="D262" i="8" a="1"/>
  <c r="D262" i="8" s="1"/>
  <c r="E262" i="8" a="1"/>
  <c r="E262" i="8" s="1"/>
  <c r="F262" i="8" a="1"/>
  <c r="F262" i="8" s="1"/>
  <c r="G262" i="8" a="1"/>
  <c r="G262" i="8" s="1"/>
  <c r="H262" i="8" a="1"/>
  <c r="H262" i="8" s="1"/>
  <c r="I262" i="8" a="1"/>
  <c r="I262" i="8" s="1"/>
  <c r="D263" i="8" a="1"/>
  <c r="D263" i="8" s="1"/>
  <c r="E263" i="8" a="1"/>
  <c r="E263" i="8" s="1"/>
  <c r="F263" i="8" a="1"/>
  <c r="F263" i="8" s="1"/>
  <c r="G263" i="8" a="1"/>
  <c r="G263" i="8" s="1"/>
  <c r="H263" i="8" a="1"/>
  <c r="H263" i="8" s="1"/>
  <c r="I263" i="8" a="1"/>
  <c r="I263" i="8" s="1"/>
  <c r="D264" i="8" a="1"/>
  <c r="D264" i="8" s="1"/>
  <c r="E264" i="8" a="1"/>
  <c r="E264" i="8" s="1"/>
  <c r="F264" i="8" a="1"/>
  <c r="F264" i="8" s="1"/>
  <c r="G264" i="8" a="1"/>
  <c r="G264" i="8" s="1"/>
  <c r="H264" i="8" a="1"/>
  <c r="H264" i="8" s="1"/>
  <c r="I264" i="8" a="1"/>
  <c r="I264" i="8" s="1"/>
  <c r="D265" i="8" a="1"/>
  <c r="D265" i="8" s="1"/>
  <c r="E265" i="8" a="1"/>
  <c r="E265" i="8" s="1"/>
  <c r="F265" i="8" a="1"/>
  <c r="F265" i="8" s="1"/>
  <c r="G265" i="8" a="1"/>
  <c r="G265" i="8" s="1"/>
  <c r="H265" i="8" a="1"/>
  <c r="H265" i="8" s="1"/>
  <c r="I265" i="8" a="1"/>
  <c r="I265" i="8" s="1"/>
  <c r="D266" i="8" a="1"/>
  <c r="D266" i="8" s="1"/>
  <c r="E266" i="8" a="1"/>
  <c r="E266" i="8" s="1"/>
  <c r="F266" i="8" a="1"/>
  <c r="F266" i="8" s="1"/>
  <c r="G266" i="8" a="1"/>
  <c r="G266" i="8" s="1"/>
  <c r="H266" i="8" a="1"/>
  <c r="H266" i="8" s="1"/>
  <c r="I266" i="8" a="1"/>
  <c r="I266" i="8" s="1"/>
  <c r="D267" i="8" a="1"/>
  <c r="D267" i="8" s="1"/>
  <c r="E267" i="8" a="1"/>
  <c r="E267" i="8" s="1"/>
  <c r="F267" i="8" a="1"/>
  <c r="F267" i="8" s="1"/>
  <c r="G267" i="8" a="1"/>
  <c r="G267" i="8" s="1"/>
  <c r="H267" i="8" a="1"/>
  <c r="H267" i="8" s="1"/>
  <c r="I267" i="8" a="1"/>
  <c r="I267" i="8" s="1"/>
  <c r="D268" i="8" a="1"/>
  <c r="D268" i="8" s="1"/>
  <c r="E268" i="8" a="1"/>
  <c r="E268" i="8" s="1"/>
  <c r="F268" i="8" a="1"/>
  <c r="F268" i="8" s="1"/>
  <c r="G268" i="8" a="1"/>
  <c r="G268" i="8" s="1"/>
  <c r="H268" i="8" a="1"/>
  <c r="H268" i="8" s="1"/>
  <c r="I268" i="8" a="1"/>
  <c r="I268" i="8" s="1"/>
  <c r="D269" i="8" a="1"/>
  <c r="D269" i="8" s="1"/>
  <c r="E269" i="8" a="1"/>
  <c r="E269" i="8" s="1"/>
  <c r="F269" i="8" a="1"/>
  <c r="F269" i="8" s="1"/>
  <c r="G269" i="8" a="1"/>
  <c r="G269" i="8" s="1"/>
  <c r="H269" i="8" a="1"/>
  <c r="H269" i="8" s="1"/>
  <c r="I269" i="8" a="1"/>
  <c r="I269" i="8" s="1"/>
  <c r="D270" i="8" a="1"/>
  <c r="D270" i="8" s="1"/>
  <c r="E270" i="8" a="1"/>
  <c r="E270" i="8" s="1"/>
  <c r="F270" i="8" a="1"/>
  <c r="F270" i="8" s="1"/>
  <c r="G270" i="8" a="1"/>
  <c r="G270" i="8" s="1"/>
  <c r="H270" i="8" a="1"/>
  <c r="H270" i="8" s="1"/>
  <c r="I270" i="8" a="1"/>
  <c r="I270" i="8" s="1"/>
  <c r="D271" i="8" a="1"/>
  <c r="D271" i="8" s="1"/>
  <c r="E271" i="8" a="1"/>
  <c r="E271" i="8" s="1"/>
  <c r="F271" i="8" a="1"/>
  <c r="F271" i="8" s="1"/>
  <c r="G271" i="8" a="1"/>
  <c r="G271" i="8" s="1"/>
  <c r="H271" i="8" a="1"/>
  <c r="H271" i="8" s="1"/>
  <c r="I271" i="8" a="1"/>
  <c r="I271" i="8" s="1"/>
  <c r="D272" i="8" a="1"/>
  <c r="D272" i="8" s="1"/>
  <c r="E272" i="8" a="1"/>
  <c r="E272" i="8" s="1"/>
  <c r="F272" i="8" a="1"/>
  <c r="F272" i="8" s="1"/>
  <c r="G272" i="8" a="1"/>
  <c r="G272" i="8"/>
  <c r="H272" i="8" a="1"/>
  <c r="H272" i="8" s="1"/>
  <c r="I272" i="8" a="1"/>
  <c r="I272" i="8" s="1"/>
  <c r="D273" i="8" a="1"/>
  <c r="D273" i="8" s="1"/>
  <c r="E273" i="8" a="1"/>
  <c r="E273" i="8" s="1"/>
  <c r="F273" i="8" a="1"/>
  <c r="F273" i="8" s="1"/>
  <c r="G273" i="8" a="1"/>
  <c r="G273" i="8" s="1"/>
  <c r="H273" i="8" a="1"/>
  <c r="H273" i="8" s="1"/>
  <c r="I273" i="8" a="1"/>
  <c r="I273" i="8" s="1"/>
  <c r="D274" i="8" a="1"/>
  <c r="D274" i="8" s="1"/>
  <c r="E274" i="8" a="1"/>
  <c r="E274" i="8" s="1"/>
  <c r="F274" i="8" a="1"/>
  <c r="F274" i="8" s="1"/>
  <c r="G274" i="8" a="1"/>
  <c r="G274" i="8" s="1"/>
  <c r="H274" i="8" a="1"/>
  <c r="H274" i="8" s="1"/>
  <c r="I274" i="8" a="1"/>
  <c r="I274" i="8" s="1"/>
  <c r="D275" i="8" a="1"/>
  <c r="D275" i="8" s="1"/>
  <c r="E275" i="8" a="1"/>
  <c r="E275" i="8" s="1"/>
  <c r="F275" i="8" a="1"/>
  <c r="F275" i="8" s="1"/>
  <c r="G275" i="8" a="1"/>
  <c r="G275" i="8" s="1"/>
  <c r="H275" i="8" a="1"/>
  <c r="H275" i="8" s="1"/>
  <c r="I275" i="8" a="1"/>
  <c r="I275" i="8" s="1"/>
  <c r="D276" i="8" a="1"/>
  <c r="D276" i="8" s="1"/>
  <c r="E276" i="8" a="1"/>
  <c r="E276" i="8" s="1"/>
  <c r="F276" i="8" a="1"/>
  <c r="F276" i="8" s="1"/>
  <c r="G276" i="8" a="1"/>
  <c r="G276" i="8" s="1"/>
  <c r="H276" i="8" a="1"/>
  <c r="H276" i="8" s="1"/>
  <c r="I276" i="8" a="1"/>
  <c r="I276" i="8" s="1"/>
  <c r="D277" i="8" a="1"/>
  <c r="D277" i="8" s="1"/>
  <c r="E277" i="8" a="1"/>
  <c r="E277" i="8" s="1"/>
  <c r="F277" i="8" a="1"/>
  <c r="F277" i="8" s="1"/>
  <c r="G277" i="8" a="1"/>
  <c r="G277" i="8" s="1"/>
  <c r="H277" i="8" a="1"/>
  <c r="H277" i="8" s="1"/>
  <c r="I277" i="8" a="1"/>
  <c r="I277" i="8" s="1"/>
  <c r="D278" i="8" a="1"/>
  <c r="D278" i="8" s="1"/>
  <c r="E278" i="8" a="1"/>
  <c r="E278" i="8" s="1"/>
  <c r="F278" i="8" a="1"/>
  <c r="F278" i="8" s="1"/>
  <c r="G278" i="8" a="1"/>
  <c r="G278" i="8" s="1"/>
  <c r="H278" i="8" a="1"/>
  <c r="H278" i="8" s="1"/>
  <c r="I278" i="8" a="1"/>
  <c r="I278" i="8" s="1"/>
  <c r="D279" i="8" a="1"/>
  <c r="D279" i="8" s="1"/>
  <c r="E279" i="8" a="1"/>
  <c r="E279" i="8" s="1"/>
  <c r="F279" i="8" a="1"/>
  <c r="F279" i="8" s="1"/>
  <c r="G279" i="8" a="1"/>
  <c r="G279" i="8" s="1"/>
  <c r="H279" i="8" a="1"/>
  <c r="H279" i="8" s="1"/>
  <c r="I279" i="8" a="1"/>
  <c r="I279" i="8" s="1"/>
  <c r="D280" i="8" a="1"/>
  <c r="D280" i="8" s="1"/>
  <c r="E280" i="8" a="1"/>
  <c r="E280" i="8" s="1"/>
  <c r="F280" i="8" a="1"/>
  <c r="F280" i="8" s="1"/>
  <c r="G280" i="8" a="1"/>
  <c r="G280" i="8" s="1"/>
  <c r="H280" i="8" a="1"/>
  <c r="H280" i="8" s="1"/>
  <c r="I280" i="8" a="1"/>
  <c r="I280" i="8" s="1"/>
  <c r="D281" i="8" a="1"/>
  <c r="D281" i="8" s="1"/>
  <c r="E281" i="8" a="1"/>
  <c r="E281" i="8" s="1"/>
  <c r="F281" i="8" a="1"/>
  <c r="F281" i="8" s="1"/>
  <c r="G281" i="8" a="1"/>
  <c r="G281" i="8" s="1"/>
  <c r="H281" i="8" a="1"/>
  <c r="H281" i="8" s="1"/>
  <c r="I281" i="8" a="1"/>
  <c r="I281" i="8" s="1"/>
  <c r="D282" i="8" a="1"/>
  <c r="D282" i="8" s="1"/>
  <c r="E282" i="8" a="1"/>
  <c r="E282" i="8" s="1"/>
  <c r="F282" i="8" a="1"/>
  <c r="F282" i="8" s="1"/>
  <c r="G282" i="8" a="1"/>
  <c r="G282" i="8" s="1"/>
  <c r="H282" i="8" a="1"/>
  <c r="H282" i="8" s="1"/>
  <c r="I282" i="8" a="1"/>
  <c r="I282" i="8" s="1"/>
  <c r="D283" i="8" a="1"/>
  <c r="D283" i="8" s="1"/>
  <c r="E283" i="8" a="1"/>
  <c r="E283" i="8" s="1"/>
  <c r="F283" i="8" a="1"/>
  <c r="F283" i="8" s="1"/>
  <c r="G283" i="8" a="1"/>
  <c r="G283" i="8" s="1"/>
  <c r="H283" i="8" a="1"/>
  <c r="H283" i="8" s="1"/>
  <c r="I283" i="8" a="1"/>
  <c r="I283" i="8" s="1"/>
  <c r="D284" i="8" a="1"/>
  <c r="D284" i="8" s="1"/>
  <c r="E284" i="8" a="1"/>
  <c r="E284" i="8" s="1"/>
  <c r="F284" i="8" a="1"/>
  <c r="F284" i="8" s="1"/>
  <c r="G284" i="8" a="1"/>
  <c r="G284" i="8" s="1"/>
  <c r="H284" i="8" a="1"/>
  <c r="H284" i="8" s="1"/>
  <c r="I284" i="8" a="1"/>
  <c r="I284" i="8" s="1"/>
  <c r="D285" i="8" a="1"/>
  <c r="D285" i="8" s="1"/>
  <c r="E285" i="8" a="1"/>
  <c r="E285" i="8" s="1"/>
  <c r="F285" i="8" a="1"/>
  <c r="F285" i="8" s="1"/>
  <c r="G285" i="8" a="1"/>
  <c r="G285" i="8" s="1"/>
  <c r="H285" i="8" a="1"/>
  <c r="H285" i="8" s="1"/>
  <c r="I285" i="8" a="1"/>
  <c r="I285" i="8" s="1"/>
  <c r="D286" i="8" a="1"/>
  <c r="D286" i="8" s="1"/>
  <c r="E286" i="8" a="1"/>
  <c r="E286" i="8" s="1"/>
  <c r="F286" i="8" a="1"/>
  <c r="F286" i="8" s="1"/>
  <c r="G286" i="8" a="1"/>
  <c r="G286" i="8" s="1"/>
  <c r="H286" i="8" a="1"/>
  <c r="H286" i="8" s="1"/>
  <c r="I286" i="8" a="1"/>
  <c r="I286" i="8" s="1"/>
  <c r="D287" i="8" a="1"/>
  <c r="D287" i="8" s="1"/>
  <c r="E287" i="8" a="1"/>
  <c r="E287" i="8" s="1"/>
  <c r="F287" i="8" a="1"/>
  <c r="F287" i="8" s="1"/>
  <c r="G287" i="8" a="1"/>
  <c r="G287" i="8" s="1"/>
  <c r="H287" i="8" a="1"/>
  <c r="H287" i="8" s="1"/>
  <c r="I287" i="8" a="1"/>
  <c r="I287" i="8" s="1"/>
  <c r="D288" i="8" a="1"/>
  <c r="D288" i="8" s="1"/>
  <c r="E288" i="8" a="1"/>
  <c r="E288" i="8" s="1"/>
  <c r="F288" i="8" a="1"/>
  <c r="F288" i="8" s="1"/>
  <c r="G288" i="8" a="1"/>
  <c r="G288" i="8" s="1"/>
  <c r="H288" i="8" a="1"/>
  <c r="H288" i="8" s="1"/>
  <c r="I288" i="8" a="1"/>
  <c r="I288" i="8" s="1"/>
  <c r="D289" i="8" a="1"/>
  <c r="D289" i="8" s="1"/>
  <c r="E289" i="8" a="1"/>
  <c r="E289" i="8" s="1"/>
  <c r="F289" i="8" a="1"/>
  <c r="F289" i="8" s="1"/>
  <c r="G289" i="8" a="1"/>
  <c r="G289" i="8" s="1"/>
  <c r="H289" i="8" a="1"/>
  <c r="H289" i="8" s="1"/>
  <c r="I289" i="8" a="1"/>
  <c r="I289" i="8" s="1"/>
  <c r="D290" i="8" a="1"/>
  <c r="D290" i="8" s="1"/>
  <c r="E290" i="8" a="1"/>
  <c r="E290" i="8" s="1"/>
  <c r="F290" i="8" a="1"/>
  <c r="F290" i="8" s="1"/>
  <c r="G290" i="8" a="1"/>
  <c r="G290" i="8" s="1"/>
  <c r="H290" i="8" a="1"/>
  <c r="H290" i="8" s="1"/>
  <c r="I290" i="8" a="1"/>
  <c r="I290" i="8" s="1"/>
  <c r="D291" i="8" a="1"/>
  <c r="D291" i="8" s="1"/>
  <c r="E291" i="8" a="1"/>
  <c r="E291" i="8" s="1"/>
  <c r="F291" i="8" a="1"/>
  <c r="F291" i="8" s="1"/>
  <c r="G291" i="8" a="1"/>
  <c r="G291" i="8" s="1"/>
  <c r="H291" i="8" a="1"/>
  <c r="H291" i="8" s="1"/>
  <c r="I291" i="8" a="1"/>
  <c r="I291" i="8" s="1"/>
  <c r="D292" i="8" a="1"/>
  <c r="D292" i="8" s="1"/>
  <c r="E292" i="8" a="1"/>
  <c r="E292" i="8" s="1"/>
  <c r="F292" i="8" a="1"/>
  <c r="F292" i="8" s="1"/>
  <c r="G292" i="8" a="1"/>
  <c r="G292" i="8" s="1"/>
  <c r="H292" i="8" a="1"/>
  <c r="H292" i="8" s="1"/>
  <c r="I292" i="8" a="1"/>
  <c r="I292" i="8" s="1"/>
  <c r="D293" i="8" a="1"/>
  <c r="D293" i="8" s="1"/>
  <c r="E293" i="8" a="1"/>
  <c r="E293" i="8" s="1"/>
  <c r="F293" i="8" a="1"/>
  <c r="F293" i="8" s="1"/>
  <c r="G293" i="8" a="1"/>
  <c r="G293" i="8" s="1"/>
  <c r="H293" i="8" a="1"/>
  <c r="H293" i="8" s="1"/>
  <c r="I293" i="8" a="1"/>
  <c r="I293" i="8" s="1"/>
  <c r="D294" i="8" a="1"/>
  <c r="D294" i="8" s="1"/>
  <c r="E294" i="8" a="1"/>
  <c r="E294" i="8" s="1"/>
  <c r="F294" i="8" a="1"/>
  <c r="F294" i="8" s="1"/>
  <c r="G294" i="8" a="1"/>
  <c r="G294" i="8" s="1"/>
  <c r="H294" i="8" a="1"/>
  <c r="H294" i="8" s="1"/>
  <c r="I294" i="8" a="1"/>
  <c r="I294" i="8" s="1"/>
  <c r="D295" i="8" a="1"/>
  <c r="D295" i="8" s="1"/>
  <c r="E295" i="8" a="1"/>
  <c r="E295" i="8" s="1"/>
  <c r="F295" i="8" a="1"/>
  <c r="F295" i="8" s="1"/>
  <c r="G295" i="8" a="1"/>
  <c r="G295" i="8" s="1"/>
  <c r="H295" i="8" a="1"/>
  <c r="H295" i="8" s="1"/>
  <c r="I295" i="8" a="1"/>
  <c r="I295" i="8" s="1"/>
  <c r="D296" i="8" a="1"/>
  <c r="D296" i="8" s="1"/>
  <c r="E296" i="8" a="1"/>
  <c r="E296" i="8" s="1"/>
  <c r="F296" i="8" a="1"/>
  <c r="F296" i="8" s="1"/>
  <c r="G296" i="8" a="1"/>
  <c r="G296" i="8" s="1"/>
  <c r="H296" i="8" a="1"/>
  <c r="H296" i="8" s="1"/>
  <c r="I296" i="8" a="1"/>
  <c r="I296" i="8" s="1"/>
  <c r="D297" i="8" a="1"/>
  <c r="D297" i="8" s="1"/>
  <c r="E297" i="8" a="1"/>
  <c r="E297" i="8" s="1"/>
  <c r="F297" i="8" a="1"/>
  <c r="F297" i="8" s="1"/>
  <c r="G297" i="8" a="1"/>
  <c r="G297" i="8" s="1"/>
  <c r="H297" i="8" a="1"/>
  <c r="H297" i="8" s="1"/>
  <c r="I297" i="8" a="1"/>
  <c r="I297" i="8" s="1"/>
  <c r="D298" i="8" a="1"/>
  <c r="D298" i="8" s="1"/>
  <c r="E298" i="8" a="1"/>
  <c r="E298" i="8" s="1"/>
  <c r="F298" i="8" a="1"/>
  <c r="F298" i="8" s="1"/>
  <c r="G298" i="8" a="1"/>
  <c r="G298" i="8" s="1"/>
  <c r="H298" i="8" a="1"/>
  <c r="H298" i="8" s="1"/>
  <c r="I298" i="8" a="1"/>
  <c r="I298" i="8" s="1"/>
  <c r="D299" i="8" a="1"/>
  <c r="D299" i="8" s="1"/>
  <c r="E299" i="8" a="1"/>
  <c r="E299" i="8" s="1"/>
  <c r="F299" i="8" a="1"/>
  <c r="F299" i="8" s="1"/>
  <c r="G299" i="8" a="1"/>
  <c r="G299" i="8" s="1"/>
  <c r="H299" i="8" a="1"/>
  <c r="H299" i="8" s="1"/>
  <c r="I299" i="8" a="1"/>
  <c r="I299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<sst xmlns="http://schemas.openxmlformats.org/spreadsheetml/2006/main" count="30052" uniqueCount="2137">
  <si>
    <t>您的性別為？</t>
  </si>
  <si>
    <t>您的年齡為？</t>
  </si>
  <si>
    <t>您的職業身份為？</t>
  </si>
  <si>
    <t>您平時居住的「縣市」</t>
  </si>
  <si>
    <t>您平時居住的「鄉鎮市區」</t>
  </si>
  <si>
    <t>您平時居住的「里」</t>
  </si>
  <si>
    <t>您是否有在使用蝦皮購物，且近一個月有使用超商/蝦皮店到店取貨？</t>
  </si>
  <si>
    <t>您平時抵達取貨門市前「最後的交通方式」為何 ?</t>
  </si>
  <si>
    <t>若專門為了去取貨門市，您願意花多少分鐘「走路」前往？</t>
  </si>
  <si>
    <t>若專門為了去取貨門市，您願意花多少分鐘「騎腳踏車」前往？</t>
  </si>
  <si>
    <t>若專門為了去取貨門市，您願意花多少分鐘「騎機車」前往？</t>
  </si>
  <si>
    <t>若專門為了去取貨門市，您願意花多少分鐘「開車」前往？</t>
  </si>
  <si>
    <t>您取貨時願意排隊等待幾分鐘？</t>
  </si>
  <si>
    <t>您最近一次使用蝦皮購物的時間為何？（完成訂單才算）</t>
  </si>
  <si>
    <t>您每個月使用蝦皮購物的「頻率」約為？（完成訂單才算）</t>
  </si>
  <si>
    <t>不考量運費的情況下，您選擇取貨門市的考量因素排序為何？ - 排序1</t>
  </si>
  <si>
    <t>不考量運費的情況下，您選擇取貨門市的考量因素排序為何？ - 排序2</t>
  </si>
  <si>
    <t>不考量運費的情況下，您選擇取貨門市的考量因素排序為何？ - 排序3</t>
  </si>
  <si>
    <t>不考量運費的情況下，您選擇取貨門市的考量因素排序為何？ - 排序4</t>
  </si>
  <si>
    <t>不考量運費的情況下，您選擇取貨門市的考量因素排序為何？ - 排序5</t>
  </si>
  <si>
    <t>不考量運費的情況下，您選擇取貨門市的考量因素排序為何？ - 排序6</t>
  </si>
  <si>
    <t>不考量運費的情況下，您選擇取貨門市的考量因素排序為何？ - 排序7</t>
  </si>
  <si>
    <t>除了上述考量因素以外，還有什麼因素會影響您對取貨門市的選擇？</t>
  </si>
  <si>
    <t>您最常使用的取貨門市為何？</t>
  </si>
  <si>
    <t>假如您平時的取貨門市「走路 4 分鐘」或「開車 2 分鐘」的距離內新開設蝦皮店到店，你是否會改用蝦皮店到店服務？</t>
  </si>
  <si>
    <t>您是否使用過蝦皮店到店服務？</t>
  </si>
  <si>
    <t>您對蝦皮店到店的滿意程度為？ - 運費金額</t>
  </si>
  <si>
    <t>您對蝦皮店到店的滿意程度為？ - 據點數量</t>
  </si>
  <si>
    <t>您對蝦皮店到店的滿意程度為？ - 物流速度</t>
  </si>
  <si>
    <t>您對蝦皮店到店的滿意程度為？ - 排隊時間</t>
  </si>
  <si>
    <t>您對蝦皮店到店的滿意程度為？ - 服務態度</t>
  </si>
  <si>
    <t>您對蝦皮店到店的滿意程度為？ - 販售商品種類</t>
  </si>
  <si>
    <t>您對蝦皮店到店的滿意程度為？ - 額外服務</t>
  </si>
  <si>
    <t>若是蝦皮店到店可以在以下通路取貨，您會願意選擇哪些通路？ - 文具店/書店</t>
  </si>
  <si>
    <t>若是蝦皮店到店可以在以下通路取貨，您會願意選擇哪些通路？ - 藥局/藥妝</t>
  </si>
  <si>
    <t>若是蝦皮店到店可以在以下通路取貨，您會願意選擇哪些通路？ - 量販店</t>
  </si>
  <si>
    <t>若是蝦皮店到店可以在以下通路取貨，您會願意選擇哪些通路？ - 超市</t>
  </si>
  <si>
    <t>若是蝦皮店到店可以在以下通路取貨，您會願意選擇哪些通路？ - 小型百貨（如：小北百貨）</t>
  </si>
  <si>
    <t>若是蝦皮店到店可以在以下通路取貨，您會願意選擇哪些通路？ - 食品零售（如：義美）</t>
  </si>
  <si>
    <t>若是蝦皮店到店可以在以下通路取貨，您會願意選擇哪些通路？ - 健身房</t>
  </si>
  <si>
    <t>若是蝦皮店到店可以在以下通路取貨，您會願意選擇哪些通路？ - 加油站</t>
  </si>
  <si>
    <t>針對您「非常不願意」或「不願意」前往取貨的通路，請問是什麼原因造成此決定？</t>
  </si>
  <si>
    <t>除了上述通路以外，您認為蝦皮店到店在哪些通路設點對您有吸引力？</t>
  </si>
  <si>
    <t>您最期望蝦皮店到店「靠近」哪些除了住處以外的地點？（如：飲料店、學校、夜市等）</t>
  </si>
  <si>
    <t>請留下您的email參加抽獎</t>
  </si>
  <si>
    <t>填答時間</t>
  </si>
  <si>
    <t>填答秒數</t>
  </si>
  <si>
    <t>IP紀錄</t>
  </si>
  <si>
    <t>額滿結束註記</t>
  </si>
  <si>
    <t>使用者紀錄</t>
  </si>
  <si>
    <t>會員時間</t>
  </si>
  <si>
    <t>Hash</t>
  </si>
  <si>
    <t>會員編號</t>
  </si>
  <si>
    <t>自訂ID</t>
  </si>
  <si>
    <t>備註</t>
  </si>
  <si>
    <t>男性</t>
  </si>
  <si>
    <t>台北市</t>
  </si>
  <si>
    <t>信義區</t>
  </si>
  <si>
    <t>松友里</t>
  </si>
  <si>
    <t>門市離「學校/公司」近</t>
  </si>
  <si>
    <t>門市離「家」近</t>
  </si>
  <si>
    <t>排隊時間</t>
  </si>
  <si>
    <t>營業時間</t>
  </si>
  <si>
    <t>服務態度</t>
  </si>
  <si>
    <t>販售商品種類</t>
  </si>
  <si>
    <t>額外服務，ex：繳費</t>
  </si>
  <si>
    <t>是，我會考慮使用蝦皮店到店</t>
  </si>
  <si>
    <t>saman.weber@gmail.com</t>
  </si>
  <si>
    <t>140.112.238.60</t>
  </si>
  <si>
    <t>4ae370f9debf4f50d129acbb524be85c</t>
  </si>
  <si>
    <t>'</t>
  </si>
  <si>
    <t>女性</t>
  </si>
  <si>
    <t>大安區</t>
  </si>
  <si>
    <t>不知道</t>
  </si>
  <si>
    <t>全家</t>
  </si>
  <si>
    <t>fr1889714@gmail.com</t>
  </si>
  <si>
    <t>2001:b400:e203:da01:60c9:27ce:e69:56a4</t>
  </si>
  <si>
    <t>dbd797d8efbc52b76963cc22714a96ec</t>
  </si>
  <si>
    <t>大同</t>
  </si>
  <si>
    <t>蝦皮店到店</t>
  </si>
  <si>
    <t>m32907@gmail.com</t>
  </si>
  <si>
    <t>2402:7500:4dc:a410:ad02:a548:c33a:3ef6</t>
  </si>
  <si>
    <t>a0f73ff36bf66187a9f47fd24b0ccf0e</t>
  </si>
  <si>
    <t>文山</t>
  </si>
  <si>
    <t>政大里</t>
  </si>
  <si>
    <t>萊爾富</t>
  </si>
  <si>
    <t>1.200.41.85</t>
  </si>
  <si>
    <t>237f75bca8e55413252e763f01952751</t>
  </si>
  <si>
    <t>新北市</t>
  </si>
  <si>
    <t>永和</t>
  </si>
  <si>
    <t>福和</t>
  </si>
  <si>
    <t>否，我仍會使用原本取貨門市</t>
  </si>
  <si>
    <t>kd48926@gmail.com</t>
  </si>
  <si>
    <t>2001:b400:e23d:cde0:285c:2e56:ff31:b2f6</t>
  </si>
  <si>
    <t>80a558b8957efb5554912712e9883fd7</t>
  </si>
  <si>
    <t>文山區</t>
  </si>
  <si>
    <t>興昌里</t>
  </si>
  <si>
    <t>2001:b400:e29e:88ed:5539:ccab:6b01:3dcc</t>
  </si>
  <si>
    <t>897408aadeb5ed525225784a5f5f8059</t>
  </si>
  <si>
    <t>內湖區</t>
  </si>
  <si>
    <t>麗山里</t>
  </si>
  <si>
    <t>erictaitai@gmail.com</t>
  </si>
  <si>
    <t>2401:e180:8842:429e:e5eb:a601:9f13:71e9</t>
  </si>
  <si>
    <t>d7e3f2adb8e0c64e750b1cb3f1cb4736</t>
  </si>
  <si>
    <t>此選項已刪除</t>
  </si>
  <si>
    <t>axxnna1106@gmail.com</t>
  </si>
  <si>
    <t>140.119.234.6</t>
  </si>
  <si>
    <t>8b262a6d68dc3b62a13711435b5f3f3f</t>
  </si>
  <si>
    <t>學生</t>
  </si>
  <si>
    <t>是</t>
  </si>
  <si>
    <t>機車</t>
  </si>
  <si>
    <t>1 個禮拜內</t>
  </si>
  <si>
    <t>非常滿意</t>
  </si>
  <si>
    <t>滿意</t>
  </si>
  <si>
    <t>普通</t>
  </si>
  <si>
    <t>願意</t>
  </si>
  <si>
    <t>118.169.55.112</t>
  </si>
  <si>
    <t>3697481d5520d8dd32d939c570b0c2f2</t>
  </si>
  <si>
    <t>上班族</t>
  </si>
  <si>
    <t>桃園市</t>
  </si>
  <si>
    <t>大溪區</t>
  </si>
  <si>
    <t>三元里</t>
  </si>
  <si>
    <t>lana980508@gmail.com</t>
  </si>
  <si>
    <t>59.102.158.48</t>
  </si>
  <si>
    <t>baa9ece80e3b6b3f8c1d801c3817ab90</t>
  </si>
  <si>
    <t>法治里</t>
  </si>
  <si>
    <t>2.5 分鐘 ~ 3 分鐘</t>
  </si>
  <si>
    <t>3 個禮拜內</t>
  </si>
  <si>
    <t>不願意</t>
  </si>
  <si>
    <t>jasonbb0604@gmail.com</t>
  </si>
  <si>
    <t>2402:7500:486:ddc4:f0e4:144c:7ce9:c5d5</t>
  </si>
  <si>
    <t>a58448e4625d89dbcb7b94867ad8aaec</t>
  </si>
  <si>
    <t>紫星里</t>
  </si>
  <si>
    <t>走路</t>
  </si>
  <si>
    <t>0.5 分鐘 ~ 1 分鐘</t>
  </si>
  <si>
    <t>2 個禮拜內</t>
  </si>
  <si>
    <t>非常不滿意</t>
  </si>
  <si>
    <t>不滿意</t>
  </si>
  <si>
    <t>10935003@ntub.edu.tw</t>
  </si>
  <si>
    <t>60.251.156.211</t>
  </si>
  <si>
    <t>be3da6e59342a70f57e10baebdee3a33</t>
  </si>
  <si>
    <t>龍圖里</t>
  </si>
  <si>
    <t>3.5 分鐘 ~ 4 分鐘</t>
  </si>
  <si>
    <t>kenneth981010@gmail.com</t>
  </si>
  <si>
    <t>140.113.136.219</t>
  </si>
  <si>
    <t>5136e1d8436e6a7e661951ec09d0453e</t>
  </si>
  <si>
    <t>新店區</t>
  </si>
  <si>
    <t>江陵里</t>
  </si>
  <si>
    <t>無</t>
  </si>
  <si>
    <t>全聯</t>
  </si>
  <si>
    <t>飲料店、捷運站</t>
  </si>
  <si>
    <t>willy870205@gmail.com</t>
  </si>
  <si>
    <t>60.244.125.189</t>
  </si>
  <si>
    <t>6284ec57c719c8ddd505031293511c26</t>
  </si>
  <si>
    <t>中正區</t>
  </si>
  <si>
    <t>學校、量販店</t>
  </si>
  <si>
    <t>r11724005@ntu.edu.tw</t>
  </si>
  <si>
    <t>101.10.46.77</t>
  </si>
  <si>
    <t>58efedeb4f11b56f67943b601339aec2</t>
  </si>
  <si>
    <t>屏東縣</t>
  </si>
  <si>
    <t>長治鄉</t>
  </si>
  <si>
    <t>2402:7500:a51:aeb2:f9ac:2b1c:5682:79d</t>
  </si>
  <si>
    <t>ff259e6c81eb4f83d93f6311eb39a214</t>
  </si>
  <si>
    <t>中山區</t>
  </si>
  <si>
    <t>成功里</t>
  </si>
  <si>
    <t>wuchun309614@gmail.com</t>
  </si>
  <si>
    <t>219.68.55.5</t>
  </si>
  <si>
    <t>3276faaf2036b77605b6f8f35084c7b4</t>
  </si>
  <si>
    <t>退休人士</t>
  </si>
  <si>
    <t>新莊區</t>
  </si>
  <si>
    <t>立基里</t>
  </si>
  <si>
    <t>物無</t>
  </si>
  <si>
    <t>超商</t>
  </si>
  <si>
    <t>leobird.tw@yahoo.com.tw</t>
  </si>
  <si>
    <t>2401:e180:8864:3a0b:305f:87cd:e4ed:8e8e</t>
  </si>
  <si>
    <t>5bdf85b727f3c1eebfea20c029f406f1</t>
  </si>
  <si>
    <t>五股區</t>
  </si>
  <si>
    <t>集福里</t>
  </si>
  <si>
    <t>1 分鐘 ~ 1.5 分鐘</t>
  </si>
  <si>
    <t>非常不願意</t>
  </si>
  <si>
    <t>家裡附近有無</t>
  </si>
  <si>
    <t>學校</t>
  </si>
  <si>
    <t>hyx607@gmail.com</t>
  </si>
  <si>
    <t>220.128.240.242</t>
  </si>
  <si>
    <t>ffb6e691aeecadd6e4a48c0ac449b993</t>
  </si>
  <si>
    <t>桃園區</t>
  </si>
  <si>
    <t>會稽里</t>
  </si>
  <si>
    <t>lijung840902@gmail.com</t>
  </si>
  <si>
    <t>2001:b400:e300:97a6:7835:c148:be7f:319</t>
  </si>
  <si>
    <t>71e0c07dff295e6ab36d6281d47d417e</t>
  </si>
  <si>
    <t>1.5 分鐘 ~ 2 分鐘</t>
  </si>
  <si>
    <t>運費，每個管道不同</t>
  </si>
  <si>
    <t>地點不便</t>
  </si>
  <si>
    <t>捷運站、車站（高鐵台鐵）等</t>
  </si>
  <si>
    <t>公司</t>
  </si>
  <si>
    <t>t61316198@gmail.com</t>
  </si>
  <si>
    <t>2402:7500:479:6bb8:e17b:bbd1:937c:d2eb</t>
  </si>
  <si>
    <t>c83414060e5c0ab609be2ff678764c87</t>
  </si>
  <si>
    <t>潮州鎮</t>
  </si>
  <si>
    <t>三星里</t>
  </si>
  <si>
    <t>非常願意</t>
  </si>
  <si>
    <t>火車站或公車站</t>
  </si>
  <si>
    <t>atsushi520789@yahoo.com.tw</t>
  </si>
  <si>
    <t>2401:e180:8832:1ad:a833:f142:fcf7:191f</t>
  </si>
  <si>
    <t>9858969fbb57f84968f38dae6ef99983</t>
  </si>
  <si>
    <t>自由業</t>
  </si>
  <si>
    <t>彰化縣</t>
  </si>
  <si>
    <t>社頭</t>
  </si>
  <si>
    <t>仁雅村</t>
  </si>
  <si>
    <t>否</t>
  </si>
  <si>
    <t>rose977588@hotmail.com</t>
  </si>
  <si>
    <t>2401:e180:8812:4c90:f880:420:3254:5bd7</t>
  </si>
  <si>
    <t>0a2c90252ac3c3eebf7855492b47a738</t>
  </si>
  <si>
    <t>西康里</t>
  </si>
  <si>
    <t>4 個禮拜以上</t>
  </si>
  <si>
    <t>cinna.angela@gmail.com</t>
  </si>
  <si>
    <t>114.137.59.197</t>
  </si>
  <si>
    <t>5a174e8aa481e0e80c818ca79ba6a5ee</t>
  </si>
  <si>
    <t>樹林區</t>
  </si>
  <si>
    <t>柑園里</t>
  </si>
  <si>
    <t>3 分鐘 ~ 3.5 分鐘</t>
  </si>
  <si>
    <t>咖啡廳</t>
  </si>
  <si>
    <t>飲料店</t>
  </si>
  <si>
    <t>karenkuo517@gmail.com</t>
  </si>
  <si>
    <t>2402:7500:56a:776a:fd2e:4651:4538:3010</t>
  </si>
  <si>
    <t>a9f9c12ef0b1dba506bc94d9652d1e50</t>
  </si>
  <si>
    <t>沒比超商方便</t>
  </si>
  <si>
    <t>捷運站</t>
  </si>
  <si>
    <t>t31003@yahoo.com.tw</t>
  </si>
  <si>
    <t>140.119.144.240</t>
  </si>
  <si>
    <t>7dfcc749c70ade207ab50e44ecacc61a</t>
  </si>
  <si>
    <t>學府里</t>
  </si>
  <si>
    <t>不合適</t>
  </si>
  <si>
    <t>jack860830@gmail.com</t>
  </si>
  <si>
    <t>140.118.143.245</t>
  </si>
  <si>
    <t>986b458fa403c5491c32d0ffa4b67c24</t>
  </si>
  <si>
    <t>萬興里</t>
  </si>
  <si>
    <t>lillian819357@gmail.com</t>
  </si>
  <si>
    <t>2001:b400:e256:ec80:cc2b:1d83:2238:2155</t>
  </si>
  <si>
    <t>b40460a302dec4d49ec58f38afb05e28</t>
  </si>
  <si>
    <t>東昇里</t>
  </si>
  <si>
    <t>排隊人太多</t>
  </si>
  <si>
    <t>車站</t>
  </si>
  <si>
    <t>erbillic5466@gmail.com</t>
  </si>
  <si>
    <t>2401:e180:8843:c9e6:6c0c:27bc:76dc:1b53</t>
  </si>
  <si>
    <t>65a6f66346f1ce477b175bd5f685c728</t>
  </si>
  <si>
    <t>高雄市</t>
  </si>
  <si>
    <t>楠梓區</t>
  </si>
  <si>
    <t>中興里</t>
  </si>
  <si>
    <t>4.5 分鐘 ~ 5 分鐘</t>
  </si>
  <si>
    <t>運費</t>
  </si>
  <si>
    <t>沒有意見</t>
  </si>
  <si>
    <t>missyou8685@gmail.com</t>
  </si>
  <si>
    <t>114.140.82.230</t>
  </si>
  <si>
    <t>5a86d28236fd7c12ac8463b39898e0e4</t>
  </si>
  <si>
    <t>基隆市</t>
  </si>
  <si>
    <t>德和里</t>
  </si>
  <si>
    <t xml:space="preserve">s911172@gml.klgsh.kl.edu.tw </t>
  </si>
  <si>
    <t>2001:b400:e200:6b0f:2b6a:6c7a:2301:4786</t>
  </si>
  <si>
    <t>e7349ef765feefef8721f2e32433bcbd</t>
  </si>
  <si>
    <t>臨江</t>
  </si>
  <si>
    <t xml:space="preserve">james910221@gmail.com </t>
  </si>
  <si>
    <t>123.194.197.8</t>
  </si>
  <si>
    <t>726f1f45eab582d6e04ea99e00eff457</t>
  </si>
  <si>
    <t>土城區</t>
  </si>
  <si>
    <t>延壽里</t>
  </si>
  <si>
    <t>0.5 分鐘以下</t>
  </si>
  <si>
    <t>很怪</t>
  </si>
  <si>
    <t>come880412@gmail.com</t>
  </si>
  <si>
    <t>2401:e180:8d51:c928:5cd0:3b26:ad15:8f37</t>
  </si>
  <si>
    <t>5f727b861b3bccfbf652640171c8439e</t>
  </si>
  <si>
    <t>江山里</t>
  </si>
  <si>
    <t>Na</t>
  </si>
  <si>
    <t>不在家附近</t>
  </si>
  <si>
    <t>yugena20@gmail.com</t>
  </si>
  <si>
    <t>2001:b400:e2df:296a:d514:91b0:c1d2:e496</t>
  </si>
  <si>
    <t>4f161d00dc57483d9f597340a2847dc1</t>
  </si>
  <si>
    <t>永和區</t>
  </si>
  <si>
    <t>竹林里</t>
  </si>
  <si>
    <t>limindog123@gmail.com</t>
  </si>
  <si>
    <t>2401:e180:8881:1610:1d0e:8d7:c812:5335</t>
  </si>
  <si>
    <t>89f494daf9405d8331d2d823bbe0d2a6</t>
  </si>
  <si>
    <t>三重區</t>
  </si>
  <si>
    <t>福祉里</t>
  </si>
  <si>
    <t>2 分鐘 ~ 2.5 分鐘</t>
  </si>
  <si>
    <t>s0406210@gmail.com</t>
  </si>
  <si>
    <t>140.118.9.194</t>
  </si>
  <si>
    <t>ee8a451e503bd95b4e365dbbe18f4111</t>
  </si>
  <si>
    <t>susanna8916@gmail.com</t>
  </si>
  <si>
    <t>2402:7500:486:ffa2:d928:1df3:2bc4:fd84</t>
  </si>
  <si>
    <t>cf99e8fc27137f0ff344e8d33e6504ac</t>
  </si>
  <si>
    <t>10250004nana@gmail.com</t>
  </si>
  <si>
    <t>60.251.47.215</t>
  </si>
  <si>
    <t>25ae2707c6223d570fd55bab70c65cf2</t>
  </si>
  <si>
    <t>平鎮區</t>
  </si>
  <si>
    <t>廣仁里</t>
  </si>
  <si>
    <t>125.229.126.77</t>
  </si>
  <si>
    <t>9dbc0887cbf519b4b8905b29613444b7</t>
  </si>
  <si>
    <t>台中市</t>
  </si>
  <si>
    <t>大雅區</t>
  </si>
  <si>
    <t>六寶里</t>
  </si>
  <si>
    <t>OK</t>
  </si>
  <si>
    <t>Joanne1060030@gmail.com</t>
  </si>
  <si>
    <t>2401:e180:8802:ec39:5053:826a:de7c:3d14</t>
  </si>
  <si>
    <t>b404871e3f8e132959aab946ae369133</t>
  </si>
  <si>
    <t>五常里</t>
  </si>
  <si>
    <t>更忙 態度會更差</t>
  </si>
  <si>
    <t>可自助式的</t>
  </si>
  <si>
    <t>飲料店 銀行郵局</t>
  </si>
  <si>
    <t>ch0770en@gmail.com</t>
  </si>
  <si>
    <t>182.234.118.173</t>
  </si>
  <si>
    <t>1ccc514570098a7c2626c6e79e0a07fd</t>
  </si>
  <si>
    <t>4 個禮拜內</t>
  </si>
  <si>
    <t>wuhsuan0919009932@gmail.com</t>
  </si>
  <si>
    <t>2001:b400:e271:7b3e:4933:6bde:6206:43c5</t>
  </si>
  <si>
    <t>c4407431c652cef3738e86568fc3aff4</t>
  </si>
  <si>
    <t>christylei2000@gmail.com</t>
  </si>
  <si>
    <t>140.118.243.217</t>
  </si>
  <si>
    <t>4f6150e567d781bd6b56e7b2128bee78</t>
  </si>
  <si>
    <t>士林區</t>
  </si>
  <si>
    <t>承德里</t>
  </si>
  <si>
    <t>運費的差異</t>
  </si>
  <si>
    <t>不常去</t>
  </si>
  <si>
    <t>b11001011@gapps.ntust.edu.tw</t>
  </si>
  <si>
    <t>42.77.116.42</t>
  </si>
  <si>
    <t>eed70a0f9cdbff9df17db579b750e2d7</t>
  </si>
  <si>
    <t>新竹市</t>
  </si>
  <si>
    <t>東區</t>
  </si>
  <si>
    <t>綠水里</t>
  </si>
  <si>
    <t>johnny7517683@gmail.com</t>
  </si>
  <si>
    <t>2401:e180:8830:585b:94a0:496b:4234:c8f6</t>
  </si>
  <si>
    <t>19a5510387ae20d2725cb5478948efcc</t>
  </si>
  <si>
    <t>龍井區</t>
  </si>
  <si>
    <t>spplef6316@gmail.com</t>
  </si>
  <si>
    <t>2001:b400:e4a9:4f7c:21f0:a042:28df:9e7c</t>
  </si>
  <si>
    <t>c882989319274e0a8ebb1eef1be9cc12</t>
  </si>
  <si>
    <t>其他</t>
  </si>
  <si>
    <t>成泰里</t>
  </si>
  <si>
    <t>與網購沒有關聯性的地方</t>
  </si>
  <si>
    <t>crissymaono1@gmail.com</t>
  </si>
  <si>
    <t>2402:7500:5e3:489f:c908:1f4d:f5d2:1c9a</t>
  </si>
  <si>
    <t>9e39430d5e76e5f455012fce8e0901dd</t>
  </si>
  <si>
    <t>南區</t>
  </si>
  <si>
    <t>福順里</t>
  </si>
  <si>
    <t>emmachen9611@gmail.com</t>
  </si>
  <si>
    <t>2401:e180:8814:3934:4192:502a:17a5:cdce</t>
  </si>
  <si>
    <t>b848c5bca6e5e28f7315928bf3a12790</t>
  </si>
  <si>
    <t>台南市</t>
  </si>
  <si>
    <t>大福里</t>
  </si>
  <si>
    <t>fiona20000728@gmail.com</t>
  </si>
  <si>
    <t>1.200.152.109</t>
  </si>
  <si>
    <t>99c6dc26003841392a16eac14ba6e0eb</t>
  </si>
  <si>
    <t>富貴里</t>
  </si>
  <si>
    <t>附加功能、環境，例如不想被健身房推銷，但如果是自己常去的就蠻不錯或認為書店人多很吵會破壞品質</t>
  </si>
  <si>
    <t>chloehuang0206@gmail.com</t>
  </si>
  <si>
    <t>175.182.109.186</t>
  </si>
  <si>
    <t>76a0721ea212cccd402917543aeaddd2</t>
  </si>
  <si>
    <t>永福里</t>
  </si>
  <si>
    <t>下單的運費比711等其他通路便宜</t>
  </si>
  <si>
    <t>距離會是我的考量因素 其他還好</t>
  </si>
  <si>
    <t>jasmine890426wu@gmail.com</t>
  </si>
  <si>
    <t>140.112.25.45</t>
  </si>
  <si>
    <t>628755d2879d5bc4c43023f0d585c57d</t>
  </si>
  <si>
    <t>龍坡里</t>
  </si>
  <si>
    <t>距離</t>
  </si>
  <si>
    <t>swing20020827@gmail.com</t>
  </si>
  <si>
    <t>118.160.21.197</t>
  </si>
  <si>
    <t>468acd70d59ddb42fe35ba1cffda62e0</t>
  </si>
  <si>
    <t>樟文里</t>
  </si>
  <si>
    <t>dream070805@gmail.com</t>
  </si>
  <si>
    <t>2402:7500:468:e72c:9497:ed23:4e30:503a</t>
  </si>
  <si>
    <t>fecdac456c0662d1232e10f81f3b2598</t>
  </si>
  <si>
    <t>圓山里</t>
  </si>
  <si>
    <t>我會去的地方（上面有勾非常滿意的）</t>
  </si>
  <si>
    <t>jancookie8935@gmail.com</t>
  </si>
  <si>
    <t>2001:b400:e282:897c:c16a:46f4:91bb:6a6f</t>
  </si>
  <si>
    <t>46afa42ec34e4047c9a041ca8ec12f94</t>
  </si>
  <si>
    <t>民紹里</t>
  </si>
  <si>
    <t>dance19961111@gmail.com</t>
  </si>
  <si>
    <t>2401:e180:8d11:554c:f95c:837c:af0f:59bd</t>
  </si>
  <si>
    <t>1b27726aa007c1c5ec601ad9a015cf2e</t>
  </si>
  <si>
    <t>蘆洲區</t>
  </si>
  <si>
    <t>中路里</t>
  </si>
  <si>
    <t>店員</t>
  </si>
  <si>
    <t>太遠 不會想去那邊</t>
  </si>
  <si>
    <t>yh564123tt@gmail.com</t>
  </si>
  <si>
    <t>2401:e180:8833:44eb:6ee6:1697:3153:9b84</t>
  </si>
  <si>
    <t>fdd39b256e22cc5dc7108e05d4fa3ec5</t>
  </si>
  <si>
    <t>水碓里</t>
  </si>
  <si>
    <t>不會特別想去健身房或是加油站取貨</t>
  </si>
  <si>
    <t>afw043101@gmail.com</t>
  </si>
  <si>
    <t>2401:e180:8811:e140:7c9d:3558:ea89:ad35</t>
  </si>
  <si>
    <t>5f256ab42dfb4e4c90143177114f5efd</t>
  </si>
  <si>
    <t>小港區</t>
  </si>
  <si>
    <t>松山里</t>
  </si>
  <si>
    <t>好不好停車</t>
  </si>
  <si>
    <t>感覺店員很忙，排隊應該會很久</t>
  </si>
  <si>
    <t>無人商店</t>
  </si>
  <si>
    <t>沒想法，覺得地點近好停車重要多了</t>
  </si>
  <si>
    <t>lindachen801@yahoo.com.tw</t>
  </si>
  <si>
    <t>36.239.96.132</t>
  </si>
  <si>
    <t>2f47dd1e2d368e1072209486442db145</t>
  </si>
  <si>
    <t>淡水區</t>
  </si>
  <si>
    <t>b0931088921@gmail.com</t>
  </si>
  <si>
    <t>2401:e180:8892:4618:3430:ae54:eb40:bf5a</t>
  </si>
  <si>
    <t>e898ad13d8c4e6abebbe532ee69a11cd</t>
  </si>
  <si>
    <t>柴埕里</t>
  </si>
  <si>
    <t>運費問題</t>
  </si>
  <si>
    <t>免運</t>
  </si>
  <si>
    <t>住家不遠處</t>
  </si>
  <si>
    <t>loselove19910219@gmail.com</t>
  </si>
  <si>
    <t>27.242.94.36</t>
  </si>
  <si>
    <t>aea83783ba80ddc5b95e7ee50bc08c9b</t>
  </si>
  <si>
    <t>大寮區</t>
  </si>
  <si>
    <t>過溪路111號</t>
  </si>
  <si>
    <t>順便去的時候 可以順便領</t>
  </si>
  <si>
    <t>百貨公司</t>
  </si>
  <si>
    <t>7877033@gmail.com</t>
  </si>
  <si>
    <t>2001:b400:e753:223:5cad:cd83:14c1:e520</t>
  </si>
  <si>
    <t>7e3b5e2c2f5ed0029875c51bdba4c23b</t>
  </si>
  <si>
    <t>板橋區</t>
  </si>
  <si>
    <t>成合里</t>
  </si>
  <si>
    <t>不常去那些地方</t>
  </si>
  <si>
    <t>hanchi0825@gmail.com</t>
  </si>
  <si>
    <t>2402:7500:5d5:6653:2c73:90da:bd80:6006</t>
  </si>
  <si>
    <t>1f0cfaf5b1d4fa93b02957197a054751</t>
  </si>
  <si>
    <t>福安里</t>
  </si>
  <si>
    <t>到貨時間的快慢</t>
  </si>
  <si>
    <t>造成原本通路店家困擾</t>
  </si>
  <si>
    <t>都還好</t>
  </si>
  <si>
    <t>lynn082519@gmail.com</t>
  </si>
  <si>
    <t>101.10.51.81</t>
  </si>
  <si>
    <t>456195675d143b32c54effe532620d50</t>
  </si>
  <si>
    <t>龜山區</t>
  </si>
  <si>
    <t>樂善里</t>
  </si>
  <si>
    <t xml:space="preserve">154572@mail.fju.edu.tw </t>
  </si>
  <si>
    <t>140.136.34.46</t>
  </si>
  <si>
    <t>d1510e71748ef3c217bddb03162ffb23</t>
  </si>
  <si>
    <t>蘆竹區</t>
  </si>
  <si>
    <t>新興里</t>
  </si>
  <si>
    <t>qwer611234@gmail.com</t>
  </si>
  <si>
    <t>180.217.66.26</t>
  </si>
  <si>
    <t>44416de29402ed4879329cf1fe90d506</t>
  </si>
  <si>
    <t>萬華區</t>
  </si>
  <si>
    <t>菜園里</t>
  </si>
  <si>
    <t>是否會經過</t>
  </si>
  <si>
    <t>經常進出</t>
  </si>
  <si>
    <t xml:space="preserve">學校 </t>
  </si>
  <si>
    <t>steven89143@gmail.com</t>
  </si>
  <si>
    <t>2402:7500:46a:ead:f4dc:b896:a240:64fb</t>
  </si>
  <si>
    <t>86d409a862f1b1ec4ecfdb2eb42396d1</t>
  </si>
  <si>
    <t>雲林縣</t>
  </si>
  <si>
    <t>斗南鎮</t>
  </si>
  <si>
    <t>明昌里</t>
  </si>
  <si>
    <t>a0936535356@gmail.com</t>
  </si>
  <si>
    <t>2401:e180:8d50:14cd:d086:9fff:fe4d:d9a2</t>
  </si>
  <si>
    <t>acac91e2e857f6834c8cc3764721bcfe</t>
  </si>
  <si>
    <t>烏日區</t>
  </si>
  <si>
    <t>仁德里</t>
  </si>
  <si>
    <t>joihl329@gmail.com</t>
  </si>
  <si>
    <t>2401:e180:8860:1be5:bfbb:fe82:983f:5ecd</t>
  </si>
  <si>
    <t>14de29e2d7c3d6f0c15619533e31bd4b</t>
  </si>
  <si>
    <t>水源里</t>
  </si>
  <si>
    <t>pcsh10216@gmail.com</t>
  </si>
  <si>
    <t>140.112.54.81</t>
  </si>
  <si>
    <t>2c355e44d7f384d22616e081b4761594</t>
  </si>
  <si>
    <t>大同里</t>
  </si>
  <si>
    <t>家裡附近沒有</t>
  </si>
  <si>
    <t>nyy890119@gmail.com</t>
  </si>
  <si>
    <t>2401:e180:8813:fb61:488d:347d:249c:6ff1</t>
  </si>
  <si>
    <t>c0a072654c09d7e8bed572b90e3a89ba</t>
  </si>
  <si>
    <t>國光里</t>
  </si>
  <si>
    <t>c0977212727@gmail.com</t>
  </si>
  <si>
    <t>2404:0:803f:d5e9:1886:282a:bd29:3000</t>
  </si>
  <si>
    <t>40094b8393361119bfddcf372ba734cd</t>
  </si>
  <si>
    <t>德行里</t>
  </si>
  <si>
    <t>實用性</t>
  </si>
  <si>
    <t>便利商店</t>
  </si>
  <si>
    <t>shyno0408@gmail.com</t>
  </si>
  <si>
    <t>125.227.27.13</t>
  </si>
  <si>
    <t>5fcb18c67b1aee0727749dd7e2a3e701</t>
  </si>
  <si>
    <t>中壢區</t>
  </si>
  <si>
    <t>普忠里</t>
  </si>
  <si>
    <t>有點怪</t>
  </si>
  <si>
    <t>據點多、方便</t>
  </si>
  <si>
    <t>amanda02010224@gmail.com</t>
  </si>
  <si>
    <t>2402:7500:468:2412:5c94:230c:c5d1:82ee</t>
  </si>
  <si>
    <t>e64352bfb7bf6ae72d1385577df7b87d</t>
  </si>
  <si>
    <t>janesweet54132@gmail.com</t>
  </si>
  <si>
    <t>2001:b400:e253:5ad4:dc28:2565:51ec:be12</t>
  </si>
  <si>
    <t>5d804687a8ef07e17712206f1cf22d29</t>
  </si>
  <si>
    <t>福元里</t>
  </si>
  <si>
    <t>hashishun79@gmail.com</t>
  </si>
  <si>
    <t>111.240.35.201</t>
  </si>
  <si>
    <t>132519fd1a848b16ef340f061e8e3160</t>
  </si>
  <si>
    <t>嘉義縣</t>
  </si>
  <si>
    <t>東石鄉</t>
  </si>
  <si>
    <t>1鄰</t>
  </si>
  <si>
    <t>ㄨ</t>
  </si>
  <si>
    <t>超市</t>
  </si>
  <si>
    <t>sandy22446688@yahoo.com.tw</t>
  </si>
  <si>
    <t>2001:b011:d005:335c:a595:89c8:3044:def3</t>
  </si>
  <si>
    <t>f2499befde6ec0859ddd316007c93aeb</t>
  </si>
  <si>
    <t>kuku24k@gmail.com</t>
  </si>
  <si>
    <t>2402:7500:4ce:92d7:6983:98f7:9dec:36ac</t>
  </si>
  <si>
    <t>1ccd6230d41d0c1f6cddbe9406650476</t>
  </si>
  <si>
    <t>supang900228@gmail.com</t>
  </si>
  <si>
    <t>2401:e180:8d51:c2f3:a5dd:9f6c:5468:8b3a</t>
  </si>
  <si>
    <t>ffba626abdd9b7e3a1abb1cd7c7d6480</t>
  </si>
  <si>
    <t>永康區</t>
  </si>
  <si>
    <t>勝利里</t>
  </si>
  <si>
    <t>cyuway@gmail.com</t>
  </si>
  <si>
    <t>118.171.98.78</t>
  </si>
  <si>
    <t>5bb9f659cb247ec7ae68962986d0dd2a</t>
  </si>
  <si>
    <t>優惠活動</t>
  </si>
  <si>
    <t>餐廳 咖啡廳</t>
  </si>
  <si>
    <t>學校 全聯 寶雅</t>
  </si>
  <si>
    <t>hy.teng9191@gmail.com</t>
  </si>
  <si>
    <t>140.118.148.49</t>
  </si>
  <si>
    <t>d292b991a23e2c79128d8012ffb6505b</t>
  </si>
  <si>
    <t>平常不會去</t>
  </si>
  <si>
    <t>校園內</t>
  </si>
  <si>
    <t>stu20022@gmail.com</t>
  </si>
  <si>
    <t>2001:b400:e752:940b:b028:888d:ce4b:363e</t>
  </si>
  <si>
    <t>76effdf630a85879f8e9f20fb261c29a</t>
  </si>
  <si>
    <t>安平區</t>
  </si>
  <si>
    <t>文平里</t>
  </si>
  <si>
    <t>進加油站或健身房如果只取貨的話感覺怪怪的</t>
  </si>
  <si>
    <t>dream880514@gmail.com</t>
  </si>
  <si>
    <t>2402:7500:a0f:9c2c:e092:d208:c35a:4fee</t>
  </si>
  <si>
    <t>46c86635012b69eae57357751aed9f1f</t>
  </si>
  <si>
    <t>180.217.46.63</t>
  </si>
  <si>
    <t>5321a3f0fa4a0a336384746c9c7a0e12</t>
  </si>
  <si>
    <t>華江里</t>
  </si>
  <si>
    <t>地點適配性與據點便利性</t>
  </si>
  <si>
    <t>suying769711@gmail.com</t>
  </si>
  <si>
    <t>140.116.1.141</t>
  </si>
  <si>
    <t>efee6cc0b42e388316dddfba4d792273</t>
  </si>
  <si>
    <t>新龍里</t>
  </si>
  <si>
    <t>yaoting.huang@me.com</t>
  </si>
  <si>
    <t>175.98.145.42</t>
  </si>
  <si>
    <t>9fe3b17b157f839df4a8fcd2f677e361</t>
  </si>
  <si>
    <t>林口區</t>
  </si>
  <si>
    <t>菁湖里</t>
  </si>
  <si>
    <t>物流時間</t>
  </si>
  <si>
    <t>排隊會很久，東西易丟失</t>
  </si>
  <si>
    <t>幾乎專門處理網購，取貨速度很快</t>
  </si>
  <si>
    <t>住宅區</t>
  </si>
  <si>
    <t>joe250786@gmail.com</t>
  </si>
  <si>
    <t>125.228.206.229</t>
  </si>
  <si>
    <t>9b3151bcafefb481711b9fd09033a85b</t>
  </si>
  <si>
    <t>河堤里</t>
  </si>
  <si>
    <t>腳踏車</t>
  </si>
  <si>
    <t>額外的取貨折扣券</t>
  </si>
  <si>
    <t>加油站車多本身交通安全上就比較有疑慮, 貨物體積大的話恐遮蔽視線增加風險, 並且加油站氣味也不是很好聞。健身房取貨感覺會被推銷加入會員或視聽課程, 無法安心取貨。</t>
  </si>
  <si>
    <t>連鎖咖啡廳/飲料店</t>
  </si>
  <si>
    <t>美食商圈, 圖書館, 公園</t>
  </si>
  <si>
    <t>claire_erica@hotmail.com</t>
  </si>
  <si>
    <t>140.118.156.132</t>
  </si>
  <si>
    <t>d00ba7b4d5c3809547aae4d153e2004f</t>
  </si>
  <si>
    <t>松柏里</t>
  </si>
  <si>
    <t>giraffe20001112@gmail.com</t>
  </si>
  <si>
    <t>2a02:8429:83ba:2801:cc2:8c3:949f:48a9</t>
  </si>
  <si>
    <t>5a59d69f5b856608738e83b21e5e4190</t>
  </si>
  <si>
    <t>滿州鄉</t>
  </si>
  <si>
    <t>永靖村</t>
  </si>
  <si>
    <t>tower233474174@gmail.com</t>
  </si>
  <si>
    <t>2001:b400:e306:e71d:9c4c:ef24:de13:946c</t>
  </si>
  <si>
    <t>edd03b7c215e3ca726dc15e4cba65bb2</t>
  </si>
  <si>
    <t>龍泉里</t>
  </si>
  <si>
    <t>511108TimChen@gmail.com</t>
  </si>
  <si>
    <t>2402:7500:589:34af:b5ef:7956:7f17:27b3</t>
  </si>
  <si>
    <t>211de22860e4a7c41a4ba237c7d829ae</t>
  </si>
  <si>
    <t>龍雲里</t>
  </si>
  <si>
    <t>lucytk1@gmail.com</t>
  </si>
  <si>
    <t>2402:7500:477:87ab:418f:1bc6:87fc:fcd2</t>
  </si>
  <si>
    <t>7d9193650d6561f2419da184926658b7</t>
  </si>
  <si>
    <t>西屯區</t>
  </si>
  <si>
    <t>西安街</t>
  </si>
  <si>
    <t>便當店</t>
  </si>
  <si>
    <t>a941194446@gmail.com</t>
  </si>
  <si>
    <t>220.135.187.112</t>
  </si>
  <si>
    <t>1dbc9de2823d385c8c08d65873ca9660</t>
  </si>
  <si>
    <t>永安里</t>
  </si>
  <si>
    <t>據點比較少 通常店面人手比較少</t>
  </si>
  <si>
    <t>學校附近</t>
  </si>
  <si>
    <t>a858una88@gmail.com</t>
  </si>
  <si>
    <t>2001:b400:e28a:5d9b:ec4a:8dbe:d098:c8f9</t>
  </si>
  <si>
    <t>12416243bc5e372acd8660af68882c55</t>
  </si>
  <si>
    <t>中和區</t>
  </si>
  <si>
    <t>佳和里</t>
  </si>
  <si>
    <t>通勤順不順路</t>
  </si>
  <si>
    <t>平常前往次數</t>
  </si>
  <si>
    <t>gary861124@yahoo.com.tw</t>
  </si>
  <si>
    <t>2401:e180:8891:649c:9d78:3c2c:a5c3:6593</t>
  </si>
  <si>
    <t>bb58457a3c52d5e9f463300eaa94e72a</t>
  </si>
  <si>
    <t>台北市大安區</t>
  </si>
  <si>
    <t xml:space="preserve">sean011130@gmail.com </t>
  </si>
  <si>
    <t>2001:b400:e201:bdd0:c0f:76a6:1d1:de01</t>
  </si>
  <si>
    <t>df51b3a675238600accd8ca1c6717976</t>
  </si>
  <si>
    <t>2001:b400:e2dc:6de6:8830:fac2:b445:ffbd</t>
  </si>
  <si>
    <t>797973124966406d6237931c316084e8</t>
  </si>
  <si>
    <t>很少去那些地點或是據點不多</t>
  </si>
  <si>
    <t>靠近住宅區</t>
  </si>
  <si>
    <t>b10801020@ctbc.edu.tw</t>
  </si>
  <si>
    <t>2001:b400:e73b:db8f:35d7:bcc0:c77f:73ea</t>
  </si>
  <si>
    <t>78d0eab6ea5d2a03c806f9d971d6d64c</t>
  </si>
  <si>
    <t>豐原區</t>
  </si>
  <si>
    <t>南陽里</t>
  </si>
  <si>
    <t>平常根本不會去到那些地方</t>
  </si>
  <si>
    <t>49.158.78.173</t>
  </si>
  <si>
    <t>e3959b866f2c930972f0a2874ff2e13f</t>
  </si>
  <si>
    <t>北投區</t>
  </si>
  <si>
    <t>mariapeiliceo@gmail.com</t>
  </si>
  <si>
    <t>2001:b011:4010:50c1:c853:310c:27cf:fca</t>
  </si>
  <si>
    <t>ed5c82ff90629cdd1bbf8dbb9ced0093</t>
  </si>
  <si>
    <t>松山區</t>
  </si>
  <si>
    <t>福成里</t>
  </si>
  <si>
    <t>分散訂單的取貨位置、訂單內容大小負重及腳程(個人會特意安排取貨以增加步行數及頻率)</t>
  </si>
  <si>
    <t>本來就沒有在使用上述服務</t>
  </si>
  <si>
    <t>Ubike站</t>
  </si>
  <si>
    <t>i50323@nycu.edu.tw</t>
  </si>
  <si>
    <t>2001:b011:4011:d010:455f:4640:a5e3:a315</t>
  </si>
  <si>
    <t>624246f3f0c11a44e8b82845404c7c17</t>
  </si>
  <si>
    <t>老泉里</t>
  </si>
  <si>
    <t>111208084@g.nccu.edu.tw</t>
  </si>
  <si>
    <t>140.119.122.6</t>
  </si>
  <si>
    <t>24ad7016da1e5ce9d422c5bf0d1567b4</t>
  </si>
  <si>
    <t>龍潭區</t>
  </si>
  <si>
    <t>凌雲里</t>
  </si>
  <si>
    <t>lucy1996112596@yahoo.com.tw</t>
  </si>
  <si>
    <t>2401:e180:8870:841d:59b2:1af7:65c8:cb72</t>
  </si>
  <si>
    <t>2a3fde740e4fa1d8b1b137cf540c497d</t>
  </si>
  <si>
    <t>八德區</t>
  </si>
  <si>
    <t>大和里</t>
  </si>
  <si>
    <t>公車站附近</t>
  </si>
  <si>
    <t>shannon3746049@gmail.com</t>
  </si>
  <si>
    <t>2401:e180:8860:fb17:c990:b2fa:8004:8c7c</t>
  </si>
  <si>
    <t>5c1f9b5c5ec321d9df218cbdfa87f1ec</t>
  </si>
  <si>
    <t>車層里</t>
  </si>
  <si>
    <t>騎機車去加油站拿貨不方便而且後面還有人排隊的壓力</t>
  </si>
  <si>
    <t>郵局</t>
  </si>
  <si>
    <t>liane.lin.911@gmail.com</t>
  </si>
  <si>
    <t>2001:b400:e2a5:9fb5:d4bb:b683:3ead:cdad</t>
  </si>
  <si>
    <t>4f2e837b06b386d1ee76be6bdde755d5</t>
  </si>
  <si>
    <t>新園鄉</t>
  </si>
  <si>
    <t>興龍村</t>
  </si>
  <si>
    <t>汽車</t>
  </si>
  <si>
    <t>ddgddg2000@gmail.com</t>
  </si>
  <si>
    <t>2401:e180:8864:5297:f036:84c8:7b94:a502</t>
  </si>
  <si>
    <t>700504b2427dec06298cbb743b86d712</t>
  </si>
  <si>
    <t>中正路</t>
  </si>
  <si>
    <t>對於平日的自身需求</t>
  </si>
  <si>
    <t>leeky409050042@gmail.com</t>
  </si>
  <si>
    <t>49.216.179.181</t>
  </si>
  <si>
    <t>cc520297847ca4b922fb259ff0a97153</t>
  </si>
  <si>
    <t>運費以及物流速度</t>
  </si>
  <si>
    <t>lavenderyoung98@gmail.com</t>
  </si>
  <si>
    <t>2401:e180:8803:9d20:5221:1d2:2474:7f51</t>
  </si>
  <si>
    <t>d4fc8d04f8d5d5e6a513a1cf57b3b10d</t>
  </si>
  <si>
    <t>后里區</t>
  </si>
  <si>
    <t>墩東里</t>
  </si>
  <si>
    <t>比較常去的</t>
  </si>
  <si>
    <t>超市或超商</t>
  </si>
  <si>
    <t>a0901258050@gmail.com</t>
  </si>
  <si>
    <t>123.194.16.127</t>
  </si>
  <si>
    <t>79604ff73d703e240ee0868ab95c5bea</t>
  </si>
  <si>
    <t>南投縣</t>
  </si>
  <si>
    <t>南投縣埔里鎮</t>
  </si>
  <si>
    <t>有些地點很遠</t>
  </si>
  <si>
    <t>運費便宜</t>
  </si>
  <si>
    <t>s110407503@mail1.ncnu.edu.tw</t>
  </si>
  <si>
    <t>2404:0:851c:4a43:b430:a660:9aba:714</t>
  </si>
  <si>
    <t>682e047a9d645f7e21ad8c51b2e0a4a7</t>
  </si>
  <si>
    <t>虎尾鎮</t>
  </si>
  <si>
    <t>立仁里</t>
  </si>
  <si>
    <t>超商，因為台灣超商最多</t>
  </si>
  <si>
    <t>a0966032914@gmail.com</t>
  </si>
  <si>
    <t>2402:7500:5e3:dd19::8d86:e971</t>
  </si>
  <si>
    <t>aaba90a724096029012401d977571e5c</t>
  </si>
  <si>
    <t>健身房和加油站不適合作為取貨商品的地方</t>
  </si>
  <si>
    <t>社區大樓</t>
  </si>
  <si>
    <t>sunny237@kimo.com</t>
  </si>
  <si>
    <t>2001:b400:e301:6cc1:295b:685f:2cfb:a016</t>
  </si>
  <si>
    <t>87d94af023bb961c0237900d4fc31166</t>
  </si>
  <si>
    <t>嘉義市</t>
  </si>
  <si>
    <t>斗六市</t>
  </si>
  <si>
    <t>保庄里</t>
  </si>
  <si>
    <t>習慣了</t>
  </si>
  <si>
    <t>免運費</t>
  </si>
  <si>
    <t>在家裡附近</t>
  </si>
  <si>
    <t>Michael.blue.pink@gmail.com</t>
  </si>
  <si>
    <t>36.232.96.9</t>
  </si>
  <si>
    <t>6e8c0dccb7fd5679e9ba280adcdd0c88</t>
  </si>
  <si>
    <t>大學里</t>
  </si>
  <si>
    <t>不會去</t>
  </si>
  <si>
    <t>學校 醫院 車站</t>
  </si>
  <si>
    <t>123456.yhes@gmail.com</t>
  </si>
  <si>
    <t>140.116.98.100</t>
  </si>
  <si>
    <t>147242b26dfc1a565171ccbcf1a16e5c</t>
  </si>
  <si>
    <t>崇倫里</t>
  </si>
  <si>
    <t>小吃店</t>
  </si>
  <si>
    <t>a410133@gmail.com</t>
  </si>
  <si>
    <t>2402:7500:918:5e27:68ee:67cc:32ab:51b6</t>
  </si>
  <si>
    <t>0a4a5a3b0f38ecf8986fa88ea7d313bc</t>
  </si>
  <si>
    <t>慈文里</t>
  </si>
  <si>
    <t>c9889hu891012@gmail.com</t>
  </si>
  <si>
    <t>59.126.46.140</t>
  </si>
  <si>
    <t>30b5dcb0461220d41bf92459233c8c73</t>
  </si>
  <si>
    <t>平興里</t>
  </si>
  <si>
    <t>據點太少</t>
  </si>
  <si>
    <t>學校讚</t>
  </si>
  <si>
    <t>yaxuangan@gmail.com</t>
  </si>
  <si>
    <t>140.118.154.193</t>
  </si>
  <si>
    <t>8a3bd6533b0f5f49b3d5d323f6213182</t>
  </si>
  <si>
    <t>嶺頂里</t>
  </si>
  <si>
    <t>icon8513@yahoo.com.tw</t>
  </si>
  <si>
    <t>2402:7500:4d5:a7df:e596:e728:d1ba:752a</t>
  </si>
  <si>
    <t>80583a4022b77a41b17c7f500d48da42</t>
  </si>
  <si>
    <t>很少到那些地方去</t>
  </si>
  <si>
    <t>捷運站/公車站附近</t>
  </si>
  <si>
    <t>young10100670@gmail.com</t>
  </si>
  <si>
    <t>2402:7500:469:e5f4:50f8:1aa6:7c1a:9720</t>
  </si>
  <si>
    <t>cd269ff349a3ffdd54cded501dc28c6f</t>
  </si>
  <si>
    <t>東寧里</t>
  </si>
  <si>
    <t>取貨後，超商給的收據有抽獎或加購優惠</t>
  </si>
  <si>
    <t>量販店或超市的顧客通常購物量較大，易導致結帳等候時間拉長。</t>
  </si>
  <si>
    <t>連鎖眼鏡行</t>
  </si>
  <si>
    <t>餐飲店</t>
  </si>
  <si>
    <t>et08122003@gmail.com</t>
  </si>
  <si>
    <t>59.125.185.133</t>
  </si>
  <si>
    <t>bf92e2e383799079f7d274eccc69f837</t>
  </si>
  <si>
    <t>碧山里</t>
  </si>
  <si>
    <t>popig9881@gmail.com</t>
  </si>
  <si>
    <t>2001:b011:2013:1dc4:488d:7367:51f5:2fc2</t>
  </si>
  <si>
    <t>70b1fa3f71b10345a0307d1279935443</t>
  </si>
  <si>
    <t>立功里</t>
  </si>
  <si>
    <t>203.64.89.126</t>
  </si>
  <si>
    <t>e059bcedddcd58e0e8b36837ec8f297a</t>
  </si>
  <si>
    <t>東園里</t>
  </si>
  <si>
    <t>4 分鐘 ~ 4.5 分鐘</t>
  </si>
  <si>
    <t>應該沒有其他因素了</t>
  </si>
  <si>
    <t>電信公司</t>
  </si>
  <si>
    <t>飲料店和公司</t>
  </si>
  <si>
    <t>Emily.lin.Sndy.lin@gmil.com</t>
  </si>
  <si>
    <t>61.230.81.238</t>
  </si>
  <si>
    <t>b35ea5b3582cbda16e54976721041a41</t>
  </si>
  <si>
    <t>北區</t>
  </si>
  <si>
    <t>距離近是最重要的</t>
  </si>
  <si>
    <t>無，離家近最重要</t>
  </si>
  <si>
    <t>aaronwu8558@gmail.com</t>
  </si>
  <si>
    <t>1.165.180.242</t>
  </si>
  <si>
    <t>d433662c7bf9f9a31a2c20eb3c329b2e</t>
  </si>
  <si>
    <t>光明里</t>
  </si>
  <si>
    <t>據點少.不方便</t>
  </si>
  <si>
    <t>飲料店、速食店</t>
  </si>
  <si>
    <t>anita.chung04@gmail.com</t>
  </si>
  <si>
    <t>43.226.234.179</t>
  </si>
  <si>
    <t>1ca1702d510f70847e9f15ed6daffa32</t>
  </si>
  <si>
    <t>永安區</t>
  </si>
  <si>
    <t>維新里</t>
  </si>
  <si>
    <t>jane941119@gmail.com</t>
  </si>
  <si>
    <t>1.200.155.37</t>
  </si>
  <si>
    <t>4b53ea86e9e5294c5aa9cf96ffc6e971</t>
  </si>
  <si>
    <t>北屯區</t>
  </si>
  <si>
    <t>松和里</t>
  </si>
  <si>
    <t>商品食物</t>
  </si>
  <si>
    <t>kitty7023@yahoo.com.tw</t>
  </si>
  <si>
    <t>2402:7500:95a:bbc2:146a:d9db:36cd:88cc</t>
  </si>
  <si>
    <t>62c8acc224ae94a9aaec54a5008a0518</t>
  </si>
  <si>
    <t>彰化市</t>
  </si>
  <si>
    <t>復興里</t>
  </si>
  <si>
    <t>impossible9125@gmail.com</t>
  </si>
  <si>
    <t>118.163.203.106</t>
  </si>
  <si>
    <t>4d1c2df2d9ef59029cb6f1304f89a6de</t>
  </si>
  <si>
    <t>學校或通勤路途中</t>
  </si>
  <si>
    <t>2401:e180:8d61:8e04:a9f5:1ee6:4886:18fc</t>
  </si>
  <si>
    <t>499fab70101443d6ee7217d376c2bed2</t>
  </si>
  <si>
    <t>是否經常前往</t>
  </si>
  <si>
    <t>110363083@g.nccu.edu.tw</t>
  </si>
  <si>
    <t>2001:b400:e252:7b3:7971:1b0e:c533:c8b</t>
  </si>
  <si>
    <t>6061b5772c0a470a908016ba3ba0ed2c</t>
  </si>
  <si>
    <t>芳和里</t>
  </si>
  <si>
    <t>tc020614@gmail.com</t>
  </si>
  <si>
    <t>2402:7500:4d8:3a13:cd49:c6b1:712e:bed1</t>
  </si>
  <si>
    <t>5b8b74d93fa6d2bd99a75545f345bc42</t>
  </si>
  <si>
    <t>鳥松區</t>
  </si>
  <si>
    <t>水土埔</t>
  </si>
  <si>
    <t>比較不方便</t>
  </si>
  <si>
    <t>carl6125@yahoo.com.tw</t>
  </si>
  <si>
    <t>2001:b011:c009:62f1:740e:de19:5bfd:4fbd</t>
  </si>
  <si>
    <t>126b4bfe739890d7eca87a49e9f0e2df</t>
  </si>
  <si>
    <t>長安里</t>
  </si>
  <si>
    <t>平時不會去</t>
  </si>
  <si>
    <t>通勤會經過的地方（捷運站、公車站）</t>
  </si>
  <si>
    <t>捷運站、公車站</t>
  </si>
  <si>
    <t>110301005@nccu.edu.tw</t>
  </si>
  <si>
    <t>2402:7500:56b:592d:c8f6:f3c2:db35:b189</t>
  </si>
  <si>
    <t>9b3029f6d7b6f0af80d4318a305c5cb5</t>
  </si>
  <si>
    <t>景慶里</t>
  </si>
  <si>
    <t>出門有沒有順路</t>
  </si>
  <si>
    <t>180.176.53.249</t>
  </si>
  <si>
    <t>4540064536c7d524b0c6853623ef7506</t>
  </si>
  <si>
    <t>埔里鎮</t>
  </si>
  <si>
    <t>很怪，不太懂為什麼要越搞越複雜</t>
  </si>
  <si>
    <t>免運門檻低</t>
  </si>
  <si>
    <t>市區</t>
  </si>
  <si>
    <t>qaxww88924@gmail.com</t>
  </si>
  <si>
    <t>223.139.205.139</t>
  </si>
  <si>
    <t>c4169bc946502ca2628b76af472dd1d2</t>
  </si>
  <si>
    <t>平心里</t>
  </si>
  <si>
    <t>現居住地附近是否有、平常是否會去</t>
  </si>
  <si>
    <t>學校、公車站、捷運站</t>
  </si>
  <si>
    <t>180.217.198.79</t>
  </si>
  <si>
    <t>6a3856b4af1899bc856e8c092d3f7911</t>
  </si>
  <si>
    <t>秀林里</t>
  </si>
  <si>
    <t>那些地方取貨感覺很奇怪</t>
  </si>
  <si>
    <t>susanslee1223@gmail.com</t>
  </si>
  <si>
    <t>2001:b400:e293:7e59:c8e7:e05d:bcde:d812</t>
  </si>
  <si>
    <t>11dc1f9b14ad95e1f736a9d639a59a6b</t>
  </si>
  <si>
    <t>m06679900@yahoo.com.tw</t>
  </si>
  <si>
    <t>114.37.57.138</t>
  </si>
  <si>
    <t>123d8b77c1a466c05bacfbd33dfdee29</t>
  </si>
  <si>
    <t>圳福里</t>
  </si>
  <si>
    <t>火車站、捷運站</t>
  </si>
  <si>
    <t>zengwei2062@gmail.com</t>
  </si>
  <si>
    <t>219.71.123.161</t>
  </si>
  <si>
    <t>517603b6b12fb45e1df07f28e9aa18f6</t>
  </si>
  <si>
    <t>吉慶里</t>
  </si>
  <si>
    <t>f890430@gmail.com</t>
  </si>
  <si>
    <t>180.217.31.232</t>
  </si>
  <si>
    <t>11471b61b9008195457680001d2b47ed</t>
  </si>
  <si>
    <t>安康里</t>
  </si>
  <si>
    <t>店面位置多寡</t>
  </si>
  <si>
    <t>地點</t>
  </si>
  <si>
    <t xml:space="preserve">alicelai1210@gmail.com </t>
  </si>
  <si>
    <t>2001:b400:e14a:5519:896:1974:b6a5:533b</t>
  </si>
  <si>
    <t>5da2425bccebc43e42e4b01218da3a41</t>
  </si>
  <si>
    <t>三芝區</t>
  </si>
  <si>
    <t>埔頭里</t>
  </si>
  <si>
    <t>運費 是否順路</t>
  </si>
  <si>
    <t>附近無此通路</t>
  </si>
  <si>
    <t>車站/捷運站</t>
  </si>
  <si>
    <t>cindy6011916@gmail.com</t>
  </si>
  <si>
    <t>2001:b400:e7a7:972d:983a:5051:ad2e:2ac</t>
  </si>
  <si>
    <t>30ac304d9586cb03a74bf0f72f2f67ba</t>
  </si>
  <si>
    <t>海濱里</t>
  </si>
  <si>
    <t>shawn0731@gmail.com</t>
  </si>
  <si>
    <t>2402:7500:5d1:3f03:a156:268f:8cb8:c4f8</t>
  </si>
  <si>
    <t>a5b5307d01a90ff56ff3a13a653188e1</t>
  </si>
  <si>
    <t>不方便</t>
  </si>
  <si>
    <t>據點多離家近</t>
  </si>
  <si>
    <t>rexlin1120@gmail.com</t>
  </si>
  <si>
    <t>140.113.136.220</t>
  </si>
  <si>
    <t>6a349e0368f5f6fe7b8bc9e2e60571be</t>
  </si>
  <si>
    <t>新竹縣</t>
  </si>
  <si>
    <t>竹北市</t>
  </si>
  <si>
    <t>沒有去這些類型商店的習慣</t>
  </si>
  <si>
    <t>alberta.cs07@nycu.edu.tw</t>
  </si>
  <si>
    <t>2001:b011:7002:7794:f877:e88d:d06c:3d59</t>
  </si>
  <si>
    <t>268ac5b42075570d5f36745223e63da8</t>
  </si>
  <si>
    <t>仁德區</t>
  </si>
  <si>
    <t>新田里</t>
  </si>
  <si>
    <t>s29391896@gmail.com</t>
  </si>
  <si>
    <t>2401:e180:8940:c0e:cdda:12a6:8d6e:c703</t>
  </si>
  <si>
    <t>8e2411125a656ffe4e37a1abc14d5157</t>
  </si>
  <si>
    <t>豐年里</t>
  </si>
  <si>
    <t>沒有</t>
  </si>
  <si>
    <t>會不會常去</t>
  </si>
  <si>
    <t>yuhusan0204@gmail.com</t>
  </si>
  <si>
    <t>2001:b400:e732:4b33:714e:d50d:45fe:afc3</t>
  </si>
  <si>
    <t>63254d5994dbb3a2c90ed1f9d314ab68</t>
  </si>
  <si>
    <t>st34768@gmail.com</t>
  </si>
  <si>
    <t>2401:e180:8d61:7f9b:ee7d:b5d6:c1d6:c19d</t>
  </si>
  <si>
    <t>90b3410dbda4557f4c0c510bca2247e9</t>
  </si>
  <si>
    <t>橫山鄉</t>
  </si>
  <si>
    <t>新興村</t>
  </si>
  <si>
    <t>sw5932271@gmail.com</t>
  </si>
  <si>
    <t>2001:b400:e33f:e0c:89d1:a676:22a2:8451</t>
  </si>
  <si>
    <t>d85afe73a65af8ff3d8aac9e16f77ae0</t>
  </si>
  <si>
    <t>秀景里</t>
  </si>
  <si>
    <t>學校、捷運或公車站</t>
  </si>
  <si>
    <t>evehsiao930818@gmail.com</t>
  </si>
  <si>
    <t>2404:0:802c:f874:3b:366f:c07e:75dd</t>
  </si>
  <si>
    <t>836d724acc28f2c1f205468081597d56</t>
  </si>
  <si>
    <t>pupss97116@gmail.com</t>
  </si>
  <si>
    <t>140.113.5.61</t>
  </si>
  <si>
    <t>dfcbea10ae12289d311a0977c4fb647d</t>
  </si>
  <si>
    <t>我去的頻率</t>
  </si>
  <si>
    <t>學校內</t>
  </si>
  <si>
    <t xml:space="preserve">大學 </t>
  </si>
  <si>
    <t>lisa884858@gmail.com</t>
  </si>
  <si>
    <t>140.113.230.90</t>
  </si>
  <si>
    <t>fbf893c4310261ad2d0add4a4548b970</t>
  </si>
  <si>
    <t>平常不會去或不會特地下車</t>
  </si>
  <si>
    <t>bearbear87614@gmail.com</t>
  </si>
  <si>
    <t>175.183.36.25</t>
  </si>
  <si>
    <t>bab0f6842ac77a510649ee9595e94e93</t>
  </si>
  <si>
    <t>南港區</t>
  </si>
  <si>
    <t>環境</t>
  </si>
  <si>
    <t>捷運站火車站之類的</t>
  </si>
  <si>
    <t>yeetong03@gmail.com</t>
  </si>
  <si>
    <t>2401:e180:8811:3ad3:9ccb:14e3:2b9d:312</t>
  </si>
  <si>
    <t>6ad390a99ca2cbc07a5aa341fb1b30b6</t>
  </si>
  <si>
    <t>附近商店種類</t>
  </si>
  <si>
    <t>bobve9999@gmail.com</t>
  </si>
  <si>
    <t>2401:e180:8880:2b9:16e9:a6ed:9771:9d48</t>
  </si>
  <si>
    <t>6195395397be623a6be843dbe04845fe</t>
  </si>
  <si>
    <t>停車是否方便</t>
  </si>
  <si>
    <t>只考量離家近及好停車，不管任何通路都無妨</t>
  </si>
  <si>
    <t>cjw19981005@gmail.com</t>
  </si>
  <si>
    <t>1.200.99.145</t>
  </si>
  <si>
    <t>2702b417c528cdaa4a90b9cf43a6b1c1</t>
  </si>
  <si>
    <t>南投市</t>
  </si>
  <si>
    <t>嘉和里</t>
  </si>
  <si>
    <t>dd44611@gmail.com</t>
  </si>
  <si>
    <t>2001:b011:bc00:5985:a4b8:7eca:7fbc:1526</t>
  </si>
  <si>
    <t>2e0575ab5aa685100de88f735980ce3d</t>
  </si>
  <si>
    <t>崇德里</t>
  </si>
  <si>
    <t>jiang2974@gmail.com</t>
  </si>
  <si>
    <t>180.217.201.5</t>
  </si>
  <si>
    <t>2a51e2441e0757b981f1e5617823198c</t>
  </si>
  <si>
    <t>花蓮縣</t>
  </si>
  <si>
    <t>花蓮市</t>
  </si>
  <si>
    <t>民運里</t>
  </si>
  <si>
    <t>工作單位</t>
  </si>
  <si>
    <t xml:space="preserve">41024C003@gms.ndhu.edu.tw </t>
  </si>
  <si>
    <t>2404:0:8223:d37d:0:2e:cf00:2b01</t>
  </si>
  <si>
    <t>01540e161495ebb39fe15c9948b03233</t>
  </si>
  <si>
    <t>紫陽里</t>
  </si>
  <si>
    <t>mark1203@gmail.com</t>
  </si>
  <si>
    <t>101.136.70.149</t>
  </si>
  <si>
    <t>7cbcb20f6b5cac4ef0f6077f8ace7ba5</t>
  </si>
  <si>
    <t>港尾</t>
  </si>
  <si>
    <t>plusonebeta@gmail.com</t>
  </si>
  <si>
    <t>111.248.145.169</t>
  </si>
  <si>
    <t>04cb9cba7c9b89ca140e0d59cdde3185</t>
  </si>
  <si>
    <t>汐止區</t>
  </si>
  <si>
    <t>jeffpan336991@gmail.com</t>
  </si>
  <si>
    <t>2001:b400:e280:d039:81a0:9e4f:b6a0:6da6</t>
  </si>
  <si>
    <t>79ac6c1ef60458323992a2c2230f37d1</t>
  </si>
  <si>
    <t>新竹市東區</t>
  </si>
  <si>
    <t>交大宿舍</t>
  </si>
  <si>
    <t>cjmin.sc08@nycu.edu.tw</t>
  </si>
  <si>
    <t>140.113.177.132</t>
  </si>
  <si>
    <t>ead40146d76ecc764530d72f5be30f3f</t>
  </si>
  <si>
    <t>桃園</t>
  </si>
  <si>
    <t>寶民</t>
  </si>
  <si>
    <t>不消費不會進去或進去不消費很怪。小型百貨已經很擠了，還擠得下包裹嗎，包裹會不會不見，人會不會排到沒路…</t>
  </si>
  <si>
    <t>m4562887@gmail.com</t>
  </si>
  <si>
    <t>2402:7500:4d5:b06a:e6ce:4b1d:ed75:7d24</t>
  </si>
  <si>
    <t>9bfdc28b7a63c558507a5fdce5a0abbd</t>
  </si>
  <si>
    <t>沙鹿區</t>
  </si>
  <si>
    <t>晉江里</t>
  </si>
  <si>
    <t>物流是否快速</t>
  </si>
  <si>
    <t>去超市買生鮮順便取貨很方便</t>
  </si>
  <si>
    <t>城市幹道</t>
  </si>
  <si>
    <t>c9854413@gmail.com</t>
  </si>
  <si>
    <t>61.221.120.67</t>
  </si>
  <si>
    <t>e176d87445ffe39aba516f93d81c7c23</t>
  </si>
  <si>
    <t>台中市南區</t>
  </si>
  <si>
    <t>樹義里</t>
  </si>
  <si>
    <t>只是看是否方便，而且有些店家可能會向你推銷，個人不太喜歡此舉動</t>
  </si>
  <si>
    <t>沒想法</t>
  </si>
  <si>
    <t>2401:e180:8d10:93cc:f0cd:2370:ced5:551d</t>
  </si>
  <si>
    <t>19e8a01fd15c9579daea503c3c3d9014</t>
  </si>
  <si>
    <t>asd50021800@gmail.com</t>
  </si>
  <si>
    <t>2001:b011:1005:fa0d:6574:dd12:96ef:6243</t>
  </si>
  <si>
    <t>dc90c084b2770b0edee95724ebe69f29</t>
  </si>
  <si>
    <t>黎元里</t>
  </si>
  <si>
    <t xml:space="preserve">sandy963318@gmail.com </t>
  </si>
  <si>
    <t>2402:7500:4df:335c:3b91:ac55:e955:8244</t>
  </si>
  <si>
    <t>8a40ddcae5d8bbe65e3f28f049f568a9</t>
  </si>
  <si>
    <t>大園區</t>
  </si>
  <si>
    <t>橫峰里</t>
  </si>
  <si>
    <t>b05a01202@ntu.edu.tw</t>
  </si>
  <si>
    <t>163.29.253.151</t>
  </si>
  <si>
    <t>2852019870d1f73b518c366c915477f7</t>
  </si>
  <si>
    <t>南勢里</t>
  </si>
  <si>
    <t>a0954051196@gmail.com</t>
  </si>
  <si>
    <t>180.217.217.133</t>
  </si>
  <si>
    <t>1e96340b1e38f7b28e0d1ca786d86af0</t>
  </si>
  <si>
    <t>小東里</t>
  </si>
  <si>
    <t>能否在日常採購的同時順路取貨、從入口到取貨地點的路線長短</t>
  </si>
  <si>
    <t>車站（高鐵、火車、捷運）</t>
  </si>
  <si>
    <t>學校、早餐店</t>
  </si>
  <si>
    <t>sinja410430@gmail.com</t>
  </si>
  <si>
    <t>182.234.146.140</t>
  </si>
  <si>
    <t>ad0df168aebb8a661c620f89ba2258ab</t>
  </si>
  <si>
    <t>仙宮里</t>
  </si>
  <si>
    <t>好停車</t>
  </si>
  <si>
    <t>夜市 學校</t>
  </si>
  <si>
    <t>awdsx5689@gmail.com</t>
  </si>
  <si>
    <t>2401:e180:8882:5975:a973:7e4b:902:fbff</t>
  </si>
  <si>
    <t>c8a1f1bc437d8c931d1e3756b775158c</t>
  </si>
  <si>
    <t>西區</t>
  </si>
  <si>
    <t>abc23781815@gmail.com</t>
  </si>
  <si>
    <t>2404:0:8229:b4df:2811:b781:dbd6:c5e2</t>
  </si>
  <si>
    <t>14be58da3e8f92cc0666ed82f1cf0fd9</t>
  </si>
  <si>
    <t>萬盛里</t>
  </si>
  <si>
    <t>Gina20011017@gmail.com</t>
  </si>
  <si>
    <t>1.200.47.215</t>
  </si>
  <si>
    <t>a2391cd78c1f986f01f9e1546093834e</t>
  </si>
  <si>
    <t>仁愛里</t>
  </si>
  <si>
    <t>leo20000420@gmail.com</t>
  </si>
  <si>
    <t>1.200.14.104</t>
  </si>
  <si>
    <t>ecb2b5daf66b29ff5dac259c529ca0bd</t>
  </si>
  <si>
    <t>左營區</t>
  </si>
  <si>
    <t>福山里</t>
  </si>
  <si>
    <t>b10736012@gmail.com</t>
  </si>
  <si>
    <t>2001:b400:e708:8cc0:7159:9c63:e6f6:7456</t>
  </si>
  <si>
    <t>13657a9dbbd31086fc3c6a841322c06a</t>
  </si>
  <si>
    <t>鼓山區</t>
  </si>
  <si>
    <t>物流快慢</t>
  </si>
  <si>
    <t>沒有必要增加上述店家的複雜性，且上述店家的密度也沒有比超商高。因此若合併到其他通路，我會寧願去離家更近的其他超商就好</t>
  </si>
  <si>
    <t>自己獨立設點即可</t>
  </si>
  <si>
    <t>tifliao@gmail.com</t>
  </si>
  <si>
    <t>2402:7500:a2d:258b:c0c:2e7:8a6b:eed8</t>
  </si>
  <si>
    <t>850514d30084f42f6c7404cd46274897</t>
  </si>
  <si>
    <t>人潮以及通路密集度</t>
  </si>
  <si>
    <t>jaiyun053@gmail.com</t>
  </si>
  <si>
    <t>2402:7500:5dc:4e66:80bf:96c9:7767:3e3b</t>
  </si>
  <si>
    <t>f13abaa5ffc9bb3b5e543a17f41e73e3</t>
  </si>
  <si>
    <t>新市區</t>
  </si>
  <si>
    <t>港墘里</t>
  </si>
  <si>
    <t>乾淨與否、據點多寡</t>
  </si>
  <si>
    <t>飲料店、咖啡廳</t>
  </si>
  <si>
    <t>mujung.861021@gmail.com</t>
  </si>
  <si>
    <t>2001:b400:e4c2:7438:2177:fd2:d2c9:99b6</t>
  </si>
  <si>
    <t>1c5a947aa47cacd1508ba74dfb102cd6</t>
  </si>
  <si>
    <t>仁武區</t>
  </si>
  <si>
    <t>文武里</t>
  </si>
  <si>
    <t>8820emily@gmail.com</t>
  </si>
  <si>
    <t>118.150.212.67</t>
  </si>
  <si>
    <t>53b1f4d757556746f88949f19aef722b</t>
  </si>
  <si>
    <t>國業</t>
  </si>
  <si>
    <t>lin.jason1999@gmail.com</t>
  </si>
  <si>
    <t>182.233.183.94</t>
  </si>
  <si>
    <t>d2fce470a63ed0092c777bd0dc1381ba</t>
  </si>
  <si>
    <t>景新里</t>
  </si>
  <si>
    <t>加油站有空汙</t>
  </si>
  <si>
    <t>b09109023@ntu.edu.tw</t>
  </si>
  <si>
    <t>140.112.25.3</t>
  </si>
  <si>
    <t>0b413c088aa769a3cf059a8a82b38fe6</t>
  </si>
  <si>
    <t>民有里</t>
  </si>
  <si>
    <t>cody80136@gmail.com</t>
  </si>
  <si>
    <t>2001:b400:e252:6271:8d48:fde0:5ee2:15ff</t>
  </si>
  <si>
    <t>bf9d273f49954b40913e942f35fe63f7</t>
  </si>
  <si>
    <t>取貨回饋優惠,e.g.雙11後在7-11 取貨，即可在領取包裹時隨機獲得『7、11、77元購物抵用券』</t>
  </si>
  <si>
    <t>spgps011014@gmail.com</t>
  </si>
  <si>
    <t>2402:7500:56a:f149:71ea:c089:17d7:f247</t>
  </si>
  <si>
    <t>86aaffecefee1b139cfca2d0caf193ff</t>
  </si>
  <si>
    <t>能不能貨到付款</t>
  </si>
  <si>
    <t>會不會很突兀或會不會花很多時間在取貨地點裡面走動（例如在量販店領貨可能要先按照店內動線移動才能到櫃檯領貨，麻煩）</t>
  </si>
  <si>
    <t>學校、車站</t>
  </si>
  <si>
    <t>bellalai924@gmail.com</t>
  </si>
  <si>
    <t>140.112.225.40</t>
  </si>
  <si>
    <t>8bb176fd569152c19d45d3243b80b1e6</t>
  </si>
  <si>
    <t>忠勤里</t>
  </si>
  <si>
    <t>加油站很臭</t>
  </si>
  <si>
    <t>百貨公司、學校內等</t>
  </si>
  <si>
    <t>學校、上班商圈等(e.g. 信義)</t>
  </si>
  <si>
    <t>kenjiwuuu@gmail.com</t>
  </si>
  <si>
    <t>140.112.25.35</t>
  </si>
  <si>
    <t>6d9638f2ac2f6d733bb08d29ce92e5d9</t>
  </si>
  <si>
    <t>崇文里</t>
  </si>
  <si>
    <t>沒有必要</t>
  </si>
  <si>
    <t>chaoting08@gmail.com</t>
  </si>
  <si>
    <t>219.71.14.73</t>
  </si>
  <si>
    <t>53e4952a5a2a08085c3bd7590e0b49c9</t>
  </si>
  <si>
    <t>保順</t>
  </si>
  <si>
    <t>有沒有在家附近 有沒有常去</t>
  </si>
  <si>
    <t>在我家社區？</t>
  </si>
  <si>
    <t>夜市 公園</t>
  </si>
  <si>
    <t>hermes0124venus0825@gmail.com</t>
  </si>
  <si>
    <t>140.112.238.224</t>
  </si>
  <si>
    <t>c33ce0bd91c3d0c1408bd46310ed5e43</t>
  </si>
  <si>
    <t>新北市永和區</t>
  </si>
  <si>
    <t>永和里</t>
  </si>
  <si>
    <t>那邊出現店到店很怪，且有些地方不會那麼常去到</t>
  </si>
  <si>
    <t>jennifer101922@gmail.com</t>
  </si>
  <si>
    <t>2402:7500:489:39da:7cf1:9ec6:c547:f9d8</t>
  </si>
  <si>
    <t>169f9f4c786b75cbda31e968073517f2</t>
  </si>
  <si>
    <t>振興里</t>
  </si>
  <si>
    <t>aries09157420@gmail.com</t>
  </si>
  <si>
    <t>140.112.25.16</t>
  </si>
  <si>
    <t>51aae1255c6ee528d9134c17b5312581</t>
  </si>
  <si>
    <t>運費折抵優惠</t>
  </si>
  <si>
    <t>該通路並非我平時會經過/進入的場所。</t>
  </si>
  <si>
    <t>車站/腳踏車停靠站附近</t>
  </si>
  <si>
    <t>abcde55655@gmail.com</t>
  </si>
  <si>
    <t>140.112.196.88</t>
  </si>
  <si>
    <t>ba85ceebbb18c4c212e08ced70051918</t>
  </si>
  <si>
    <t>大同區</t>
  </si>
  <si>
    <t>建泰里</t>
  </si>
  <si>
    <t>店鋪大小</t>
  </si>
  <si>
    <t>加油站廢氣問題，健身房要爬樓梯</t>
  </si>
  <si>
    <t>r10724056@ntu.edu.tw</t>
  </si>
  <si>
    <t>180.217.9.12</t>
  </si>
  <si>
    <t>7070a00b04a5c008be0f4d09aff40ec7</t>
  </si>
  <si>
    <t>上溪里</t>
  </si>
  <si>
    <t>近和運費便宜</t>
  </si>
  <si>
    <t>去這些地點領貨會有其他客人要排隊，加油站很多車很危險，擺放包裹可以嗎？</t>
  </si>
  <si>
    <t>工作近或是離家近的就好</t>
  </si>
  <si>
    <t>astve129@gmail.com</t>
  </si>
  <si>
    <t>2001:b400:e2a2:c13e:7072:9886:1868:749d</t>
  </si>
  <si>
    <t>0e33719105ae117508eae092a9f6e2cd</t>
  </si>
  <si>
    <t>文德里</t>
  </si>
  <si>
    <t>感覺怪怪</t>
  </si>
  <si>
    <t>r10724046@ntu.edu.tw</t>
  </si>
  <si>
    <t>2402:7500:5e8:905f:ad38:b58d:1ffe:34f9</t>
  </si>
  <si>
    <t>0a36c7f58c4af4a598f3a38f96b9ed48</t>
  </si>
  <si>
    <t>景仁里</t>
  </si>
  <si>
    <t>shannonli0205@gmail.com</t>
  </si>
  <si>
    <t>2402:7500:46a:ce0a:55b:74ed:4249:9ccb</t>
  </si>
  <si>
    <t>87733ab1026209b35e08102f6b867076</t>
  </si>
  <si>
    <t>據點數量</t>
  </si>
  <si>
    <t>a0963664811@gmail.com</t>
  </si>
  <si>
    <t>2401:e180:8813:eb4b:d197:3e45:edaa:4ab5</t>
  </si>
  <si>
    <t>a6c56fcff05974294cade3e279749f61</t>
  </si>
  <si>
    <t>便利商店已經夠方便了</t>
  </si>
  <si>
    <t>hhhhhhaaaaaahha@gmail.com</t>
  </si>
  <si>
    <t>2001:b400:e2aa:db2f:3801:a717:db03:cdbc</t>
  </si>
  <si>
    <t>bd979f6cbcf9a60e4646d780d7ada6e3</t>
  </si>
  <si>
    <t>常不常去</t>
  </si>
  <si>
    <t>b10702035@ntu.edu.tw</t>
  </si>
  <si>
    <t>101.137.112.242</t>
  </si>
  <si>
    <t>b173f05cee7b70db2c6a83f557c24664</t>
  </si>
  <si>
    <t>金瑞里</t>
  </si>
  <si>
    <t>有沒有正妹店員</t>
  </si>
  <si>
    <t>方便性</t>
  </si>
  <si>
    <t>jerry040803@gmail.com</t>
  </si>
  <si>
    <t>2001:b400:e2a7:c1d7:951:78dd:8f57:a360</t>
  </si>
  <si>
    <t>a8be42fd110623b66dffb6863944f212</t>
  </si>
  <si>
    <t>店面數</t>
  </si>
  <si>
    <t>餐廳</t>
  </si>
  <si>
    <t>ryan910911@gmail.com</t>
  </si>
  <si>
    <t>2001:b400:e2ac:f3bc:121:e223:6d08:97b3</t>
  </si>
  <si>
    <t>0a6a90ad4e0e3dca2e784237c67ef899</t>
  </si>
  <si>
    <t>tammy93217@gmail.com</t>
  </si>
  <si>
    <t>180.217.18.174</t>
  </si>
  <si>
    <t>3b54dbbd38967abcf20d3d35f95ee00d</t>
  </si>
  <si>
    <t>最主要還是運費</t>
  </si>
  <si>
    <t>有些地方若新增取貨服務會造成不便，例如加油站是快速加油快速離開，會造成時間拉長的困擾。</t>
  </si>
  <si>
    <t>b11801033@ntu.edu.tw</t>
  </si>
  <si>
    <t>1.200.44.82</t>
  </si>
  <si>
    <t>e894bad4c99150c98c36d87056d45e6f</t>
  </si>
  <si>
    <t>龍子里</t>
  </si>
  <si>
    <t>本身商店不適合取貨</t>
  </si>
  <si>
    <t>學校、飲料店</t>
  </si>
  <si>
    <t>yehchen30@gmail.com</t>
  </si>
  <si>
    <t>219.71.188.6</t>
  </si>
  <si>
    <t>c8f1c705c1f565c3c1a92194b74a9cad</t>
  </si>
  <si>
    <t>多此一舉，還不如多設幾間蝦皮店到店的據點</t>
  </si>
  <si>
    <t>ailsa1010722@yahoo.com.tw</t>
  </si>
  <si>
    <t>2001:b400:e330:8eeb:3c82:860:1dbf:14c9</t>
  </si>
  <si>
    <t>6fe40c10889fde5125078a1a876c7a11</t>
  </si>
  <si>
    <t>屏東市</t>
  </si>
  <si>
    <t xml:space="preserve">splina39@gmail.com </t>
  </si>
  <si>
    <t>180.176.70.1</t>
  </si>
  <si>
    <t>6155423422fa131bfaa746221be7e281</t>
  </si>
  <si>
    <t>蔡公里</t>
  </si>
  <si>
    <t>k2186433@gmail.com</t>
  </si>
  <si>
    <t>203.204.145.233</t>
  </si>
  <si>
    <t>7f6ba83cb18fe5d1f6ac30b349200c50</t>
  </si>
  <si>
    <t>溪洲里</t>
  </si>
  <si>
    <t>存放環境不佳、不適合</t>
  </si>
  <si>
    <t>藥妝店，因為可以逛逛的品項比較多</t>
  </si>
  <si>
    <t>車站、學校</t>
  </si>
  <si>
    <t>helen890826@gmail.com</t>
  </si>
  <si>
    <t>2001:b400:e157:c963:1503:eeba:4121:776c</t>
  </si>
  <si>
    <t>bd5692597b584eef0c8bdeb6cfd194d3</t>
  </si>
  <si>
    <t>jaimieyeh0706@gmail.com</t>
  </si>
  <si>
    <t>2402:7500:578:1541:c179:2804:bceb:1960</t>
  </si>
  <si>
    <t>3c79108451e11665450d19b399c63eba</t>
  </si>
  <si>
    <t>廣居</t>
  </si>
  <si>
    <t>kkonghung0108@gmail.com</t>
  </si>
  <si>
    <t>2001:b400:e243:e086:6821:7ebd:6a0f:b1d6</t>
  </si>
  <si>
    <t>b6203a63ccc4036b27902730aa557a61</t>
  </si>
  <si>
    <t>博嘉里</t>
  </si>
  <si>
    <t>tlinariel@gmail.com</t>
  </si>
  <si>
    <t>2402:7500:4d5:99f3:7145:771a:f6a1:b3b2</t>
  </si>
  <si>
    <t>665fbc52da2e8f202170962a2f214710</t>
  </si>
  <si>
    <t>其他都還好</t>
  </si>
  <si>
    <t>平常不太會去</t>
  </si>
  <si>
    <t>yuiny56@gmail.com</t>
  </si>
  <si>
    <t>2001:b400:e287:197c:e48a:345d:adf7:60f3</t>
  </si>
  <si>
    <t>602848197d57e98b30481d8abc512065</t>
  </si>
  <si>
    <t>平常沒去</t>
  </si>
  <si>
    <t>2402:7500:5dc:75c9:71b8:64ee:e961:4e2f</t>
  </si>
  <si>
    <t>55c8b89df5d0219f51e8808c2e1c111c</t>
  </si>
  <si>
    <t>木新里</t>
  </si>
  <si>
    <t>自己想去那邊用額外服務</t>
  </si>
  <si>
    <t>wayne83030999@gmail.com</t>
  </si>
  <si>
    <t>2401:e180:8821:abc8:e178:3f8c:b98b:a000</t>
  </si>
  <si>
    <t>4b4bc9c263c0dba5deab4edbe1bbcb33</t>
  </si>
  <si>
    <t>永元里</t>
  </si>
  <si>
    <t>優惠</t>
  </si>
  <si>
    <t>夜市</t>
  </si>
  <si>
    <t>jag22325477@gmail.com</t>
  </si>
  <si>
    <t>2401:e180:8830:9549:dcc7:62b0:3277:1d69</t>
  </si>
  <si>
    <t>9e77851f2c754f81243915c68af408f6</t>
  </si>
  <si>
    <t>yitingwang0706@gmail.com</t>
  </si>
  <si>
    <t>50a7fe5f5cae5c684f2d76d5862cbb01</t>
  </si>
  <si>
    <t>123.194.156.127</t>
  </si>
  <si>
    <t>9a2c8a267cadaf4df63fe6fef83fbc7d</t>
  </si>
  <si>
    <t>苗栗縣</t>
  </si>
  <si>
    <t>頭份市</t>
  </si>
  <si>
    <t>忠孝里</t>
  </si>
  <si>
    <t xml:space="preserve">jeffrey19991125@gmail.com </t>
  </si>
  <si>
    <t>2401:e180:8861:20c3:703b:b545:7cd8:e9cf</t>
  </si>
  <si>
    <t>6da5b56146b85167b209a886ddaff3af</t>
  </si>
  <si>
    <t>星明里</t>
  </si>
  <si>
    <t>平常會去的地方才願意</t>
  </si>
  <si>
    <t>yungchiwu1997@gmail.com</t>
  </si>
  <si>
    <t>2001:b400:e204:b4be:ed91:ecf3:d62:37c</t>
  </si>
  <si>
    <t>5d8351fb24e8ff897a65ea2ac50bc18e</t>
  </si>
  <si>
    <t>中和</t>
  </si>
  <si>
    <t>秀朗里</t>
  </si>
  <si>
    <t>asd50816a@gmail.com</t>
  </si>
  <si>
    <t>2001:b400:e28a:2860:9992:3076:55c2:8c9b</t>
  </si>
  <si>
    <t>8db1b45b842bf5526aaff8bb43611885</t>
  </si>
  <si>
    <t>龍光里</t>
  </si>
  <si>
    <t>不想去有車的地方</t>
  </si>
  <si>
    <t>r0945002@ntu.edu.tw</t>
  </si>
  <si>
    <t>140.112.60.1</t>
  </si>
  <si>
    <t>f5798709f4a74923397019a25f892e55</t>
  </si>
  <si>
    <t>加油站不好抵達 也無額外需求</t>
  </si>
  <si>
    <t>學校 公司</t>
  </si>
  <si>
    <t>2001:b400:e3a7:30fb:4fd:9284:38a9:dc89</t>
  </si>
  <si>
    <t>1bc1ddc6bffc9b3083ad80a07642612e</t>
  </si>
  <si>
    <t>富水里</t>
  </si>
  <si>
    <t>d10943006@ntu.edu.tw</t>
  </si>
  <si>
    <t>112.78.73.110</t>
  </si>
  <si>
    <t>d63492a8c0a4b58df6848d98c012f9db</t>
  </si>
  <si>
    <t>c90050174@gmail.com</t>
  </si>
  <si>
    <t>114.24.189.44</t>
  </si>
  <si>
    <t>2803e29b5ef0e2cc6bafd3ec8a7775f0</t>
  </si>
  <si>
    <t>店家的普及性</t>
  </si>
  <si>
    <t>2001:b400:e2a3:607c:2419:bdf9:318c:c6d8</t>
  </si>
  <si>
    <t>92651d9eb33f44153795fa02120e07e6</t>
  </si>
  <si>
    <t>平常吃很少去，貨品放在那裡不太適合（ex. 加油站有油氣）、去的目的不是帶走我的商品、店家營業時間較短</t>
  </si>
  <si>
    <t>joyfu.may@gmail.com</t>
  </si>
  <si>
    <t>2401:e180:8830:2022:8811:aa38:1278:14fe</t>
  </si>
  <si>
    <t>1daf31c75fb84bdd0040c8e09c1be6ba</t>
  </si>
  <si>
    <t>tina.chen4425@gmail.com</t>
  </si>
  <si>
    <t>140.112.77.98</t>
  </si>
  <si>
    <t>274449d0ebf6e95e01b76fefa90cba4b</t>
  </si>
  <si>
    <t>華新里</t>
  </si>
  <si>
    <t>捷運站內自取</t>
  </si>
  <si>
    <t>winnyw513eb@gmail.com</t>
  </si>
  <si>
    <t>2001:b400:e2a0:b9c4:5ca8:ee9b:ba57:8415</t>
  </si>
  <si>
    <t>141c1f7936ce934d882d136da4968c00</t>
  </si>
  <si>
    <t>東丘里</t>
  </si>
  <si>
    <t>b10408046@ntu.edu.tw</t>
  </si>
  <si>
    <t>180.217.25.145</t>
  </si>
  <si>
    <t>99d5ef7550387f48a53ec594a2c81854</t>
  </si>
  <si>
    <t>140.112.25.10</t>
  </si>
  <si>
    <t>7558d27d9538f70e03b19197c50bdaef</t>
  </si>
  <si>
    <t>B08609075@ntu.edu.tw</t>
  </si>
  <si>
    <t>140.112.24.89</t>
  </si>
  <si>
    <t>71ff1889e47eef2a0783f01e8ab04839</t>
  </si>
  <si>
    <t>107509211@nccu.edu.tw</t>
  </si>
  <si>
    <t>123.252.12.184</t>
  </si>
  <si>
    <t>355ccdade865a7b267c35a1a2dd3e2c2</t>
  </si>
  <si>
    <t>新部里</t>
  </si>
  <si>
    <t>3153oopp@gmail.com</t>
  </si>
  <si>
    <t>140.112.25.28</t>
  </si>
  <si>
    <t>bcaa64cc2f53bd735bd2bb95e35546b9</t>
  </si>
  <si>
    <t>2001:b400:e295:8f7e:1c5a:2027:e8b8:2d8d</t>
  </si>
  <si>
    <t>07b138610da6d27a739de944720ace0b</t>
  </si>
  <si>
    <t>方不方便停車</t>
  </si>
  <si>
    <t>怕推銷,麻煩</t>
  </si>
  <si>
    <t>1234-amy@yahoo.com.tw</t>
  </si>
  <si>
    <t>118.163.101.235</t>
  </si>
  <si>
    <t>71e5e65cbb551929c7920f56e67900d1</t>
  </si>
  <si>
    <t>光田里</t>
  </si>
  <si>
    <t>離家或公司遠</t>
  </si>
  <si>
    <t>q0932375593@gmail.com</t>
  </si>
  <si>
    <t>2001:b011:70a5:1a9e:9968:e193:c559:ad69</t>
  </si>
  <si>
    <t>d4550e0c9eff851c30844d252586cc70</t>
  </si>
  <si>
    <t>溪湖鎮</t>
  </si>
  <si>
    <t>大突里</t>
  </si>
  <si>
    <t>s8684276@gmail.com</t>
  </si>
  <si>
    <t>2a06:93c2:8f:7:e8c5:d75a:b56b:5a20</t>
  </si>
  <si>
    <t>282d50abaf2a589ef3693d65981cc8fd</t>
  </si>
  <si>
    <t>住安里</t>
  </si>
  <si>
    <t>通路數量、取貨便利性</t>
  </si>
  <si>
    <t>商辦大樓或學校</t>
  </si>
  <si>
    <t>miw41051033@gmail.com</t>
  </si>
  <si>
    <t>2001:b400:e287:f6c8:a93a:f2ad:99b9:3577</t>
  </si>
  <si>
    <t>a52f6ce25d38d70678aad18d53280e2f</t>
  </si>
  <si>
    <t>文具店 量販店</t>
  </si>
  <si>
    <t>candy7529910@yahoo.com.tw</t>
  </si>
  <si>
    <t>2001:b400:e276:bc65:f5c6:bc2e:8563:5be6</t>
  </si>
  <si>
    <t>c0b81d9322db69af05acdf975f76387c</t>
  </si>
  <si>
    <t>無，主要考量運費和離家的門市近否</t>
  </si>
  <si>
    <t>回家下車的公車/捷運站</t>
  </si>
  <si>
    <t>jishanjong999@gmail.com</t>
  </si>
  <si>
    <t>180.217.235.61</t>
  </si>
  <si>
    <t>301eaeb488e2d053d70a78ca9a946196</t>
  </si>
  <si>
    <t>新上里</t>
  </si>
  <si>
    <t>員工記得住我 這要進去就不用報末三碼</t>
  </si>
  <si>
    <t>Waterww111@gmail.com</t>
  </si>
  <si>
    <t>2a00:23c8:221a:1001:1055:a2e3:8f07:a42e</t>
  </si>
  <si>
    <t>21fc10f8909ef819b868eeb7ea2e08aa</t>
  </si>
  <si>
    <t>景行里</t>
  </si>
  <si>
    <t>erin880520@gmail.com</t>
  </si>
  <si>
    <t>2402:7500:586:ca35:3114:9435:1e8c:9883</t>
  </si>
  <si>
    <t>c55beaa2394bb424e3c0923f60299b9d</t>
  </si>
  <si>
    <t>梨元里</t>
  </si>
  <si>
    <t>b08103030@ntu.edu.tw</t>
  </si>
  <si>
    <t>150.117.251.27</t>
  </si>
  <si>
    <t>68584a6d921a56a91e47d06f3490eeb1</t>
  </si>
  <si>
    <t>2402:7500:568:1fbd:d4a6:ba78:2f91:cb82</t>
  </si>
  <si>
    <t>ff6da9692eba25f7eeeed85ca44a2b5d</t>
  </si>
  <si>
    <t>雲林縣虎尾鎮</t>
  </si>
  <si>
    <t>西安里</t>
  </si>
  <si>
    <t>停車方便性</t>
  </si>
  <si>
    <t>超商、賣場、飲料店</t>
  </si>
  <si>
    <t>40441441@gm.nfu.edu.tw</t>
  </si>
  <si>
    <t>122.117.44.242</t>
  </si>
  <si>
    <t>0fd3bdea73b12388fa11ba21be3716fc</t>
  </si>
  <si>
    <t>據點少，而且像量販店通常內部空間很大，進去後可能還會需要花一段時間才能找到櫃檯領貨，不太方便</t>
  </si>
  <si>
    <t>捷運站裡面</t>
  </si>
  <si>
    <t>a09229718500728@gmail.com</t>
  </si>
  <si>
    <t>2001:b400:e27b:986:7d3c:7405:b38:9547</t>
  </si>
  <si>
    <t>b8500b45e2e4d0904da9c6d5c7e25dd1</t>
  </si>
  <si>
    <t>泰山里</t>
  </si>
  <si>
    <t>t321499007@gmail.com</t>
  </si>
  <si>
    <t>219.70.5.70</t>
  </si>
  <si>
    <t>775c23dd4e4a577cb2acce0b659cceb0</t>
  </si>
  <si>
    <t>boice112@gmail.com</t>
  </si>
  <si>
    <t>140.135.36.176</t>
  </si>
  <si>
    <t>695fb105869402fe66c72d298feb40fe</t>
  </si>
  <si>
    <t>去的頻率和身上東西會不會太多</t>
  </si>
  <si>
    <t>andychiehyaya@gmail.com</t>
  </si>
  <si>
    <t>2402:7500:4dc:ce94:c180:c76b:b9fb:52c9</t>
  </si>
  <si>
    <t>5319758a14b3592da2d3e09bae36ced8</t>
  </si>
  <si>
    <t>銘德里</t>
  </si>
  <si>
    <t>sharemylovejack@gmail.com</t>
  </si>
  <si>
    <t>49.216.16.185</t>
  </si>
  <si>
    <t>d07527342238fd1a0c4a61c316ce8384</t>
  </si>
  <si>
    <t>保長里</t>
  </si>
  <si>
    <t>eatice99@yahoo.com.tw</t>
  </si>
  <si>
    <t>36.225.3.40</t>
  </si>
  <si>
    <t>d70a31a4938a4fb53256a2c4d93dec34</t>
  </si>
  <si>
    <t>幸福里</t>
  </si>
  <si>
    <t>karta70517041@gmail.com</t>
  </si>
  <si>
    <t>123.0.201.77</t>
  </si>
  <si>
    <t>62a22b3ce2664f9980a7939226cab69b</t>
  </si>
  <si>
    <t>.</t>
  </si>
  <si>
    <t>2001:b400:e2d8:b629:e9b9:3c20:9e0:1a43</t>
  </si>
  <si>
    <t>6792d396badb113458ec616341a49dbd</t>
  </si>
  <si>
    <t>不太會去</t>
  </si>
  <si>
    <t>kakashi60132@gmail.com</t>
  </si>
  <si>
    <t>180.217.14.4</t>
  </si>
  <si>
    <t>82373bbbd7c94e24ac9c6d9896e4462b</t>
  </si>
  <si>
    <t>四維里</t>
  </si>
  <si>
    <t>與店員熟識程度 取貨不用拿證件</t>
  </si>
  <si>
    <t>直接到門市購買就好</t>
  </si>
  <si>
    <t>ai551765@gmail.com</t>
  </si>
  <si>
    <t>2401:e180:8821:1d1c:7951:c0f9:103c:fac1</t>
  </si>
  <si>
    <t>e9567ef0ae0332affcee4de919f6ce60</t>
  </si>
  <si>
    <t>營盤里</t>
  </si>
  <si>
    <t>本來人就會很多吧，造成我排隊時間拉長</t>
  </si>
  <si>
    <t>jungzun1742@gmail.com</t>
  </si>
  <si>
    <t>2402:7500:4e7:e3df:f955:23dc:3f7a:3ffd</t>
  </si>
  <si>
    <t>4f11087bb150f0c314dd6f31e639ca34</t>
  </si>
  <si>
    <t>chi890426@gmail.com</t>
  </si>
  <si>
    <t>2001:b400:e29d:94e1:3143:1c45:a592:8a16</t>
  </si>
  <si>
    <t>3a8c6ebd7a78b5dac02d4f4421d2a41f</t>
  </si>
  <si>
    <t>五權里</t>
  </si>
  <si>
    <t>125.229.126.47</t>
  </si>
  <si>
    <t>17941d4b9a98cdd3670052bbc9986560</t>
  </si>
  <si>
    <t>平和里</t>
  </si>
  <si>
    <t>方便</t>
  </si>
  <si>
    <t>wayne520108@gmail.com</t>
  </si>
  <si>
    <t>36.236.63.5</t>
  </si>
  <si>
    <t>d293585b230be45d14958e83438b43ef</t>
  </si>
  <si>
    <t>yung20050430@gmail.com</t>
  </si>
  <si>
    <t>2001:b400:e339:f13b:408b:c408:9164:e3db</t>
  </si>
  <si>
    <t>0fef4bf25ba4dc7f1fc3bb7f25d5381d</t>
  </si>
  <si>
    <t>寶湖里</t>
  </si>
  <si>
    <t>家裡附近有沒有很近的</t>
  </si>
  <si>
    <t>kuanling1213@gmail.com</t>
  </si>
  <si>
    <t>2001:b400:e2a9:f811:20b0:6382:ad5a:8308</t>
  </si>
  <si>
    <t>992ada158199ecffe53860e0dd2dadf4</t>
  </si>
  <si>
    <t>amber102576@gmail.com</t>
  </si>
  <si>
    <t>140.112.222.186</t>
  </si>
  <si>
    <t>1f2f6eb51f2b284b05cc901038364316</t>
  </si>
  <si>
    <t>順便可以購買其他需要的東西</t>
  </si>
  <si>
    <t>eva7500022@gmail.com</t>
  </si>
  <si>
    <t>2a02:6b6d:3092:0:3954:7714:aa36:c8f7</t>
  </si>
  <si>
    <t>c427a00c720d711a1591ece8ad1ba0ad</t>
  </si>
  <si>
    <t>b10702078@ntu.edu.tw</t>
  </si>
  <si>
    <t>2001:b400:e28b:49e2:d7a:19ef:159c:12b6</t>
  </si>
  <si>
    <t>97d818c1ae7e5c8ef3b0114f50209feb</t>
  </si>
  <si>
    <t>佳里區</t>
  </si>
  <si>
    <t>puppy0421@yahoo.com.tw</t>
  </si>
  <si>
    <t>2001:b400:e75d:6bd4:f497:870:5a01:57e0</t>
  </si>
  <si>
    <t>e2757bb81a68ffc44624cbf7d7e11174</t>
  </si>
  <si>
    <t>burton91526@gmail.com</t>
  </si>
  <si>
    <t>2402:7500:5dc:5835:5d0e:21fe:17aa:fc37</t>
  </si>
  <si>
    <t>7cdcb2bb4807643f5e9f6985a79ed9df</t>
  </si>
  <si>
    <t>關東</t>
  </si>
  <si>
    <t>附近可不可以買晚餐</t>
  </si>
  <si>
    <t>銀行</t>
  </si>
  <si>
    <t>竹科</t>
  </si>
  <si>
    <t>c3227a2743256@gmail.com</t>
  </si>
  <si>
    <t>180.177.1.194</t>
  </si>
  <si>
    <t>147ff64e6e3a502efab5f5e242312060</t>
  </si>
  <si>
    <t>宜蘭縣</t>
  </si>
  <si>
    <t>宜蘭市</t>
  </si>
  <si>
    <t>便利性。意思是哪種取貨方式比較簡單方便。</t>
  </si>
  <si>
    <t>食品零售若是大品牌，店面較少。而健身房我不去，而且健身房的模式和一般商品店面有差距，所以覺得不適合。</t>
  </si>
  <si>
    <t>超市、藥妝、文具店。</t>
  </si>
  <si>
    <t>b1021020@ems.niu.edu.tw</t>
  </si>
  <si>
    <t>2401:e180:8802:21f2:bafa:f75e:ecb:149c</t>
  </si>
  <si>
    <t>41aedb792f2ff9e01258d9a7107dba1c</t>
  </si>
  <si>
    <t>新仁里</t>
  </si>
  <si>
    <t>太遠</t>
  </si>
  <si>
    <t>ace0156bbb@gmail.com</t>
  </si>
  <si>
    <t>220.137.6.241</t>
  </si>
  <si>
    <t>0ac3464a4494b4e7a7f8b4900c9f65a8</t>
  </si>
  <si>
    <t>學校、便利商店</t>
  </si>
  <si>
    <t>b191215b191215@gmail.com</t>
  </si>
  <si>
    <t>2001:b400:e2d8:2d81:cc97:84f0:15d3:369d</t>
  </si>
  <si>
    <t>bba0c5a9862341e90f3fb5f8898f1498</t>
  </si>
  <si>
    <t>科園</t>
  </si>
  <si>
    <t>oiuyt2000oiuyt2000@gmail.com</t>
  </si>
  <si>
    <t>180.177.2.23</t>
  </si>
  <si>
    <t>6c9ad8e6d921e7cc18ae74db627e1b62</t>
  </si>
  <si>
    <t>三峽區</t>
  </si>
  <si>
    <t>介壽里</t>
  </si>
  <si>
    <t>感覺怪怪的</t>
  </si>
  <si>
    <t>捷運站，感覺會方便</t>
  </si>
  <si>
    <t xml:space="preserve">n096175@gmail.com </t>
  </si>
  <si>
    <t>2001:b011:380f:32f2:801c:b545:5e68:c0b4</t>
  </si>
  <si>
    <t>3d06c4e2a29776251b470f41fcda54c6</t>
  </si>
  <si>
    <t>ivy.ycyeh@gmail.com</t>
  </si>
  <si>
    <t>2001:b011:7010:9b2c:84e5:7a0d:14e5:1526</t>
  </si>
  <si>
    <t>44434d58a6fc9c33e45a85517e8af173</t>
  </si>
  <si>
    <t>樟新里</t>
  </si>
  <si>
    <t>門市大小</t>
  </si>
  <si>
    <t>感覺那個地方就不適合取貨，或是感覺我的貨不能被好好存放</t>
  </si>
  <si>
    <t>郵局或是咖啡廳（星巴克、Dreamers coffee之類的）</t>
  </si>
  <si>
    <t>學校、飲料店、咖啡廳</t>
  </si>
  <si>
    <t>ashleyiu0615@gmail.com</t>
  </si>
  <si>
    <t>118.166.27.177</t>
  </si>
  <si>
    <t>be07efd39b9cdaffe875658e906d0411</t>
  </si>
  <si>
    <t>同安里</t>
  </si>
  <si>
    <t>平常不太會去那些場所</t>
  </si>
  <si>
    <t>飲料店、學校</t>
  </si>
  <si>
    <t>aa0929680711@gmail.com</t>
  </si>
  <si>
    <t>2402:7500:586:cd80:698e:2d0e:5c3:e677</t>
  </si>
  <si>
    <t>58387161e3be5dade67bccde130c92bc</t>
  </si>
  <si>
    <t>漂亮美眉</t>
  </si>
  <si>
    <t>shengwei.huang@me.com</t>
  </si>
  <si>
    <t>114.43.169.66</t>
  </si>
  <si>
    <t>01535565bac63bb59ea4cb23c676566d</t>
  </si>
  <si>
    <t>大安</t>
  </si>
  <si>
    <t>不太搭</t>
  </si>
  <si>
    <t>家裡附近</t>
  </si>
  <si>
    <t>2001:b400:e26b:28e6:8423:3d89:4190:20da</t>
  </si>
  <si>
    <t>3fabc86787d16cce40d4d5ab0efce3be</t>
  </si>
  <si>
    <t>個人感覺</t>
  </si>
  <si>
    <t>大型百貨</t>
  </si>
  <si>
    <t>love521sean@gmail.com</t>
  </si>
  <si>
    <t>2401:e180:8d00:7adc:fcdc:3ed7:b79a:9d41</t>
  </si>
  <si>
    <t>41b53ee6442295e509a4de401f7a8414</t>
  </si>
  <si>
    <t>裕聖里</t>
  </si>
  <si>
    <t>出門順不順路</t>
  </si>
  <si>
    <t>離家的距離</t>
  </si>
  <si>
    <t>asmo1023@gmail.com</t>
  </si>
  <si>
    <t>111.255.219.52</t>
  </si>
  <si>
    <t>bea15bbeffaff29aaf00ded968daaf20</t>
  </si>
  <si>
    <t>天祿里</t>
  </si>
  <si>
    <t>停車方便與否</t>
  </si>
  <si>
    <t>無填寫不願意或非常不願意</t>
  </si>
  <si>
    <t>車站、捷運站</t>
  </si>
  <si>
    <t>molisa5390@gmail.com</t>
  </si>
  <si>
    <t>2402:7500:5d5:8be2:5583:35c7:41e7:cea5</t>
  </si>
  <si>
    <t>0a6359db8ab837e39e7fe7380a66bc4e</t>
  </si>
  <si>
    <t>中聖里</t>
  </si>
  <si>
    <t>chses10131607@gmail.com</t>
  </si>
  <si>
    <t>98ba2d7468806acac38d8e14211aad3e</t>
  </si>
  <si>
    <t>廣居里</t>
  </si>
  <si>
    <t>剛好有事要過去附近</t>
  </si>
  <si>
    <t>可能不會前往或太多餘</t>
  </si>
  <si>
    <t>郵箱</t>
  </si>
  <si>
    <t>學校、上學途中</t>
  </si>
  <si>
    <t>amy950142@hotmail.com</t>
  </si>
  <si>
    <t>2402:7500:486:83db:85fe:8f5e:4380:84dc</t>
  </si>
  <si>
    <t>4a4ba3f91f87c4d4516d782631b789cc</t>
  </si>
  <si>
    <t>港嘴里</t>
  </si>
  <si>
    <t>好怪ㄛ</t>
  </si>
  <si>
    <t>藥妝店不錯 或是分店數量多的店</t>
  </si>
  <si>
    <t>工作地點 捷運站附近</t>
  </si>
  <si>
    <t>yoyo890601@gmail.com</t>
  </si>
  <si>
    <t>36.229.0.191</t>
  </si>
  <si>
    <t>2cd9a3c475be6b9420317ac3811976c6</t>
  </si>
  <si>
    <t>不常見、不熟或不會去這些地點</t>
  </si>
  <si>
    <t>交通方便處</t>
  </si>
  <si>
    <t>a0907405524@gmail.com</t>
  </si>
  <si>
    <t>2401:e180:8884:3601:2415:ead0:74b4:de83</t>
  </si>
  <si>
    <t>00490b0daaa0786d0047200d21f301f4</t>
  </si>
  <si>
    <t>貨架空間大、服務人員多</t>
  </si>
  <si>
    <t>無此類回答</t>
  </si>
  <si>
    <t>夜市、捷運站、連鎖餐廳與咖啡廳</t>
  </si>
  <si>
    <t>kido19991101@gmail.com</t>
  </si>
  <si>
    <t>2401:e180:88b1:6255:e8de:7d78:e5f:13eb</t>
  </si>
  <si>
    <t>994a6a915fa4dabfc1ec74895543c06c</t>
  </si>
  <si>
    <t>德光里</t>
  </si>
  <si>
    <t>zanna50613@gmail.com</t>
  </si>
  <si>
    <t>140.112.24.24</t>
  </si>
  <si>
    <t>fb2a7377d872cdf316f58764edf054cd</t>
  </si>
  <si>
    <t>會增加排隊時間、會被強迫推銷</t>
  </si>
  <si>
    <t>b08a01117@ntu.edu.tw</t>
  </si>
  <si>
    <t>2402:7500:5d5:9512:c181:15f0:76b6:3bfa</t>
  </si>
  <si>
    <t>8fce464fcc44aed4f4c35749466e53e1</t>
  </si>
  <si>
    <t>平時沒有去這些通路的習慣</t>
  </si>
  <si>
    <t>我希望是獨立的店面</t>
  </si>
  <si>
    <t>rewritestar@gmail.com</t>
  </si>
  <si>
    <t>101.3.146.167</t>
  </si>
  <si>
    <t>d3da174bf306966e1ec709d0f08257dc</t>
  </si>
  <si>
    <t>雙和里</t>
  </si>
  <si>
    <t>討厭汽油味&amp;汗味沾在包裹上</t>
  </si>
  <si>
    <t>咖啡店</t>
  </si>
  <si>
    <t>食品街</t>
  </si>
  <si>
    <t>lin.ja.lon@gmail.com</t>
  </si>
  <si>
    <t>169.235.95.223</t>
  </si>
  <si>
    <t>15a021fd535b1bfd8c121401ad3f5038</t>
  </si>
  <si>
    <t>佳里</t>
  </si>
  <si>
    <t>建南里</t>
  </si>
  <si>
    <t>lingo1997@yahoo.com</t>
  </si>
  <si>
    <t>118.171.46.10</t>
  </si>
  <si>
    <t>d25fac49fe2e4a69b77eb83976a14fa7</t>
  </si>
  <si>
    <t>不常前往這些地點</t>
  </si>
  <si>
    <t>yuhan9509@gmail.com</t>
  </si>
  <si>
    <t>84.112.51.102</t>
  </si>
  <si>
    <t>0f474f957e7dfb5132ba9289359ca926</t>
  </si>
  <si>
    <t>大里區</t>
  </si>
  <si>
    <t>瑞城里</t>
  </si>
  <si>
    <t>miss90176@gmail.com</t>
  </si>
  <si>
    <t>111.253.190.209</t>
  </si>
  <si>
    <t>e273a80c2c7957a46c1759f5814fa9e2</t>
  </si>
  <si>
    <t>ckc050290@gmail.com</t>
  </si>
  <si>
    <t>140.113.69.12</t>
  </si>
  <si>
    <t>a5d9a8b0d0a69e12ed9c8295556ad67a</t>
  </si>
  <si>
    <t>開元里</t>
  </si>
  <si>
    <t>是否需要自己找貨</t>
  </si>
  <si>
    <t>s210151151@gmail.com</t>
  </si>
  <si>
    <t>2001:b400:e151:7e69:cd26:c6c8:ee08:1fd5</t>
  </si>
  <si>
    <t>742c1900b0757be813bda65957dcc2a1</t>
  </si>
  <si>
    <t>昌隆里</t>
  </si>
  <si>
    <t>平常不會去這些地方</t>
  </si>
  <si>
    <t>公司、轉運站</t>
  </si>
  <si>
    <t>yiting8804@gmail.com</t>
  </si>
  <si>
    <t>2001:b011:4011:b937:3951:e466:a27f:93be</t>
  </si>
  <si>
    <t>abe2af6c9177e70f21cc766d6cc4ef8e</t>
  </si>
  <si>
    <t>b10704035@ntu.edu.tw</t>
  </si>
  <si>
    <t>2001:b400:e303:85bd:796a:30cb:faa0:ead6</t>
  </si>
  <si>
    <t>da1461345bea21973cac99375402418d</t>
  </si>
  <si>
    <t>景勤里</t>
  </si>
  <si>
    <t>alice89176@gmail.com</t>
  </si>
  <si>
    <t>36.226.160.150</t>
  </si>
  <si>
    <t>921523b99e1b709ab655f18e17a33533</t>
  </si>
  <si>
    <t>該類型店的據點多不多、營業時間長不長</t>
  </si>
  <si>
    <t>個人覺得只要是營業時間長且據點多的通路都會願意嘗試</t>
  </si>
  <si>
    <t>robert830920@gmail.com</t>
  </si>
  <si>
    <t>2401:e180:8e20:1ee4:fcac:402b:c32f:eba0</t>
  </si>
  <si>
    <t>554f53ad409a85c19446778a159048d4</t>
  </si>
  <si>
    <t>南屯區</t>
  </si>
  <si>
    <t xml:space="preserve">douglas0412@yahoo.com.tw </t>
  </si>
  <si>
    <t>2401:e180:88f0:5279:bcce:d718:b52:fc69</t>
  </si>
  <si>
    <t>823501a0d470992454097b094ee088e7</t>
  </si>
  <si>
    <t>koala00123@gmail.com</t>
  </si>
  <si>
    <t>223.136.222.60</t>
  </si>
  <si>
    <t>88002343d55596c401b3cc11a8055615</t>
  </si>
  <si>
    <t>何源里</t>
  </si>
  <si>
    <t>gigi890310@gmail.com</t>
  </si>
  <si>
    <t>2401:e180:8822:26e:46ed:2207:473d:40f2</t>
  </si>
  <si>
    <t>2bff362f6a79341c8991aa7c4999feca</t>
  </si>
  <si>
    <t>南園里</t>
  </si>
  <si>
    <t>b07302351@ntu.edu.tw</t>
  </si>
  <si>
    <t>220.136.220.156</t>
  </si>
  <si>
    <t>f026890687cecfc46c8de90f7d4d8204</t>
  </si>
  <si>
    <t>舊社里</t>
  </si>
  <si>
    <t>學校、社區大廈</t>
  </si>
  <si>
    <t>billy0102030@gmail.com</t>
  </si>
  <si>
    <t>2001:b011:d00a:1f98:ed0a:ce2f:caf4:ccf6</t>
  </si>
  <si>
    <t>76397636499b3d796829a4daac12700e</t>
  </si>
  <si>
    <t>忠三里</t>
  </si>
  <si>
    <t>沒</t>
  </si>
  <si>
    <t>d0930639888@gmail.com</t>
  </si>
  <si>
    <t>114.198.160.84</t>
  </si>
  <si>
    <t>e1bda66795f936a8b19152b99a3e1b07</t>
  </si>
  <si>
    <t>文聖里</t>
  </si>
  <si>
    <t>lenrin33@gmail.com</t>
  </si>
  <si>
    <t>2001:b400:e2a8:f71b:b832:94b1:2168:e4ec</t>
  </si>
  <si>
    <t>882790b66817679a6c24177c70777ff5</t>
  </si>
  <si>
    <t>慈祐里</t>
  </si>
  <si>
    <t>rubyyu891020@gmail.com</t>
  </si>
  <si>
    <t>1.167.40.216</t>
  </si>
  <si>
    <t>f0658a295853f9ae6632f135d464bc18</t>
  </si>
  <si>
    <t>離我的學校非常遠</t>
  </si>
  <si>
    <t>mokcuikang0324@gmail.com</t>
  </si>
  <si>
    <t>140.122.127.9</t>
  </si>
  <si>
    <t>6233e7a1596d7e3550c0dab8fd284135</t>
  </si>
  <si>
    <t>新北市泰山區</t>
  </si>
  <si>
    <t>山腳里</t>
  </si>
  <si>
    <t>據點多</t>
  </si>
  <si>
    <t>住家</t>
  </si>
  <si>
    <t>kjhwinson@gmail.com</t>
  </si>
  <si>
    <t>114.44.82.113</t>
  </si>
  <si>
    <t>841648f943f332ae0d777181d2e9607e</t>
  </si>
  <si>
    <t>jiaen12291229@gmail.com</t>
  </si>
  <si>
    <t>2001:b400:e305:fa2f:e46a:c158:e9c6:3c12</t>
  </si>
  <si>
    <t>55dda2119343d6d9ba4e6cb3faa5fad6</t>
  </si>
  <si>
    <t>megan101511.25@gmail.com</t>
  </si>
  <si>
    <t>2001:b400:e20d:512c:a10:fb79:7753:314c</t>
  </si>
  <si>
    <t>80562673663821768d0fa16aa1b16970</t>
  </si>
  <si>
    <t>平常較不會去，且花費時間可能較長</t>
  </si>
  <si>
    <t>皆還好</t>
  </si>
  <si>
    <t>yanerika66@gmail.com</t>
  </si>
  <si>
    <t>1.168.84.103</t>
  </si>
  <si>
    <t>3d0fd605d78b259f160648c7f9bdfe8c</t>
  </si>
  <si>
    <t>忠誠里</t>
  </si>
  <si>
    <t>離捷運站近不近</t>
  </si>
  <si>
    <t>ester6126@gmail.com</t>
  </si>
  <si>
    <t>2402:7500:469:78cf:9514:622:67dc:58c9</t>
  </si>
  <si>
    <t>6a6d9006723f489643518e47655f6a24</t>
  </si>
  <si>
    <t>福興鄉</t>
  </si>
  <si>
    <t>三汴村</t>
  </si>
  <si>
    <t>benson651790212@gmail.com</t>
  </si>
  <si>
    <t>140.117.164.37</t>
  </si>
  <si>
    <t>259b8527bfe1fe4da61fde25dc64ae11</t>
  </si>
  <si>
    <t>江寧里</t>
  </si>
  <si>
    <t>114.36.17.84</t>
  </si>
  <si>
    <t>9f860cfd3ddabf2a4afb412910c0c245</t>
  </si>
  <si>
    <t>黎和里</t>
  </si>
  <si>
    <t>carol70835@gmail.com</t>
  </si>
  <si>
    <t>2402:7500:487:a3f2:91f0:cb8f:d264:8905</t>
  </si>
  <si>
    <t>0ccf99cea60e9ec5d084f39721ae647c</t>
  </si>
  <si>
    <t>裕民里</t>
  </si>
  <si>
    <t>520520amy6330@gmail.com</t>
  </si>
  <si>
    <t>219.86.0.47</t>
  </si>
  <si>
    <t>a3f452b8d00d9a2e74485b2d62fcb313</t>
  </si>
  <si>
    <t>樟林里</t>
  </si>
  <si>
    <t>比較常去</t>
  </si>
  <si>
    <t>lica960930@gmail.com</t>
  </si>
  <si>
    <t>2001:b011:5001:1481:51a1:1e2b:500b:4f2f</t>
  </si>
  <si>
    <t>74448b1085d33c9361dd2292ad6fa540</t>
  </si>
  <si>
    <t>港北</t>
  </si>
  <si>
    <t>Son490@yahoo.com.tw</t>
  </si>
  <si>
    <t>2402:7500:586:8287:f861:e933:d48b:8aa8</t>
  </si>
  <si>
    <t>7451b6a0d49cad6c8fccd0325d84f103</t>
  </si>
  <si>
    <t>area94319@gmail.com</t>
  </si>
  <si>
    <t>2001:b400:e3ec:65f8:e075:b443:4d78:79c1</t>
  </si>
  <si>
    <t>1a83c2533d1dc7fab8f121cc8ba1b05e</t>
  </si>
  <si>
    <t>景平里</t>
  </si>
  <si>
    <t>不適合</t>
  </si>
  <si>
    <t>as061213@gmail.com</t>
  </si>
  <si>
    <t>61.70.237.112</t>
  </si>
  <si>
    <t>818c2673e74e61c764fcdb407023940d</t>
  </si>
  <si>
    <t>通路不會影響我的取貨決定～遠近、運費才是重點</t>
  </si>
  <si>
    <t>近ㄉ就好</t>
  </si>
  <si>
    <t>住宅區、學校內</t>
  </si>
  <si>
    <t>palette1004@gmail.com</t>
  </si>
  <si>
    <t>124.218.32.21</t>
  </si>
  <si>
    <t>a6356325661d88ebe4b0a976ba62e261</t>
  </si>
  <si>
    <t>福林里</t>
  </si>
  <si>
    <t>地段</t>
  </si>
  <si>
    <t>據點多寡</t>
  </si>
  <si>
    <t>捷運旁</t>
  </si>
  <si>
    <t>z1991913@gmail.com</t>
  </si>
  <si>
    <t>2001:b400:e2a2:657c:1be:be76:c215:6b4f</t>
  </si>
  <si>
    <t>dc60bb8ec4bc02c634b6824e838829e9</t>
  </si>
  <si>
    <t>港北里</t>
  </si>
  <si>
    <t>sweety79421@yahoo.com.tw</t>
  </si>
  <si>
    <t>114.34.252.234</t>
  </si>
  <si>
    <t>b4be8f3c357fa4b3d45b3e61729629ed</t>
  </si>
  <si>
    <t>二林鎮</t>
  </si>
  <si>
    <t>東興里</t>
  </si>
  <si>
    <t>學校、火車站</t>
  </si>
  <si>
    <t>Yuzu.chang0405@gmail.com</t>
  </si>
  <si>
    <t>2001:b400:e4a9:10a1:459b:f3ce:fbaa:d7f9</t>
  </si>
  <si>
    <t>367316282d1a268688e1e3015da42d30</t>
  </si>
  <si>
    <t>台北市中山區</t>
  </si>
  <si>
    <t>下埤里</t>
  </si>
  <si>
    <t xml:space="preserve">yuyu881030@gmail.com </t>
  </si>
  <si>
    <t>123.194.173.26</t>
  </si>
  <si>
    <t>10d2eceee889c1a0a5d53435e9582dd3</t>
  </si>
  <si>
    <t>砂灣里</t>
  </si>
  <si>
    <t>比如說像是健身房、百貨公司、文具店在我家附近的數量並不是很多 通路少 自然而然就不想去 因為一定會花費比較多時間 除此之外，這些地點也不是平常會常常去的</t>
  </si>
  <si>
    <t>Uniqlo Gu 無印良品 本人蠻常逛的</t>
  </si>
  <si>
    <t>火車站或者轉運站之類的</t>
  </si>
  <si>
    <t>alan0937452116@yahoo.com.tw</t>
  </si>
  <si>
    <t>2001:b400:e277:d37e:1838:4a47:aa23:69e9</t>
  </si>
  <si>
    <t>d3c193b92d70e294daea8d303837213f</t>
  </si>
  <si>
    <t>fiooona331@gmail.com</t>
  </si>
  <si>
    <t>2001:b011:3819:7d15:38a0:4542:c2d9:8d53</t>
  </si>
  <si>
    <t>04c29178c11ffdb595ab51c58ea8cb94</t>
  </si>
  <si>
    <t>建功里</t>
  </si>
  <si>
    <t>等很久</t>
  </si>
  <si>
    <t>bettyhsu1023@gmail.com</t>
  </si>
  <si>
    <t>2001:b400:e3a8:8af3:dc5b:9276:6abf:b397</t>
  </si>
  <si>
    <t>dc0a86f65ff7fbf74005350ddc3e2464</t>
  </si>
  <si>
    <t>門市環境</t>
  </si>
  <si>
    <t>地點少或偏遠</t>
  </si>
  <si>
    <t>kcyang0208@gmail.com</t>
  </si>
  <si>
    <t>203.77.49.227</t>
  </si>
  <si>
    <t>da75e8a00e7a43d9048afb18ddd3b5b9</t>
  </si>
  <si>
    <t>怕推銷</t>
  </si>
  <si>
    <t>eddie03321@gmail.com</t>
  </si>
  <si>
    <t>2402:7500:92d:81ba:711a:3e7a:4478:bf00</t>
  </si>
  <si>
    <t>d84946bc1b77c5ffb93f5a1c036c8b29</t>
  </si>
  <si>
    <t>金山里</t>
  </si>
  <si>
    <t>ss920183tw510@gmail.com</t>
  </si>
  <si>
    <t>114.34.221.208</t>
  </si>
  <si>
    <t>9543276caaa736a9460df419b3e6ce6b</t>
  </si>
  <si>
    <t>chunnx@icloud.com</t>
  </si>
  <si>
    <t>59.115.154.154</t>
  </si>
  <si>
    <t>0a7c3461b08121bb037c89205a282967</t>
  </si>
  <si>
    <t>泰山區</t>
  </si>
  <si>
    <t>貴子里</t>
  </si>
  <si>
    <t>leo057925@gmail.com</t>
  </si>
  <si>
    <t>82.132.226.99</t>
  </si>
  <si>
    <t>f6cec7db65c0c5d05d4db6a5707551d8</t>
  </si>
  <si>
    <t>臥龍里</t>
  </si>
  <si>
    <t>運費是否免除</t>
  </si>
  <si>
    <t>想不到</t>
  </si>
  <si>
    <t>kp3304767@gmail.com</t>
  </si>
  <si>
    <t>2404:0:8031:3527:4ab6:13e1:2bc6:b6cd</t>
  </si>
  <si>
    <t>9436146de3bdbbcf8cb5167c215d69b2</t>
  </si>
  <si>
    <t>排隊人數、處理速度</t>
  </si>
  <si>
    <t>irenechien1688@gmail.com</t>
  </si>
  <si>
    <t>123.194.157.36</t>
  </si>
  <si>
    <t>b8d69d2ee4a9b72f0d509d8ac75acd93</t>
  </si>
  <si>
    <t>東光里</t>
  </si>
  <si>
    <t>是否有額外取貨優惠</t>
  </si>
  <si>
    <t>自動化</t>
  </si>
  <si>
    <t>各大電信</t>
  </si>
  <si>
    <t>jessicalee2703@gmail.com</t>
  </si>
  <si>
    <t>220.129.192.30</t>
  </si>
  <si>
    <t>4e1cc606d5aa3f713bb769d3f53e21d4</t>
  </si>
  <si>
    <t>不喜歡環境</t>
  </si>
  <si>
    <t>Wendy55824@gmail.com</t>
  </si>
  <si>
    <t>140.112.176.104</t>
  </si>
  <si>
    <t>4e4b2318a08c377d2d23f8ea328e24f6</t>
  </si>
  <si>
    <t>eric96772626@gmail.com</t>
  </si>
  <si>
    <t>140.117.71.51</t>
  </si>
  <si>
    <t>16ea1bea2ab69261272693c9aca60527</t>
  </si>
  <si>
    <t>青江里</t>
  </si>
  <si>
    <t>zjwmike@gmail.com</t>
  </si>
  <si>
    <t>116.241.158.213</t>
  </si>
  <si>
    <t>5e927c1610feb133c92e19dc56b8f215</t>
  </si>
  <si>
    <t>朴子市</t>
  </si>
  <si>
    <t>文化里</t>
  </si>
  <si>
    <t>物流速度</t>
  </si>
  <si>
    <t>justlikethewayiam@gmail.com</t>
  </si>
  <si>
    <t>2001:b400:e706:826f:417e:9334:60b3:a3ed</t>
  </si>
  <si>
    <t>d107fd92935b4d55f8cb5c037f4a0f22</t>
  </si>
  <si>
    <t>全安里</t>
  </si>
  <si>
    <t>方便快速</t>
  </si>
  <si>
    <t>沒有很方便，而且不是很需要去逛的場所</t>
  </si>
  <si>
    <t>公園附近</t>
  </si>
  <si>
    <t>Xiang1979@me.com</t>
  </si>
  <si>
    <t>2001:b400:e284:94f7:e8ea:c21a:c39e:7b47</t>
  </si>
  <si>
    <t>1898c223c9e44a0094797783d82889c4</t>
  </si>
  <si>
    <t>武功里</t>
  </si>
  <si>
    <t>密集度較高的通路都可以</t>
  </si>
  <si>
    <t>tina890418@gmail.com</t>
  </si>
  <si>
    <t>1.171.23.121</t>
  </si>
  <si>
    <t>35f0dd73f4755ed40535e75ab14eaa4b</t>
  </si>
  <si>
    <t>新北市板橋區</t>
  </si>
  <si>
    <t>重慶里</t>
  </si>
  <si>
    <t>ck2674@yahoo.com.tw</t>
  </si>
  <si>
    <t>150.117.38.182</t>
  </si>
  <si>
    <t>85a0adb936c37f921ab0670b60d9a14e</t>
  </si>
  <si>
    <t>萬豐里</t>
  </si>
  <si>
    <t>flyingsoul13@gmail.com</t>
  </si>
  <si>
    <t>118.232.26.117</t>
  </si>
  <si>
    <t>8e4191f8da4dcf2521503bf5214dcd1c</t>
  </si>
  <si>
    <t>地點很奇怪</t>
  </si>
  <si>
    <t>超商旁</t>
  </si>
  <si>
    <t>luluchan2216@gmail.com</t>
  </si>
  <si>
    <t>59.102.141.159</t>
  </si>
  <si>
    <t>e348838c6e6155969f6bef8bafcde9d0</t>
  </si>
  <si>
    <t>性別</t>
    <phoneticPr fontId="18" type="noConversion"/>
  </si>
  <si>
    <t>年齡</t>
    <phoneticPr fontId="18" type="noConversion"/>
  </si>
  <si>
    <t>職業</t>
    <phoneticPr fontId="18" type="noConversion"/>
  </si>
  <si>
    <t>縣市</t>
    <phoneticPr fontId="18" type="noConversion"/>
  </si>
  <si>
    <t>鄉鎮市區</t>
    <phoneticPr fontId="18" type="noConversion"/>
  </si>
  <si>
    <t>里</t>
    <phoneticPr fontId="18" type="noConversion"/>
  </si>
  <si>
    <t>交通方式</t>
    <phoneticPr fontId="18" type="noConversion"/>
  </si>
  <si>
    <t>走路分鐘數</t>
    <phoneticPr fontId="18" type="noConversion"/>
  </si>
  <si>
    <t>騎腳踏車分鐘數</t>
    <phoneticPr fontId="18" type="noConversion"/>
  </si>
  <si>
    <t>騎機車分鐘數</t>
    <phoneticPr fontId="18" type="noConversion"/>
  </si>
  <si>
    <t>開車分鐘數</t>
    <phoneticPr fontId="18" type="noConversion"/>
  </si>
  <si>
    <t>願意等待分鐘數</t>
    <phoneticPr fontId="18" type="noConversion"/>
  </si>
  <si>
    <t>最近一次使用時間</t>
    <phoneticPr fontId="18" type="noConversion"/>
  </si>
  <si>
    <t>每個月使用頻率</t>
    <phoneticPr fontId="18" type="noConversion"/>
  </si>
  <si>
    <t>考量因素排序1</t>
  </si>
  <si>
    <t>考量因素排序1</t>
    <phoneticPr fontId="18" type="noConversion"/>
  </si>
  <si>
    <t>考量因素排序2</t>
  </si>
  <si>
    <t>考量因素排序2</t>
    <phoneticPr fontId="18" type="noConversion"/>
  </si>
  <si>
    <t>考量因素排序3</t>
  </si>
  <si>
    <t>考量因素排序3</t>
    <phoneticPr fontId="18" type="noConversion"/>
  </si>
  <si>
    <t>考量因素排序4</t>
  </si>
  <si>
    <t>考量因素排序4</t>
    <phoneticPr fontId="18" type="noConversion"/>
  </si>
  <si>
    <t>考量因素排序5</t>
  </si>
  <si>
    <t>考量因素排序5</t>
    <phoneticPr fontId="18" type="noConversion"/>
  </si>
  <si>
    <t>考量因素排序6</t>
  </si>
  <si>
    <t>考量因素排序6</t>
    <phoneticPr fontId="18" type="noConversion"/>
  </si>
  <si>
    <t>考量因素排序7</t>
  </si>
  <si>
    <t>考量因素排序7</t>
    <phoneticPr fontId="18" type="noConversion"/>
  </si>
  <si>
    <t>其他考量因素</t>
    <phoneticPr fontId="18" type="noConversion"/>
  </si>
  <si>
    <t>最常使用的取貨門市</t>
    <phoneticPr fontId="18" type="noConversion"/>
  </si>
  <si>
    <t>運費金額的滿意度</t>
  </si>
  <si>
    <t>據點數量的滿意度</t>
  </si>
  <si>
    <t>物流速度的滿意度</t>
  </si>
  <si>
    <t>排隊時間的滿意度</t>
  </si>
  <si>
    <t>服務態度的滿意度</t>
  </si>
  <si>
    <t>販售商品種類的滿意度</t>
  </si>
  <si>
    <t>額外服務的滿意度</t>
  </si>
  <si>
    <t>文具店/書店</t>
  </si>
  <si>
    <t>藥局/藥妝</t>
  </si>
  <si>
    <t>量販店</t>
  </si>
  <si>
    <t>小型百貨</t>
  </si>
  <si>
    <t>食品零售</t>
  </si>
  <si>
    <t>健身房</t>
  </si>
  <si>
    <t>加油站</t>
  </si>
  <si>
    <t>門市離「家」近</t>
    <phoneticPr fontId="18" type="noConversion"/>
  </si>
  <si>
    <t>門市離「學校/公司」近</t>
    <phoneticPr fontId="18" type="noConversion"/>
  </si>
  <si>
    <t>營業時間</t>
    <phoneticPr fontId="18" type="noConversion"/>
  </si>
  <si>
    <t>排隊時間</t>
    <phoneticPr fontId="18" type="noConversion"/>
  </si>
  <si>
    <t>服務態度</t>
    <phoneticPr fontId="18" type="noConversion"/>
  </si>
  <si>
    <t>販售商品種類</t>
    <phoneticPr fontId="18" type="noConversion"/>
  </si>
  <si>
    <t>額外服務，ex：繳費</t>
    <phoneticPr fontId="18" type="noConversion"/>
  </si>
  <si>
    <t>ID</t>
    <phoneticPr fontId="18" type="noConversion"/>
  </si>
  <si>
    <t>藥局/藥妝</t>
    <phoneticPr fontId="18" type="noConversion"/>
  </si>
  <si>
    <t>超市</t>
    <phoneticPr fontId="18" type="noConversion"/>
  </si>
  <si>
    <t>小型百貨</t>
    <phoneticPr fontId="18" type="noConversion"/>
  </si>
  <si>
    <t>食品零售</t>
    <phoneticPr fontId="18" type="noConversion"/>
  </si>
  <si>
    <t>健身房</t>
    <phoneticPr fontId="18" type="noConversion"/>
  </si>
  <si>
    <t>加油站</t>
    <phoneticPr fontId="18" type="noConversion"/>
  </si>
  <si>
    <t>職業</t>
  </si>
  <si>
    <t>7月11日</t>
  </si>
  <si>
    <t>不順路</t>
  </si>
  <si>
    <t>2402:7500:56a:c451:c7f:3211:76bc:54f1</t>
  </si>
  <si>
    <t>4f45a0a157e944a0f185cad46a4a8472</t>
  </si>
  <si>
    <t>中西里</t>
  </si>
  <si>
    <t>方便性、人潮</t>
  </si>
  <si>
    <t>停車場</t>
  </si>
  <si>
    <t>a0919419520@gmail.com</t>
  </si>
  <si>
    <t>140.116.93.203</t>
  </si>
  <si>
    <t>79fef8f7551191911123d123337aca25</t>
  </si>
  <si>
    <t>均可</t>
  </si>
  <si>
    <t>sophia0622@gmail.com</t>
  </si>
  <si>
    <t>2001:b400:e7dd:2cd0:ac1b:ad51:230f:4d25</t>
  </si>
  <si>
    <t>6e07df4f3bdf89f8c8457fc46db1fde3</t>
  </si>
  <si>
    <t>南埔里</t>
  </si>
  <si>
    <t>公司/家附近</t>
  </si>
  <si>
    <t>amy.wang.wsw@gmail.com</t>
  </si>
  <si>
    <t>123.192.180.112</t>
  </si>
  <si>
    <t>8e0ea7a83a450bf4fc01649598143546</t>
  </si>
  <si>
    <t>saman.mayday@gmail.com</t>
  </si>
  <si>
    <t>2402:7500:569:4661:7ce4:4d7c:c618:5dd0</t>
  </si>
  <si>
    <t>7063f733c0242a842bd1d35f1664708c</t>
  </si>
  <si>
    <t>ttrrssww468@gmail.com</t>
  </si>
  <si>
    <t>2001:b400:e701:ab16:c948:3d20:ad0f:19da</t>
  </si>
  <si>
    <t>0304c7b9587485aef13bb1df1ab993c9</t>
  </si>
  <si>
    <t>仁愛路</t>
  </si>
  <si>
    <t>太遠、據點少</t>
  </si>
  <si>
    <t>shiau2000@yahoo.com.tw</t>
  </si>
  <si>
    <t>150.117.23.48</t>
  </si>
  <si>
    <t>0d3d3979fa5d50994a8ed92ff38bb4cc</t>
  </si>
  <si>
    <t>大華</t>
  </si>
  <si>
    <t>jhjtina@gmail.com</t>
  </si>
  <si>
    <t>2001:b400:e730:6dcd:2c2e:2ddb:377e:8f03</t>
  </si>
  <si>
    <t>12471a9f8108e9a0e14354bae8dee23f</t>
  </si>
  <si>
    <t>cindy620507@yahoo.com.tw</t>
  </si>
  <si>
    <t>180.217.144.99</t>
  </si>
  <si>
    <t>2491704274ee71272d1bb7dec747260f</t>
  </si>
  <si>
    <t>內湖</t>
  </si>
  <si>
    <t>行善</t>
  </si>
  <si>
    <t>bisset188 @gnail.com</t>
  </si>
  <si>
    <t>2001:b400:e29a:9bb0:b82a:1c2:9c9f:d7e5</t>
  </si>
  <si>
    <t>b1a66e7c21f60de42e8885e94d4b67ac</t>
  </si>
  <si>
    <t>通化里</t>
  </si>
  <si>
    <t>很臭</t>
  </si>
  <si>
    <t>nowandangus@Gmail.com</t>
  </si>
  <si>
    <t>2001:b400:e28c:8811:ce1:ba84:abbd:657c</t>
  </si>
  <si>
    <t>95a087915f1de1545ef94eaccf3a3b64</t>
  </si>
  <si>
    <t>jessie97036915@gmail.com</t>
  </si>
  <si>
    <t>2402:7500:569:91db:281d:8022:3cc8:e0b1</t>
  </si>
  <si>
    <t>4286fa45a1773c9e69dd0062debf1e85</t>
  </si>
  <si>
    <t>是否有免運</t>
  </si>
  <si>
    <t>tanya2002910321@gmail.com</t>
  </si>
  <si>
    <t>1.200.18.125</t>
  </si>
  <si>
    <t>882121ac63ee062d58a14e123f72fff6</t>
  </si>
  <si>
    <t>Lindawang910427@gmail.com</t>
  </si>
  <si>
    <t>1.163.45.17</t>
  </si>
  <si>
    <t>70955abf48526dc22d0a59658ec4d613</t>
  </si>
  <si>
    <t>四維理</t>
  </si>
  <si>
    <t>a09875797869227@gmail.com</t>
  </si>
  <si>
    <t>2402:7500:4ce:b398:5a2:6a01:faa7:64b5</t>
  </si>
  <si>
    <t>b445cb076e253fc5f8bb2972e81aa6f9</t>
  </si>
  <si>
    <t>Elisa9103301010@gmail.com</t>
  </si>
  <si>
    <t>2001:b400:e2a8:864:4542:4aaa:c0b7:795f</t>
  </si>
  <si>
    <t>e71972de28f62927ff191b426894ad3e</t>
  </si>
  <si>
    <t>2001:b400:e4d8:5401:153a:f95b:8871:5bb3</t>
  </si>
  <si>
    <t>ac6f87501939677195faf875b18eec0e</t>
  </si>
  <si>
    <t>北新里</t>
  </si>
  <si>
    <t>annielin0305@gmail.com</t>
  </si>
  <si>
    <t>2001:b400:e27e:4701:f4c6:4e8a:f474:1966</t>
  </si>
  <si>
    <t>6db1175fd65d05ef1e8ffca62a2fe6a0</t>
  </si>
  <si>
    <t>民輝里</t>
  </si>
  <si>
    <t>是否可以自己找貨</t>
  </si>
  <si>
    <t>未選擇</t>
  </si>
  <si>
    <t>mark43.su@gmail.com</t>
  </si>
  <si>
    <t>36.224.203.114</t>
  </si>
  <si>
    <t>07269047bd7ff71525b3cb74540b9186</t>
  </si>
  <si>
    <t>南興里</t>
  </si>
  <si>
    <t>上班的地方</t>
  </si>
  <si>
    <t>mandy010326@gmail.com</t>
  </si>
  <si>
    <t>2001:b400:e492:bcc7:d832:7199:920d:37b1</t>
  </si>
  <si>
    <t>ee97527c3d87803956a35706fbdece37</t>
  </si>
  <si>
    <t>平常不會去的地方，一般都離家很遠。</t>
  </si>
  <si>
    <t>書店文具店</t>
  </si>
  <si>
    <t>180.218.183.225</t>
  </si>
  <si>
    <t>bfe61fb48ab0974bae90799c412162f4</t>
  </si>
  <si>
    <t>便利性</t>
  </si>
  <si>
    <t>roy840908@gmail.com</t>
  </si>
  <si>
    <t>60.251.46.124</t>
  </si>
  <si>
    <t>ea95000e2d21d8b6f2ee6d71a6cf8814</t>
  </si>
  <si>
    <t>三民區</t>
  </si>
  <si>
    <t>灣子里</t>
  </si>
  <si>
    <t>店內空間</t>
  </si>
  <si>
    <t>如果我買書或文具時，不會想要等前面排一堆拿包裹的客人。加油站過於危險。</t>
  </si>
  <si>
    <t>量販店，空間較大，拿包裹順便買家用品</t>
  </si>
  <si>
    <t>Yating740530@gmail.com</t>
  </si>
  <si>
    <t>2401:e180:88e1:70ff:d0f:4660:7ae:7be6</t>
  </si>
  <si>
    <t>30afda5746e9d4272bfe3be7d04647fd</t>
  </si>
  <si>
    <t>冠穗里</t>
  </si>
  <si>
    <t>nickwennie@gmail.com</t>
  </si>
  <si>
    <t>1.200.44.84</t>
  </si>
  <si>
    <t>4fd9291c97e739fb88caac7bb149806c</t>
  </si>
  <si>
    <t>翠屏里</t>
  </si>
  <si>
    <t>ufiviviv@ms10.hinet.net</t>
  </si>
  <si>
    <t>218.173.91.209</t>
  </si>
  <si>
    <t>f3ed7486cbc8962a46f2a6094ee41534</t>
  </si>
  <si>
    <t>玉成里</t>
  </si>
  <si>
    <t xml:space="preserve">coco5398026@gmail.com </t>
  </si>
  <si>
    <t>2401:e180:8892:8fc9:84fd:fa67:a0bc:9a4e</t>
  </si>
  <si>
    <t>73cf49518e2ab13b9c65801c1f808b44</t>
  </si>
  <si>
    <t>ID</t>
  </si>
  <si>
    <t>性別</t>
  </si>
  <si>
    <t>年齡</t>
  </si>
  <si>
    <t>縣市</t>
  </si>
  <si>
    <t>鄉鎮市區</t>
  </si>
  <si>
    <t>里</t>
  </si>
  <si>
    <t>交通方式</t>
  </si>
  <si>
    <t>走路分鐘數</t>
  </si>
  <si>
    <t>騎腳踏車分鐘數</t>
  </si>
  <si>
    <t>騎機車分鐘數</t>
  </si>
  <si>
    <t>開車分鐘數</t>
  </si>
  <si>
    <t>願意等待分鐘數</t>
  </si>
  <si>
    <t>最近一次使用時間</t>
  </si>
  <si>
    <t>每個月使用頻率</t>
  </si>
  <si>
    <t>其他考量因素</t>
  </si>
  <si>
    <t>最常使用的取貨門市</t>
  </si>
  <si>
    <t>新下里</t>
  </si>
  <si>
    <t>好停車的通路</t>
  </si>
  <si>
    <t>超市、便利商店、學校</t>
  </si>
  <si>
    <t>a0934229879@gmail.com</t>
  </si>
  <si>
    <t>114.47.167.46</t>
  </si>
  <si>
    <t>819a6785411b06813d7cb9819b43f300</t>
  </si>
  <si>
    <t>富光里</t>
  </si>
  <si>
    <t>123.193.160.253</t>
  </si>
  <si>
    <t>5c42502319f82a1d44cac608095673b4</t>
  </si>
  <si>
    <t>便利商店 捷運站附近</t>
  </si>
  <si>
    <t>zoe860811@gmail.com</t>
  </si>
  <si>
    <t>101.12.26.254</t>
  </si>
  <si>
    <t>8042fecb01ae73a34eed416ea1e7a4a5</t>
  </si>
  <si>
    <t>深坑區</t>
  </si>
  <si>
    <t>賴仲里</t>
  </si>
  <si>
    <t>看超商上班的朋友</t>
  </si>
  <si>
    <t>去的機會少</t>
  </si>
  <si>
    <t>benson870323@gmail.com</t>
  </si>
  <si>
    <t>2001:b400:e273:6b51:3d04:d013:a484:109c</t>
  </si>
  <si>
    <t>6ac7d16dd314cc08b4161ff38dc1ec34</t>
  </si>
  <si>
    <t>明城里</t>
  </si>
  <si>
    <t>是否常去的地方</t>
  </si>
  <si>
    <t>pray900630@gmail.com</t>
  </si>
  <si>
    <t>123.50.35.71</t>
  </si>
  <si>
    <t>7dcebd523d3cc69df1c85bd0d3d15074</t>
  </si>
  <si>
    <t>興安里</t>
  </si>
  <si>
    <t>2402:7500:487:8ada:4788:9427:1d33:5230</t>
  </si>
  <si>
    <t>e0a865b2324fb98efacdc556aa1843de</t>
  </si>
  <si>
    <t>新昌里</t>
  </si>
  <si>
    <t>排隊取貨動線順暢</t>
  </si>
  <si>
    <t>若與超商一樣取貨和結帳統一櫃台，會影響一般顧客結帳時間</t>
  </si>
  <si>
    <t>學校或商辦內的店家</t>
  </si>
  <si>
    <t>學校公司</t>
  </si>
  <si>
    <t>2403:c300:4e12:6931:d84a:293b:7467:d03f</t>
  </si>
  <si>
    <t>0035900dfaf7a541e4b83e9a86b9ebc5</t>
  </si>
  <si>
    <t>高雄市新興區</t>
  </si>
  <si>
    <t>永寧里</t>
  </si>
  <si>
    <t>取貨的快速、方便性與環境舒適度</t>
  </si>
  <si>
    <t>四大超商</t>
  </si>
  <si>
    <t>四大超商、速食店</t>
  </si>
  <si>
    <t>easonlin911@gmail.com</t>
  </si>
  <si>
    <t>2401:e180:8d22:ae79:b45f:c72d:d530:29d3</t>
  </si>
  <si>
    <t>776919b89cc8022d4d6ce900e5b60e1d</t>
  </si>
  <si>
    <t>千秋里</t>
  </si>
  <si>
    <t>chiayi900201@gmail.com</t>
  </si>
  <si>
    <t>219.69.126.63</t>
  </si>
  <si>
    <t>af406038a251cf5073d285b985a282f5</t>
  </si>
  <si>
    <t>民生</t>
  </si>
  <si>
    <t>好不好停（機）車</t>
  </si>
  <si>
    <t>可以方便快速取貨</t>
  </si>
  <si>
    <t>運費至上</t>
  </si>
  <si>
    <t>Kao_mouse@yahoo.com.tw</t>
  </si>
  <si>
    <t>2001:b011:300c:1ef3:bd88:f859:3d03:5feb</t>
  </si>
  <si>
    <t>7984e94f4d5e893fd72f95371b1a4486</t>
  </si>
  <si>
    <t>國昌里</t>
  </si>
  <si>
    <t>店員美醜</t>
  </si>
  <si>
    <t>x20010710@gmail.com</t>
  </si>
  <si>
    <t>2404:0:8238:9e91:0:3e:a852:5a01</t>
  </si>
  <si>
    <t>eb0a24bc5ead433c75c19d6d0c7499bb</t>
  </si>
  <si>
    <t>二和里</t>
  </si>
  <si>
    <t>進店領貨順序由電腦安排</t>
  </si>
  <si>
    <t>上班公司附近</t>
  </si>
  <si>
    <t>hsieh103023030@gmail.com</t>
  </si>
  <si>
    <t>211.75.23.139</t>
  </si>
  <si>
    <t>fe60a91757b6fd174ca4fde959ee7907</t>
  </si>
  <si>
    <t>鳯山區</t>
  </si>
  <si>
    <t>習慣的問題</t>
  </si>
  <si>
    <t>jason8946@yahoo.com.tw</t>
  </si>
  <si>
    <t>2001:b400:e7d3:2b52:ca1:7bc0:93fb:4616</t>
  </si>
  <si>
    <t>f34917d0d3bb11021f495b25d4242db0</t>
  </si>
  <si>
    <t>三義里</t>
  </si>
  <si>
    <t>lulu213264162561327@gmail.com</t>
  </si>
  <si>
    <t>2401:e180:8852:3739:7c6e:2e8:765f:f3fb</t>
  </si>
  <si>
    <t>f90d4214e7a0c1b692e2337d77d2fa1a</t>
  </si>
  <si>
    <t>忠順里</t>
  </si>
  <si>
    <t>missjewel25@gmail.com</t>
  </si>
  <si>
    <t>1.200.161.0</t>
  </si>
  <si>
    <t>17ce2b6867d18c026f6c4ed96d9781a0</t>
  </si>
  <si>
    <t>正德里</t>
  </si>
  <si>
    <t>例如加油站 應該是沒有多餘的人手再負責這塊</t>
  </si>
  <si>
    <t>giovannaology@gmail.com</t>
  </si>
  <si>
    <t>2401:e180:8d60:d3d6:54d3:e63a:bde3:412d</t>
  </si>
  <si>
    <t>1f14cca5314c27f9337c631a242893a5</t>
  </si>
  <si>
    <t>貿商里</t>
  </si>
  <si>
    <t>ji394284284@yahoo.com.tw</t>
  </si>
  <si>
    <t>114.44.77.166</t>
  </si>
  <si>
    <t>53fb3b244eff25e52269fc87e1290413</t>
  </si>
  <si>
    <t>健身房感覺會被推銷健身課程。在加油站不想下車</t>
  </si>
  <si>
    <t>直接跟外送平台(foodpanda、uber eat )合作</t>
  </si>
  <si>
    <t>chenwinya2368@gmail.com.tw</t>
  </si>
  <si>
    <t>220.129.86.177</t>
  </si>
  <si>
    <t>d6b670a068ce0a7f504c0c875835123f</t>
  </si>
  <si>
    <t>建國里</t>
  </si>
  <si>
    <t>台鐵內、捷運內</t>
  </si>
  <si>
    <t>捷運、輕軌附近</t>
  </si>
  <si>
    <t>1inbeihong@gmail.com</t>
  </si>
  <si>
    <t>2401:e180:8872:6b88:7ef:e483:7bec:e2e</t>
  </si>
  <si>
    <t>7f37193de9c36bca0d2c431791a7ad5d</t>
  </si>
  <si>
    <t>福興</t>
  </si>
  <si>
    <t>人太多</t>
  </si>
  <si>
    <t>不普遍</t>
  </si>
  <si>
    <t>ccs7878@yahoo.com.tw</t>
  </si>
  <si>
    <t>112.78.71.238</t>
  </si>
  <si>
    <t>fe42c14cb13656bdcbbf3cdd3ad98108</t>
  </si>
  <si>
    <t>do0ob009@yahoo.com.tw</t>
  </si>
  <si>
    <t>2001:b011:e60a:1444:341c:c3ef:2ef3:6142</t>
  </si>
  <si>
    <t>cdbd813b3a03c215ffa6cd7dafa413c1</t>
  </si>
  <si>
    <t>厚生里</t>
  </si>
  <si>
    <t>感覺不太適合</t>
  </si>
  <si>
    <t>lin178003@gmail.com</t>
  </si>
  <si>
    <t>2402:7500:a5a:eea2::88d9:9e6d</t>
  </si>
  <si>
    <t>f3bdfef6929798cd2f9b6749329dd29c</t>
  </si>
  <si>
    <t>苓雅區</t>
  </si>
  <si>
    <t>苓昇里</t>
  </si>
  <si>
    <t xml:space="preserve">green611701@gmail.com </t>
  </si>
  <si>
    <t>36.237.25.178</t>
  </si>
  <si>
    <t>94996c1b17004920fc7d77cce5090e28</t>
  </si>
  <si>
    <t>鹽埕區</t>
  </si>
  <si>
    <t>港都里</t>
  </si>
  <si>
    <t>順路</t>
  </si>
  <si>
    <t>學校 車站</t>
  </si>
  <si>
    <t>judy399678@gmail.com</t>
  </si>
  <si>
    <t>2401:e180:88a2:a5db:a99e:6b20:2b1a:4d3e</t>
  </si>
  <si>
    <t>56056ab0060bd2954e6c8410539d81e4</t>
  </si>
  <si>
    <t>沙鹿</t>
  </si>
  <si>
    <t>qtp020143@yahoo.com</t>
  </si>
  <si>
    <t>112.105.32.167</t>
  </si>
  <si>
    <t>24fd538c7bd201ec753ce4f802f2a82f</t>
  </si>
  <si>
    <t>公正里</t>
  </si>
  <si>
    <t>大樓騎樓</t>
  </si>
  <si>
    <t>jenniferqq168@gmail.com</t>
  </si>
  <si>
    <t>210.63.208.182</t>
  </si>
  <si>
    <t>2c0d9805e522ec0bdf42ee1b1489711c</t>
  </si>
  <si>
    <t>玉清里</t>
  </si>
  <si>
    <t>營業時間：早點營業</t>
  </si>
  <si>
    <t>蝦皮現有門市已經很方便了，不有沒有再增設門市都沒差</t>
  </si>
  <si>
    <t>離家近</t>
  </si>
  <si>
    <t>fion681029@hotmail.com</t>
  </si>
  <si>
    <t>2001:b400:e282:a684:19cd:f873:8ef9:89e9</t>
  </si>
  <si>
    <t>2d589d67e2b2a2594c1b4347a84e94ee</t>
  </si>
  <si>
    <t>明誠里</t>
  </si>
  <si>
    <t>s0984304321@gmail.com</t>
  </si>
  <si>
    <t>122.121.20.107</t>
  </si>
  <si>
    <t>3bab633cf175161caad72a21ba7f7de1</t>
  </si>
  <si>
    <t>梓官區</t>
  </si>
  <si>
    <t>茄苳里</t>
  </si>
  <si>
    <t>1.不太會去健身場所，而且性質上也沒有太大關係 2.加油站基本上並不希望久留，多花時間在那裏取貨。</t>
  </si>
  <si>
    <t>雜貨店</t>
  </si>
  <si>
    <t>j142022@gmail.com</t>
  </si>
  <si>
    <t>1.175.19.172</t>
  </si>
  <si>
    <t>c8a06418486dd0413fe5ea3bae24081a</t>
  </si>
  <si>
    <t>岡山</t>
  </si>
  <si>
    <t>碧紅里</t>
  </si>
  <si>
    <t>1p4204100@gmail.com</t>
  </si>
  <si>
    <t>2001:b400:e757:7ad7:7830:27bf:b7fc:f367</t>
  </si>
  <si>
    <t>5a2938ff7cf759cf483ae1603722fa9d</t>
  </si>
  <si>
    <t>高峰里</t>
  </si>
  <si>
    <t>a515375a@gmail.com</t>
  </si>
  <si>
    <t>203.145.213.80</t>
  </si>
  <si>
    <t>035f963fb7b6a7430a65438ea9b6ab5d</t>
  </si>
  <si>
    <t>bbaake77tw@gmail.com</t>
  </si>
  <si>
    <t>2402:7500:5e5:1fa3:71dd:14d7:fa66:43f3</t>
  </si>
  <si>
    <t>f8adf4e37c8a2a7d621189e08a99b817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</si>
</sst>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402"/>
  <sheetViews>
    <sheetView tabSelected="1" workbookViewId="0">
      <selection activeCell="G20" sqref="G20"/>
    </sheetView>
  </sheetViews>
  <sheetFormatPr defaultRowHeight="16.2" x14ac:dyDescent="0.3"/>
  <cols>
    <col min="43" max="43" width="30.33203125" customWidth="1"/>
    <col min="44" max="44" width="26.33203125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idden="1" x14ac:dyDescent="0.3">
      <c r="A2" t="s">
        <v>55</v>
      </c>
      <c r="D2" t="s">
        <v>56</v>
      </c>
      <c r="E2" t="s">
        <v>57</v>
      </c>
      <c r="F2" t="s">
        <v>58</v>
      </c>
      <c r="I2">
        <v>7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X2" s="1">
        <v>44753</v>
      </c>
      <c r="Y2" t="s">
        <v>66</v>
      </c>
      <c r="AS2" t="s">
        <v>67</v>
      </c>
      <c r="AT2" s="2">
        <v>44867.51253472222</v>
      </c>
      <c r="AU2">
        <v>164</v>
      </c>
      <c r="AV2" t="s">
        <v>68</v>
      </c>
      <c r="AZ2" t="s">
        <v>69</v>
      </c>
      <c r="BA2" t="s">
        <v>70</v>
      </c>
    </row>
    <row r="3" spans="1:55" hidden="1" x14ac:dyDescent="0.3">
      <c r="A3" t="s">
        <v>71</v>
      </c>
      <c r="D3" t="s">
        <v>56</v>
      </c>
      <c r="E3" t="s">
        <v>72</v>
      </c>
      <c r="F3" t="s">
        <v>73</v>
      </c>
      <c r="I3">
        <v>2</v>
      </c>
      <c r="P3" t="s">
        <v>60</v>
      </c>
      <c r="Q3" t="s">
        <v>62</v>
      </c>
      <c r="R3" t="s">
        <v>61</v>
      </c>
      <c r="S3" t="s">
        <v>65</v>
      </c>
      <c r="T3" t="s">
        <v>64</v>
      </c>
      <c r="U3" t="s">
        <v>63</v>
      </c>
      <c r="V3" t="s">
        <v>59</v>
      </c>
      <c r="X3" t="s">
        <v>74</v>
      </c>
      <c r="Y3" t="s">
        <v>66</v>
      </c>
      <c r="AS3" t="s">
        <v>75</v>
      </c>
      <c r="AT3" s="2">
        <v>44867.523657407408</v>
      </c>
      <c r="AU3">
        <v>168</v>
      </c>
      <c r="AV3" t="s">
        <v>76</v>
      </c>
      <c r="AZ3" t="s">
        <v>77</v>
      </c>
      <c r="BA3" t="s">
        <v>70</v>
      </c>
    </row>
    <row r="4" spans="1:55" hidden="1" x14ac:dyDescent="0.3">
      <c r="A4" t="s">
        <v>71</v>
      </c>
      <c r="D4" t="s">
        <v>56</v>
      </c>
      <c r="E4" t="s">
        <v>78</v>
      </c>
      <c r="F4" t="s">
        <v>73</v>
      </c>
      <c r="I4">
        <v>8</v>
      </c>
      <c r="P4" t="s">
        <v>60</v>
      </c>
      <c r="Q4" t="s">
        <v>62</v>
      </c>
      <c r="R4" t="s">
        <v>59</v>
      </c>
      <c r="S4" t="s">
        <v>61</v>
      </c>
      <c r="T4" t="s">
        <v>63</v>
      </c>
      <c r="U4" t="s">
        <v>64</v>
      </c>
      <c r="V4" t="s">
        <v>65</v>
      </c>
      <c r="X4" t="s">
        <v>79</v>
      </c>
      <c r="AS4" t="s">
        <v>80</v>
      </c>
      <c r="AT4" s="2">
        <v>44867.523854166669</v>
      </c>
      <c r="AU4">
        <v>177</v>
      </c>
      <c r="AV4" t="s">
        <v>81</v>
      </c>
      <c r="AZ4" t="s">
        <v>82</v>
      </c>
      <c r="BA4" t="s">
        <v>70</v>
      </c>
    </row>
    <row r="5" spans="1:55" hidden="1" x14ac:dyDescent="0.3">
      <c r="A5" t="s">
        <v>55</v>
      </c>
      <c r="D5" t="s">
        <v>56</v>
      </c>
      <c r="E5" t="s">
        <v>83</v>
      </c>
      <c r="F5" t="s">
        <v>84</v>
      </c>
      <c r="I5">
        <v>10</v>
      </c>
      <c r="P5" t="s">
        <v>61</v>
      </c>
      <c r="Q5" t="s">
        <v>63</v>
      </c>
      <c r="R5" t="s">
        <v>60</v>
      </c>
      <c r="S5" t="s">
        <v>62</v>
      </c>
      <c r="T5" t="s">
        <v>65</v>
      </c>
      <c r="U5" t="s">
        <v>59</v>
      </c>
      <c r="V5" t="s">
        <v>64</v>
      </c>
      <c r="X5" t="s">
        <v>85</v>
      </c>
      <c r="Y5" t="s">
        <v>66</v>
      </c>
      <c r="AT5" s="2">
        <v>44867.52416666667</v>
      </c>
      <c r="AU5">
        <v>147</v>
      </c>
      <c r="AV5" t="s">
        <v>86</v>
      </c>
      <c r="AZ5" t="s">
        <v>87</v>
      </c>
      <c r="BA5" t="s">
        <v>70</v>
      </c>
    </row>
    <row r="6" spans="1:55" hidden="1" x14ac:dyDescent="0.3">
      <c r="A6" t="s">
        <v>71</v>
      </c>
      <c r="D6" t="s">
        <v>88</v>
      </c>
      <c r="E6" t="s">
        <v>89</v>
      </c>
      <c r="F6" t="s">
        <v>90</v>
      </c>
      <c r="I6">
        <v>6</v>
      </c>
      <c r="P6" t="s">
        <v>60</v>
      </c>
      <c r="Q6" t="s">
        <v>62</v>
      </c>
      <c r="R6" t="s">
        <v>61</v>
      </c>
      <c r="S6" t="s">
        <v>59</v>
      </c>
      <c r="T6" t="s">
        <v>64</v>
      </c>
      <c r="U6" t="s">
        <v>65</v>
      </c>
      <c r="V6" t="s">
        <v>63</v>
      </c>
      <c r="X6" s="1">
        <v>44753</v>
      </c>
      <c r="Y6" t="s">
        <v>91</v>
      </c>
      <c r="AS6" t="s">
        <v>92</v>
      </c>
      <c r="AT6" s="2">
        <v>44867.525358796294</v>
      </c>
      <c r="AU6">
        <v>316</v>
      </c>
      <c r="AV6" t="s">
        <v>93</v>
      </c>
      <c r="AZ6" t="s">
        <v>94</v>
      </c>
      <c r="BA6" t="s">
        <v>70</v>
      </c>
    </row>
    <row r="7" spans="1:55" hidden="1" x14ac:dyDescent="0.3">
      <c r="A7" t="s">
        <v>55</v>
      </c>
      <c r="D7" t="s">
        <v>56</v>
      </c>
      <c r="E7" t="s">
        <v>95</v>
      </c>
      <c r="F7" t="s">
        <v>96</v>
      </c>
      <c r="I7">
        <v>5</v>
      </c>
      <c r="P7" t="s">
        <v>60</v>
      </c>
      <c r="Q7" t="s">
        <v>59</v>
      </c>
      <c r="R7" t="s">
        <v>62</v>
      </c>
      <c r="S7" t="s">
        <v>61</v>
      </c>
      <c r="T7" t="s">
        <v>63</v>
      </c>
      <c r="U7" t="s">
        <v>64</v>
      </c>
      <c r="V7" t="s">
        <v>65</v>
      </c>
      <c r="X7" t="s">
        <v>74</v>
      </c>
      <c r="Y7" t="s">
        <v>66</v>
      </c>
      <c r="AS7">
        <v>0</v>
      </c>
      <c r="AT7" s="2">
        <v>44867.525393518517</v>
      </c>
      <c r="AU7">
        <v>303</v>
      </c>
      <c r="AV7" t="s">
        <v>97</v>
      </c>
      <c r="AZ7" t="s">
        <v>98</v>
      </c>
      <c r="BA7" t="s">
        <v>70</v>
      </c>
    </row>
    <row r="8" spans="1:55" hidden="1" x14ac:dyDescent="0.3">
      <c r="A8" t="s">
        <v>55</v>
      </c>
      <c r="D8" t="s">
        <v>56</v>
      </c>
      <c r="E8" t="s">
        <v>99</v>
      </c>
      <c r="F8" t="s">
        <v>100</v>
      </c>
      <c r="I8">
        <v>5</v>
      </c>
      <c r="P8" t="s">
        <v>60</v>
      </c>
      <c r="Q8" t="s">
        <v>59</v>
      </c>
      <c r="R8" t="s">
        <v>63</v>
      </c>
      <c r="S8" t="s">
        <v>61</v>
      </c>
      <c r="T8" t="s">
        <v>65</v>
      </c>
      <c r="U8" t="s">
        <v>62</v>
      </c>
      <c r="V8" t="s">
        <v>64</v>
      </c>
      <c r="X8" t="s">
        <v>74</v>
      </c>
      <c r="Y8" t="s">
        <v>66</v>
      </c>
      <c r="AS8" t="s">
        <v>101</v>
      </c>
      <c r="AT8" s="2">
        <v>44867.526388888888</v>
      </c>
      <c r="AU8">
        <v>390</v>
      </c>
      <c r="AV8" t="s">
        <v>102</v>
      </c>
      <c r="AZ8" t="s">
        <v>103</v>
      </c>
      <c r="BA8" t="s">
        <v>70</v>
      </c>
    </row>
    <row r="9" spans="1:55" hidden="1" x14ac:dyDescent="0.3">
      <c r="A9" t="s">
        <v>55</v>
      </c>
      <c r="D9" t="s">
        <v>56</v>
      </c>
      <c r="E9" t="s">
        <v>72</v>
      </c>
      <c r="I9">
        <v>6</v>
      </c>
      <c r="P9" t="s">
        <v>63</v>
      </c>
      <c r="Q9" t="s">
        <v>64</v>
      </c>
      <c r="R9" t="s">
        <v>61</v>
      </c>
      <c r="S9" t="s">
        <v>62</v>
      </c>
      <c r="T9" t="s">
        <v>60</v>
      </c>
      <c r="U9" t="s">
        <v>65</v>
      </c>
      <c r="V9" t="s">
        <v>59</v>
      </c>
      <c r="X9" t="s">
        <v>104</v>
      </c>
      <c r="Y9" t="s">
        <v>66</v>
      </c>
      <c r="AS9" t="s">
        <v>105</v>
      </c>
      <c r="AT9" s="2">
        <v>44867.596608796295</v>
      </c>
      <c r="AU9">
        <v>834</v>
      </c>
      <c r="AV9" t="s">
        <v>106</v>
      </c>
      <c r="AZ9" t="s">
        <v>107</v>
      </c>
      <c r="BA9" t="s">
        <v>70</v>
      </c>
    </row>
    <row r="10" spans="1:55" hidden="1" x14ac:dyDescent="0.3">
      <c r="A10" t="s">
        <v>55</v>
      </c>
      <c r="B10">
        <v>20</v>
      </c>
      <c r="C10" t="s">
        <v>108</v>
      </c>
      <c r="D10" t="s">
        <v>56</v>
      </c>
      <c r="E10" t="s">
        <v>57</v>
      </c>
      <c r="F10" t="s">
        <v>58</v>
      </c>
      <c r="G10" t="s">
        <v>109</v>
      </c>
      <c r="H10" t="s">
        <v>110</v>
      </c>
      <c r="K10">
        <v>4</v>
      </c>
      <c r="N10" t="s">
        <v>111</v>
      </c>
      <c r="O10">
        <v>1</v>
      </c>
      <c r="P10" t="s">
        <v>59</v>
      </c>
      <c r="Q10" t="s">
        <v>60</v>
      </c>
      <c r="R10" t="s">
        <v>62</v>
      </c>
      <c r="S10" t="s">
        <v>61</v>
      </c>
      <c r="T10" t="s">
        <v>104</v>
      </c>
      <c r="U10" t="s">
        <v>65</v>
      </c>
      <c r="V10" t="s">
        <v>63</v>
      </c>
      <c r="X10" s="1">
        <v>44753</v>
      </c>
      <c r="Y10" t="s">
        <v>66</v>
      </c>
      <c r="AA10" t="s">
        <v>112</v>
      </c>
      <c r="AB10" t="s">
        <v>113</v>
      </c>
      <c r="AC10" t="s">
        <v>113</v>
      </c>
      <c r="AD10" t="s">
        <v>113</v>
      </c>
      <c r="AE10" t="s">
        <v>113</v>
      </c>
      <c r="AF10" t="s">
        <v>114</v>
      </c>
      <c r="AG10" t="s">
        <v>113</v>
      </c>
      <c r="AH10" t="s">
        <v>114</v>
      </c>
      <c r="AI10" t="s">
        <v>114</v>
      </c>
      <c r="AL10" t="s">
        <v>114</v>
      </c>
      <c r="AM10" t="s">
        <v>114</v>
      </c>
      <c r="AN10" t="s">
        <v>114</v>
      </c>
      <c r="AO10" t="s">
        <v>115</v>
      </c>
      <c r="AT10" s="2">
        <v>44879.009074074071</v>
      </c>
      <c r="AU10">
        <v>191</v>
      </c>
      <c r="AV10" t="s">
        <v>116</v>
      </c>
      <c r="AZ10" t="s">
        <v>117</v>
      </c>
      <c r="BA10" t="s">
        <v>70</v>
      </c>
    </row>
    <row r="11" spans="1:55" hidden="1" x14ac:dyDescent="0.3">
      <c r="A11" t="s">
        <v>71</v>
      </c>
      <c r="B11">
        <v>24</v>
      </c>
      <c r="C11" t="s">
        <v>118</v>
      </c>
      <c r="D11" t="s">
        <v>119</v>
      </c>
      <c r="E11" t="s">
        <v>120</v>
      </c>
      <c r="F11" t="s">
        <v>121</v>
      </c>
      <c r="G11" t="s">
        <v>109</v>
      </c>
      <c r="H11" t="s">
        <v>110</v>
      </c>
      <c r="K11">
        <v>5</v>
      </c>
      <c r="N11" t="s">
        <v>111</v>
      </c>
      <c r="O11">
        <v>1</v>
      </c>
      <c r="P11" t="s">
        <v>60</v>
      </c>
      <c r="Q11" t="s">
        <v>104</v>
      </c>
      <c r="R11" t="s">
        <v>61</v>
      </c>
      <c r="S11" t="s">
        <v>65</v>
      </c>
      <c r="T11" t="s">
        <v>62</v>
      </c>
      <c r="U11" t="s">
        <v>59</v>
      </c>
      <c r="V11" t="s">
        <v>63</v>
      </c>
      <c r="X11" t="s">
        <v>85</v>
      </c>
      <c r="Y11" t="s">
        <v>91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115</v>
      </c>
      <c r="AL11" t="s">
        <v>115</v>
      </c>
      <c r="AM11" t="s">
        <v>115</v>
      </c>
      <c r="AN11" t="s">
        <v>114</v>
      </c>
      <c r="AO11" t="s">
        <v>114</v>
      </c>
      <c r="AS11" t="s">
        <v>122</v>
      </c>
      <c r="AT11" s="2">
        <v>44879.789247685185</v>
      </c>
      <c r="AU11">
        <v>640</v>
      </c>
      <c r="AV11" t="s">
        <v>123</v>
      </c>
      <c r="AZ11" t="s">
        <v>124</v>
      </c>
      <c r="BA11" t="s">
        <v>70</v>
      </c>
    </row>
    <row r="12" spans="1:55" hidden="1" x14ac:dyDescent="0.3">
      <c r="A12" t="s">
        <v>55</v>
      </c>
      <c r="B12">
        <v>25</v>
      </c>
      <c r="C12" t="s">
        <v>108</v>
      </c>
      <c r="D12" t="s">
        <v>56</v>
      </c>
      <c r="E12" t="s">
        <v>72</v>
      </c>
      <c r="F12" t="s">
        <v>125</v>
      </c>
      <c r="G12" t="s">
        <v>109</v>
      </c>
      <c r="H12" t="s">
        <v>110</v>
      </c>
      <c r="K12">
        <v>5</v>
      </c>
      <c r="M12" t="s">
        <v>126</v>
      </c>
      <c r="N12" t="s">
        <v>127</v>
      </c>
      <c r="O12">
        <v>1</v>
      </c>
      <c r="P12" t="s">
        <v>60</v>
      </c>
      <c r="Q12" t="s">
        <v>61</v>
      </c>
      <c r="R12" t="s">
        <v>62</v>
      </c>
      <c r="S12" t="s">
        <v>104</v>
      </c>
      <c r="T12" t="s">
        <v>63</v>
      </c>
      <c r="U12" t="s">
        <v>59</v>
      </c>
      <c r="V12" t="s">
        <v>64</v>
      </c>
      <c r="X12" s="1">
        <v>44753</v>
      </c>
      <c r="Y12" t="s">
        <v>66</v>
      </c>
      <c r="AA12" t="s">
        <v>113</v>
      </c>
      <c r="AB12" t="s">
        <v>114</v>
      </c>
      <c r="AC12" t="s">
        <v>114</v>
      </c>
      <c r="AD12" t="s">
        <v>113</v>
      </c>
      <c r="AE12" t="s">
        <v>113</v>
      </c>
      <c r="AF12" t="s">
        <v>113</v>
      </c>
      <c r="AG12" t="s">
        <v>114</v>
      </c>
      <c r="AH12" t="s">
        <v>114</v>
      </c>
      <c r="AI12" t="s">
        <v>115</v>
      </c>
      <c r="AL12" t="s">
        <v>114</v>
      </c>
      <c r="AM12" t="s">
        <v>115</v>
      </c>
      <c r="AN12" t="s">
        <v>114</v>
      </c>
      <c r="AO12" t="s">
        <v>128</v>
      </c>
      <c r="AS12" t="s">
        <v>129</v>
      </c>
      <c r="AT12" s="2">
        <v>44880.409074074072</v>
      </c>
      <c r="AU12">
        <v>223</v>
      </c>
      <c r="AV12" t="s">
        <v>130</v>
      </c>
      <c r="AZ12" t="s">
        <v>131</v>
      </c>
      <c r="BA12" t="s">
        <v>70</v>
      </c>
    </row>
    <row r="13" spans="1:55" hidden="1" x14ac:dyDescent="0.3">
      <c r="A13" t="s">
        <v>71</v>
      </c>
      <c r="B13">
        <v>23</v>
      </c>
      <c r="C13" t="s">
        <v>108</v>
      </c>
      <c r="D13" t="s">
        <v>56</v>
      </c>
      <c r="E13" t="s">
        <v>99</v>
      </c>
      <c r="F13" t="s">
        <v>132</v>
      </c>
      <c r="G13" t="s">
        <v>109</v>
      </c>
      <c r="H13" t="s">
        <v>133</v>
      </c>
      <c r="I13">
        <v>10</v>
      </c>
      <c r="M13" t="s">
        <v>134</v>
      </c>
      <c r="N13" t="s">
        <v>135</v>
      </c>
      <c r="O13">
        <v>2</v>
      </c>
      <c r="P13" t="s">
        <v>60</v>
      </c>
      <c r="Q13" t="s">
        <v>59</v>
      </c>
      <c r="R13" t="s">
        <v>62</v>
      </c>
      <c r="S13" t="s">
        <v>61</v>
      </c>
      <c r="T13" t="s">
        <v>104</v>
      </c>
      <c r="U13" t="s">
        <v>64</v>
      </c>
      <c r="V13" t="s">
        <v>63</v>
      </c>
      <c r="X13" t="s">
        <v>74</v>
      </c>
      <c r="Y13" t="s">
        <v>66</v>
      </c>
      <c r="AA13" t="s">
        <v>136</v>
      </c>
      <c r="AB13" t="s">
        <v>137</v>
      </c>
      <c r="AC13" t="s">
        <v>136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L13" t="s">
        <v>114</v>
      </c>
      <c r="AM13" t="s">
        <v>114</v>
      </c>
      <c r="AN13" t="s">
        <v>114</v>
      </c>
      <c r="AO13" t="s">
        <v>114</v>
      </c>
      <c r="AS13" t="s">
        <v>138</v>
      </c>
      <c r="AT13" s="2">
        <v>44880.412303240744</v>
      </c>
      <c r="AU13">
        <v>228</v>
      </c>
      <c r="AV13" t="s">
        <v>139</v>
      </c>
      <c r="AZ13" t="s">
        <v>140</v>
      </c>
      <c r="BA13" t="s">
        <v>70</v>
      </c>
    </row>
    <row r="14" spans="1:55" hidden="1" x14ac:dyDescent="0.3">
      <c r="A14" t="s">
        <v>55</v>
      </c>
      <c r="B14">
        <v>24</v>
      </c>
      <c r="C14" t="s">
        <v>108</v>
      </c>
      <c r="D14" t="s">
        <v>56</v>
      </c>
      <c r="E14" t="s">
        <v>72</v>
      </c>
      <c r="F14" t="s">
        <v>141</v>
      </c>
      <c r="G14" t="s">
        <v>109</v>
      </c>
      <c r="H14" t="s">
        <v>133</v>
      </c>
      <c r="I14">
        <v>5</v>
      </c>
      <c r="M14" t="s">
        <v>142</v>
      </c>
      <c r="N14" t="s">
        <v>111</v>
      </c>
      <c r="O14">
        <v>2</v>
      </c>
      <c r="P14" t="s">
        <v>59</v>
      </c>
      <c r="Q14" t="s">
        <v>62</v>
      </c>
      <c r="R14" t="s">
        <v>60</v>
      </c>
      <c r="S14" t="s">
        <v>65</v>
      </c>
      <c r="T14" t="s">
        <v>104</v>
      </c>
      <c r="U14" t="s">
        <v>63</v>
      </c>
      <c r="V14" t="s">
        <v>64</v>
      </c>
      <c r="X14" s="1">
        <v>44753</v>
      </c>
      <c r="Y14" t="s">
        <v>66</v>
      </c>
      <c r="AA14" t="s">
        <v>137</v>
      </c>
      <c r="AB14" t="s">
        <v>137</v>
      </c>
      <c r="AC14" t="s">
        <v>114</v>
      </c>
      <c r="AD14" t="s">
        <v>136</v>
      </c>
      <c r="AE14" t="s">
        <v>114</v>
      </c>
      <c r="AF14" t="s">
        <v>114</v>
      </c>
      <c r="AG14" t="s">
        <v>114</v>
      </c>
      <c r="AH14" t="s">
        <v>114</v>
      </c>
      <c r="AI14" t="s">
        <v>115</v>
      </c>
      <c r="AL14" t="s">
        <v>114</v>
      </c>
      <c r="AM14" t="s">
        <v>115</v>
      </c>
      <c r="AN14" t="s">
        <v>115</v>
      </c>
      <c r="AO14" t="s">
        <v>114</v>
      </c>
      <c r="AS14" t="s">
        <v>143</v>
      </c>
      <c r="AT14" s="2">
        <v>44880.433518518519</v>
      </c>
      <c r="AU14">
        <v>170</v>
      </c>
      <c r="AV14" t="s">
        <v>144</v>
      </c>
      <c r="AZ14" t="s">
        <v>145</v>
      </c>
      <c r="BA14" t="s">
        <v>70</v>
      </c>
    </row>
    <row r="15" spans="1:55" hidden="1" x14ac:dyDescent="0.3">
      <c r="A15" t="s">
        <v>55</v>
      </c>
      <c r="B15">
        <v>24</v>
      </c>
      <c r="C15" t="s">
        <v>118</v>
      </c>
      <c r="D15" t="s">
        <v>88</v>
      </c>
      <c r="E15" t="s">
        <v>146</v>
      </c>
      <c r="F15" t="s">
        <v>147</v>
      </c>
      <c r="G15" t="s">
        <v>109</v>
      </c>
      <c r="H15" t="s">
        <v>133</v>
      </c>
      <c r="I15">
        <v>5</v>
      </c>
      <c r="M15" t="s">
        <v>126</v>
      </c>
      <c r="N15" t="s">
        <v>135</v>
      </c>
      <c r="O15">
        <v>2</v>
      </c>
      <c r="P15" t="s">
        <v>60</v>
      </c>
      <c r="Q15" t="s">
        <v>104</v>
      </c>
      <c r="R15" t="s">
        <v>62</v>
      </c>
      <c r="S15" t="s">
        <v>59</v>
      </c>
      <c r="T15" t="s">
        <v>61</v>
      </c>
      <c r="U15" t="s">
        <v>65</v>
      </c>
      <c r="V15" t="s">
        <v>63</v>
      </c>
      <c r="W15" t="s">
        <v>148</v>
      </c>
      <c r="X15" s="1">
        <v>44753</v>
      </c>
      <c r="Y15" t="s">
        <v>66</v>
      </c>
      <c r="AA15" t="s">
        <v>114</v>
      </c>
      <c r="AB15" t="s">
        <v>113</v>
      </c>
      <c r="AC15" t="s">
        <v>113</v>
      </c>
      <c r="AD15" t="s">
        <v>113</v>
      </c>
      <c r="AE15" t="s">
        <v>113</v>
      </c>
      <c r="AF15" t="s">
        <v>114</v>
      </c>
      <c r="AG15" t="s">
        <v>114</v>
      </c>
      <c r="AH15" t="s">
        <v>114</v>
      </c>
      <c r="AI15" t="s">
        <v>115</v>
      </c>
      <c r="AL15" t="s">
        <v>115</v>
      </c>
      <c r="AM15" t="s">
        <v>114</v>
      </c>
      <c r="AN15" t="s">
        <v>114</v>
      </c>
      <c r="AO15" t="s">
        <v>115</v>
      </c>
      <c r="AQ15" t="s">
        <v>149</v>
      </c>
      <c r="AR15" t="s">
        <v>150</v>
      </c>
      <c r="AS15" t="s">
        <v>151</v>
      </c>
      <c r="AT15" s="2">
        <v>44880.461168981485</v>
      </c>
      <c r="AU15">
        <v>353</v>
      </c>
      <c r="AV15" t="s">
        <v>152</v>
      </c>
      <c r="AZ15" t="s">
        <v>153</v>
      </c>
      <c r="BA15" t="s">
        <v>70</v>
      </c>
    </row>
    <row r="16" spans="1:55" hidden="1" x14ac:dyDescent="0.3">
      <c r="A16" t="s">
        <v>71</v>
      </c>
      <c r="B16">
        <v>22</v>
      </c>
      <c r="C16" t="s">
        <v>108</v>
      </c>
      <c r="D16" t="s">
        <v>56</v>
      </c>
      <c r="E16" t="s">
        <v>154</v>
      </c>
      <c r="G16" t="s">
        <v>109</v>
      </c>
      <c r="H16" t="s">
        <v>133</v>
      </c>
      <c r="I16">
        <v>5</v>
      </c>
      <c r="M16" t="s">
        <v>126</v>
      </c>
      <c r="N16" t="s">
        <v>111</v>
      </c>
      <c r="O16">
        <v>1</v>
      </c>
      <c r="P16" t="s">
        <v>60</v>
      </c>
      <c r="Q16" t="s">
        <v>59</v>
      </c>
      <c r="R16" t="s">
        <v>63</v>
      </c>
      <c r="S16" t="s">
        <v>61</v>
      </c>
      <c r="T16" t="s">
        <v>65</v>
      </c>
      <c r="U16" t="s">
        <v>64</v>
      </c>
      <c r="V16" t="s">
        <v>62</v>
      </c>
      <c r="X16" s="1">
        <v>44753</v>
      </c>
      <c r="Y16" t="s">
        <v>66</v>
      </c>
      <c r="AA16" t="s">
        <v>113</v>
      </c>
      <c r="AB16" t="s">
        <v>114</v>
      </c>
      <c r="AC16" t="s">
        <v>114</v>
      </c>
      <c r="AD16" t="s">
        <v>137</v>
      </c>
      <c r="AE16" t="s">
        <v>114</v>
      </c>
      <c r="AF16" t="s">
        <v>114</v>
      </c>
      <c r="AG16" t="s">
        <v>114</v>
      </c>
      <c r="AH16" t="s">
        <v>128</v>
      </c>
      <c r="AI16" t="s">
        <v>128</v>
      </c>
      <c r="AL16" t="s">
        <v>128</v>
      </c>
      <c r="AM16" t="s">
        <v>128</v>
      </c>
      <c r="AN16" t="s">
        <v>128</v>
      </c>
      <c r="AO16" t="s">
        <v>128</v>
      </c>
      <c r="AQ16" t="s">
        <v>149</v>
      </c>
      <c r="AR16" t="s">
        <v>155</v>
      </c>
      <c r="AS16" t="s">
        <v>156</v>
      </c>
      <c r="AT16" s="2">
        <v>44880.770289351851</v>
      </c>
      <c r="AU16">
        <v>317</v>
      </c>
      <c r="AV16" t="s">
        <v>157</v>
      </c>
      <c r="AZ16" t="s">
        <v>158</v>
      </c>
      <c r="BA16" t="s">
        <v>70</v>
      </c>
    </row>
    <row r="17" spans="1:53" hidden="1" x14ac:dyDescent="0.3">
      <c r="A17" t="s">
        <v>55</v>
      </c>
      <c r="B17">
        <v>22</v>
      </c>
      <c r="C17" t="s">
        <v>108</v>
      </c>
      <c r="D17" t="s">
        <v>159</v>
      </c>
      <c r="E17" t="s">
        <v>160</v>
      </c>
      <c r="G17" t="s">
        <v>109</v>
      </c>
      <c r="H17" t="s">
        <v>133</v>
      </c>
      <c r="I17">
        <v>2</v>
      </c>
      <c r="M17" t="s">
        <v>126</v>
      </c>
      <c r="N17" t="s">
        <v>111</v>
      </c>
      <c r="O17">
        <v>0</v>
      </c>
      <c r="P17" t="s">
        <v>60</v>
      </c>
      <c r="Q17" t="s">
        <v>59</v>
      </c>
      <c r="R17" t="s">
        <v>62</v>
      </c>
      <c r="S17" t="s">
        <v>65</v>
      </c>
      <c r="T17" t="s">
        <v>61</v>
      </c>
      <c r="U17" t="s">
        <v>64</v>
      </c>
      <c r="V17" t="s">
        <v>63</v>
      </c>
      <c r="X17" s="1">
        <v>44753</v>
      </c>
      <c r="Y17" t="s">
        <v>66</v>
      </c>
      <c r="AA17" t="s">
        <v>114</v>
      </c>
      <c r="AB17" t="s">
        <v>114</v>
      </c>
      <c r="AC17" t="s">
        <v>114</v>
      </c>
      <c r="AD17" t="s">
        <v>113</v>
      </c>
      <c r="AE17" t="s">
        <v>114</v>
      </c>
      <c r="AF17" t="s">
        <v>114</v>
      </c>
      <c r="AG17" t="s">
        <v>114</v>
      </c>
      <c r="AH17" t="s">
        <v>128</v>
      </c>
      <c r="AI17" t="s">
        <v>128</v>
      </c>
      <c r="AL17" t="s">
        <v>128</v>
      </c>
      <c r="AM17" t="s">
        <v>128</v>
      </c>
      <c r="AN17" t="s">
        <v>128</v>
      </c>
      <c r="AO17" t="s">
        <v>128</v>
      </c>
      <c r="AT17" s="2">
        <v>44880.773043981484</v>
      </c>
      <c r="AU17">
        <v>211</v>
      </c>
      <c r="AV17" t="s">
        <v>161</v>
      </c>
      <c r="AZ17" t="s">
        <v>162</v>
      </c>
      <c r="BA17" t="s">
        <v>70</v>
      </c>
    </row>
    <row r="18" spans="1:53" x14ac:dyDescent="0.3">
      <c r="A18" t="s">
        <v>55</v>
      </c>
      <c r="B18">
        <v>25</v>
      </c>
      <c r="C18" t="s">
        <v>108</v>
      </c>
      <c r="D18" t="s">
        <v>56</v>
      </c>
      <c r="E18" t="s">
        <v>163</v>
      </c>
      <c r="F18" t="s">
        <v>164</v>
      </c>
      <c r="G18" t="s">
        <v>109</v>
      </c>
      <c r="H18" t="s">
        <v>133</v>
      </c>
      <c r="I18">
        <v>11</v>
      </c>
      <c r="M18" t="s">
        <v>126</v>
      </c>
      <c r="N18" t="s">
        <v>111</v>
      </c>
      <c r="O18">
        <v>3</v>
      </c>
      <c r="P18" t="s">
        <v>60</v>
      </c>
      <c r="Q18" t="s">
        <v>59</v>
      </c>
      <c r="R18" t="s">
        <v>61</v>
      </c>
      <c r="S18" t="s">
        <v>62</v>
      </c>
      <c r="T18" t="s">
        <v>64</v>
      </c>
      <c r="U18" t="s">
        <v>63</v>
      </c>
      <c r="V18" t="s">
        <v>65</v>
      </c>
      <c r="X18" s="1">
        <v>44753</v>
      </c>
      <c r="Y18" t="s">
        <v>66</v>
      </c>
      <c r="Z18" t="s">
        <v>109</v>
      </c>
      <c r="AA18" t="s">
        <v>112</v>
      </c>
      <c r="AB18" t="s">
        <v>137</v>
      </c>
      <c r="AC18" t="s">
        <v>136</v>
      </c>
      <c r="AD18" t="s">
        <v>112</v>
      </c>
      <c r="AE18" t="s">
        <v>113</v>
      </c>
      <c r="AF18" t="s">
        <v>136</v>
      </c>
      <c r="AG18" t="s">
        <v>136</v>
      </c>
      <c r="AH18" t="s">
        <v>115</v>
      </c>
      <c r="AI18" t="s">
        <v>115</v>
      </c>
      <c r="AJ18" t="s">
        <v>114</v>
      </c>
      <c r="AK18" t="s">
        <v>115</v>
      </c>
      <c r="AL18" t="s">
        <v>128</v>
      </c>
      <c r="AM18" t="s">
        <v>115</v>
      </c>
      <c r="AN18" t="s">
        <v>115</v>
      </c>
      <c r="AO18" t="s">
        <v>115</v>
      </c>
      <c r="AS18" t="s">
        <v>165</v>
      </c>
      <c r="AT18" s="2">
        <v>44881.407152777778</v>
      </c>
      <c r="AU18">
        <v>241</v>
      </c>
      <c r="AV18" t="s">
        <v>166</v>
      </c>
      <c r="AZ18" t="s">
        <v>167</v>
      </c>
      <c r="BA18" t="s">
        <v>70</v>
      </c>
    </row>
    <row r="19" spans="1:53" x14ac:dyDescent="0.3">
      <c r="A19" t="s">
        <v>71</v>
      </c>
      <c r="B19">
        <v>41</v>
      </c>
      <c r="C19" t="s">
        <v>168</v>
      </c>
      <c r="D19" t="s">
        <v>88</v>
      </c>
      <c r="E19" t="s">
        <v>169</v>
      </c>
      <c r="F19" t="s">
        <v>170</v>
      </c>
      <c r="G19" t="s">
        <v>109</v>
      </c>
      <c r="H19" t="s">
        <v>133</v>
      </c>
      <c r="I19">
        <v>3</v>
      </c>
      <c r="M19" t="s">
        <v>134</v>
      </c>
      <c r="N19" t="s">
        <v>111</v>
      </c>
      <c r="O19">
        <v>8</v>
      </c>
      <c r="P19" t="s">
        <v>60</v>
      </c>
      <c r="Q19" t="s">
        <v>62</v>
      </c>
      <c r="R19" t="s">
        <v>63</v>
      </c>
      <c r="S19" t="s">
        <v>65</v>
      </c>
      <c r="T19" t="s">
        <v>59</v>
      </c>
      <c r="U19" t="s">
        <v>61</v>
      </c>
      <c r="V19" t="s">
        <v>64</v>
      </c>
      <c r="X19" s="1">
        <v>44753</v>
      </c>
      <c r="Y19" t="s">
        <v>66</v>
      </c>
      <c r="Z19" t="s">
        <v>109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171</v>
      </c>
      <c r="AQ19" t="s">
        <v>148</v>
      </c>
      <c r="AR19" t="s">
        <v>172</v>
      </c>
      <c r="AS19" t="s">
        <v>173</v>
      </c>
      <c r="AT19" s="2">
        <v>44881.441296296296</v>
      </c>
      <c r="AU19">
        <v>195</v>
      </c>
      <c r="AV19" t="s">
        <v>174</v>
      </c>
      <c r="AZ19" t="s">
        <v>175</v>
      </c>
      <c r="BA19" t="s">
        <v>70</v>
      </c>
    </row>
    <row r="20" spans="1:53" x14ac:dyDescent="0.3">
      <c r="A20" t="s">
        <v>71</v>
      </c>
      <c r="B20">
        <v>20</v>
      </c>
      <c r="C20" t="s">
        <v>108</v>
      </c>
      <c r="D20" t="s">
        <v>88</v>
      </c>
      <c r="E20" t="s">
        <v>176</v>
      </c>
      <c r="F20" t="s">
        <v>177</v>
      </c>
      <c r="G20" t="s">
        <v>109</v>
      </c>
      <c r="H20" t="s">
        <v>110</v>
      </c>
      <c r="K20">
        <v>5</v>
      </c>
      <c r="M20" t="s">
        <v>178</v>
      </c>
      <c r="N20" t="s">
        <v>111</v>
      </c>
      <c r="O20">
        <v>1</v>
      </c>
      <c r="P20" t="s">
        <v>60</v>
      </c>
      <c r="Q20" t="s">
        <v>59</v>
      </c>
      <c r="R20" t="s">
        <v>61</v>
      </c>
      <c r="S20" t="s">
        <v>63</v>
      </c>
      <c r="T20" t="s">
        <v>62</v>
      </c>
      <c r="U20" t="s">
        <v>65</v>
      </c>
      <c r="V20" t="s">
        <v>64</v>
      </c>
      <c r="X20" t="s">
        <v>79</v>
      </c>
      <c r="Y20" t="s">
        <v>66</v>
      </c>
      <c r="Z20" t="s">
        <v>109</v>
      </c>
      <c r="AA20" t="s">
        <v>112</v>
      </c>
      <c r="AB20" t="s">
        <v>113</v>
      </c>
      <c r="AC20" t="s">
        <v>113</v>
      </c>
      <c r="AD20" t="s">
        <v>112</v>
      </c>
      <c r="AE20" t="s">
        <v>113</v>
      </c>
      <c r="AF20" t="s">
        <v>114</v>
      </c>
      <c r="AG20" t="s">
        <v>114</v>
      </c>
      <c r="AH20" t="s">
        <v>115</v>
      </c>
      <c r="AI20" t="s">
        <v>115</v>
      </c>
      <c r="AJ20" t="s">
        <v>115</v>
      </c>
      <c r="AK20" t="s">
        <v>115</v>
      </c>
      <c r="AL20" t="s">
        <v>128</v>
      </c>
      <c r="AM20" t="s">
        <v>114</v>
      </c>
      <c r="AN20" t="s">
        <v>179</v>
      </c>
      <c r="AO20" t="s">
        <v>179</v>
      </c>
      <c r="AP20" t="s">
        <v>180</v>
      </c>
      <c r="AQ20" t="s">
        <v>148</v>
      </c>
      <c r="AR20" t="s">
        <v>181</v>
      </c>
      <c r="AS20" t="s">
        <v>182</v>
      </c>
      <c r="AT20" s="2">
        <v>44881.445868055554</v>
      </c>
      <c r="AU20">
        <v>361</v>
      </c>
      <c r="AV20" t="s">
        <v>183</v>
      </c>
      <c r="AZ20" t="s">
        <v>184</v>
      </c>
      <c r="BA20" t="s">
        <v>70</v>
      </c>
    </row>
    <row r="21" spans="1:53" x14ac:dyDescent="0.3">
      <c r="A21" t="s">
        <v>71</v>
      </c>
      <c r="B21">
        <v>27</v>
      </c>
      <c r="C21" t="s">
        <v>108</v>
      </c>
      <c r="D21" t="s">
        <v>119</v>
      </c>
      <c r="E21" t="s">
        <v>185</v>
      </c>
      <c r="F21" t="s">
        <v>186</v>
      </c>
      <c r="G21" t="s">
        <v>109</v>
      </c>
      <c r="H21" t="s">
        <v>133</v>
      </c>
      <c r="I21">
        <v>5</v>
      </c>
      <c r="M21" t="s">
        <v>134</v>
      </c>
      <c r="N21" t="s">
        <v>111</v>
      </c>
      <c r="O21">
        <v>1</v>
      </c>
      <c r="P21" t="s">
        <v>60</v>
      </c>
      <c r="Q21" t="s">
        <v>59</v>
      </c>
      <c r="R21" t="s">
        <v>62</v>
      </c>
      <c r="S21" t="s">
        <v>61</v>
      </c>
      <c r="T21" t="s">
        <v>63</v>
      </c>
      <c r="U21" t="s">
        <v>64</v>
      </c>
      <c r="V21" t="s">
        <v>65</v>
      </c>
      <c r="X21" s="1">
        <v>44753</v>
      </c>
      <c r="Y21" t="s">
        <v>66</v>
      </c>
      <c r="Z21" t="s">
        <v>109</v>
      </c>
      <c r="AA21" t="s">
        <v>113</v>
      </c>
      <c r="AB21" t="s">
        <v>114</v>
      </c>
      <c r="AC21" t="s">
        <v>114</v>
      </c>
      <c r="AD21" t="s">
        <v>113</v>
      </c>
      <c r="AE21" t="s">
        <v>113</v>
      </c>
      <c r="AF21" t="s">
        <v>114</v>
      </c>
      <c r="AG21" t="s">
        <v>114</v>
      </c>
      <c r="AH21" t="s">
        <v>114</v>
      </c>
      <c r="AI21" t="s">
        <v>115</v>
      </c>
      <c r="AJ21" t="s">
        <v>115</v>
      </c>
      <c r="AK21" t="s">
        <v>115</v>
      </c>
      <c r="AL21" t="s">
        <v>115</v>
      </c>
      <c r="AM21" t="s">
        <v>114</v>
      </c>
      <c r="AN21" t="s">
        <v>114</v>
      </c>
      <c r="AO21" t="s">
        <v>114</v>
      </c>
      <c r="AS21" t="s">
        <v>187</v>
      </c>
      <c r="AT21" s="2">
        <v>44881.445960648147</v>
      </c>
      <c r="AU21">
        <v>192</v>
      </c>
      <c r="AV21" t="s">
        <v>188</v>
      </c>
      <c r="AZ21" t="s">
        <v>189</v>
      </c>
      <c r="BA21" t="s">
        <v>70</v>
      </c>
    </row>
    <row r="22" spans="1:53" x14ac:dyDescent="0.3">
      <c r="A22" t="s">
        <v>55</v>
      </c>
      <c r="B22">
        <v>25</v>
      </c>
      <c r="C22" t="s">
        <v>118</v>
      </c>
      <c r="D22" t="s">
        <v>88</v>
      </c>
      <c r="E22" t="s">
        <v>146</v>
      </c>
      <c r="G22" t="s">
        <v>109</v>
      </c>
      <c r="H22" t="s">
        <v>133</v>
      </c>
      <c r="I22">
        <v>5</v>
      </c>
      <c r="M22" t="s">
        <v>190</v>
      </c>
      <c r="N22" t="s">
        <v>135</v>
      </c>
      <c r="O22">
        <v>1</v>
      </c>
      <c r="P22" t="s">
        <v>60</v>
      </c>
      <c r="Q22" t="s">
        <v>59</v>
      </c>
      <c r="R22" t="s">
        <v>61</v>
      </c>
      <c r="S22" t="s">
        <v>62</v>
      </c>
      <c r="T22" t="s">
        <v>63</v>
      </c>
      <c r="U22" t="s">
        <v>64</v>
      </c>
      <c r="V22" t="s">
        <v>65</v>
      </c>
      <c r="W22" t="s">
        <v>191</v>
      </c>
      <c r="X22" s="1">
        <v>44753</v>
      </c>
      <c r="Y22" t="s">
        <v>66</v>
      </c>
      <c r="Z22" t="s">
        <v>109</v>
      </c>
      <c r="AA22" t="s">
        <v>114</v>
      </c>
      <c r="AB22" t="s">
        <v>113</v>
      </c>
      <c r="AC22" t="s">
        <v>136</v>
      </c>
      <c r="AD22" t="s">
        <v>114</v>
      </c>
      <c r="AE22" t="s">
        <v>114</v>
      </c>
      <c r="AF22" t="s">
        <v>114</v>
      </c>
      <c r="AG22" t="s">
        <v>114</v>
      </c>
      <c r="AH22" t="s">
        <v>115</v>
      </c>
      <c r="AI22" t="s">
        <v>115</v>
      </c>
      <c r="AJ22" t="s">
        <v>114</v>
      </c>
      <c r="AK22" t="s">
        <v>115</v>
      </c>
      <c r="AL22" t="s">
        <v>114</v>
      </c>
      <c r="AM22" t="s">
        <v>128</v>
      </c>
      <c r="AN22" t="s">
        <v>114</v>
      </c>
      <c r="AO22" t="s">
        <v>114</v>
      </c>
      <c r="AP22" t="s">
        <v>192</v>
      </c>
      <c r="AQ22" t="s">
        <v>193</v>
      </c>
      <c r="AR22" t="s">
        <v>194</v>
      </c>
      <c r="AS22" t="s">
        <v>195</v>
      </c>
      <c r="AT22" s="2">
        <v>44881.451666666668</v>
      </c>
      <c r="AU22">
        <v>261</v>
      </c>
      <c r="AV22" t="s">
        <v>196</v>
      </c>
      <c r="AZ22" t="s">
        <v>197</v>
      </c>
      <c r="BA22" t="s">
        <v>70</v>
      </c>
    </row>
    <row r="23" spans="1:53" x14ac:dyDescent="0.3">
      <c r="A23" t="s">
        <v>55</v>
      </c>
      <c r="B23">
        <v>33</v>
      </c>
      <c r="C23" t="s">
        <v>118</v>
      </c>
      <c r="D23" t="s">
        <v>159</v>
      </c>
      <c r="E23" t="s">
        <v>198</v>
      </c>
      <c r="F23" t="s">
        <v>199</v>
      </c>
      <c r="G23" t="s">
        <v>109</v>
      </c>
      <c r="H23" t="s">
        <v>110</v>
      </c>
      <c r="K23">
        <v>10</v>
      </c>
      <c r="M23" t="s">
        <v>178</v>
      </c>
      <c r="N23" t="s">
        <v>111</v>
      </c>
      <c r="O23">
        <v>5</v>
      </c>
      <c r="P23" t="s">
        <v>65</v>
      </c>
      <c r="Q23" t="s">
        <v>62</v>
      </c>
      <c r="R23" t="s">
        <v>59</v>
      </c>
      <c r="S23" t="s">
        <v>61</v>
      </c>
      <c r="T23" t="s">
        <v>64</v>
      </c>
      <c r="U23" t="s">
        <v>63</v>
      </c>
      <c r="V23" t="s">
        <v>60</v>
      </c>
      <c r="X23" s="1">
        <v>44753</v>
      </c>
      <c r="Y23" t="s">
        <v>66</v>
      </c>
      <c r="Z23" t="s">
        <v>109</v>
      </c>
      <c r="AA23" t="s">
        <v>112</v>
      </c>
      <c r="AB23" t="s">
        <v>112</v>
      </c>
      <c r="AC23" t="s">
        <v>112</v>
      </c>
      <c r="AD23" t="s">
        <v>112</v>
      </c>
      <c r="AE23" t="s">
        <v>112</v>
      </c>
      <c r="AF23" t="s">
        <v>112</v>
      </c>
      <c r="AG23" t="s">
        <v>112</v>
      </c>
      <c r="AH23" t="s">
        <v>200</v>
      </c>
      <c r="AI23" t="s">
        <v>200</v>
      </c>
      <c r="AJ23" t="s">
        <v>200</v>
      </c>
      <c r="AK23" t="s">
        <v>200</v>
      </c>
      <c r="AL23" t="s">
        <v>200</v>
      </c>
      <c r="AM23" t="s">
        <v>200</v>
      </c>
      <c r="AN23" t="s">
        <v>200</v>
      </c>
      <c r="AO23" t="s">
        <v>200</v>
      </c>
      <c r="AQ23" t="s">
        <v>201</v>
      </c>
      <c r="AR23" t="s">
        <v>201</v>
      </c>
      <c r="AS23" t="s">
        <v>202</v>
      </c>
      <c r="AT23" s="2">
        <v>44881.453518518516</v>
      </c>
      <c r="AU23">
        <v>296</v>
      </c>
      <c r="AV23" t="s">
        <v>203</v>
      </c>
      <c r="AZ23" t="s">
        <v>204</v>
      </c>
      <c r="BA23" t="s">
        <v>70</v>
      </c>
    </row>
    <row r="24" spans="1:53" hidden="1" x14ac:dyDescent="0.3">
      <c r="A24" t="s">
        <v>71</v>
      </c>
      <c r="B24">
        <v>41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AS24" t="s">
        <v>210</v>
      </c>
      <c r="AT24" s="2">
        <v>44881.453587962962</v>
      </c>
      <c r="AU24">
        <v>228</v>
      </c>
      <c r="AV24" t="s">
        <v>211</v>
      </c>
      <c r="AZ24" t="s">
        <v>212</v>
      </c>
      <c r="BA24" t="s">
        <v>70</v>
      </c>
    </row>
    <row r="25" spans="1:53" x14ac:dyDescent="0.3">
      <c r="A25" t="s">
        <v>71</v>
      </c>
      <c r="B25">
        <v>22</v>
      </c>
      <c r="C25" t="s">
        <v>108</v>
      </c>
      <c r="D25" t="s">
        <v>56</v>
      </c>
      <c r="E25" t="s">
        <v>99</v>
      </c>
      <c r="F25" t="s">
        <v>213</v>
      </c>
      <c r="G25" t="s">
        <v>109</v>
      </c>
      <c r="H25" t="s">
        <v>133</v>
      </c>
      <c r="I25">
        <v>10</v>
      </c>
      <c r="M25" t="s">
        <v>126</v>
      </c>
      <c r="N25" t="s">
        <v>214</v>
      </c>
      <c r="O25">
        <v>1</v>
      </c>
      <c r="P25" t="s">
        <v>60</v>
      </c>
      <c r="Q25" t="s">
        <v>63</v>
      </c>
      <c r="R25" t="s">
        <v>62</v>
      </c>
      <c r="S25" t="s">
        <v>61</v>
      </c>
      <c r="T25" t="s">
        <v>64</v>
      </c>
      <c r="U25" t="s">
        <v>59</v>
      </c>
      <c r="V25" t="s">
        <v>65</v>
      </c>
      <c r="X25" s="1">
        <v>44753</v>
      </c>
      <c r="Y25" t="s">
        <v>91</v>
      </c>
      <c r="Z25" t="s">
        <v>209</v>
      </c>
      <c r="AH25" t="s">
        <v>115</v>
      </c>
      <c r="AI25" t="s">
        <v>115</v>
      </c>
      <c r="AJ25" t="s">
        <v>115</v>
      </c>
      <c r="AK25" t="s">
        <v>200</v>
      </c>
      <c r="AL25" t="s">
        <v>115</v>
      </c>
      <c r="AM25" t="s">
        <v>115</v>
      </c>
      <c r="AN25" t="s">
        <v>114</v>
      </c>
      <c r="AO25" t="s">
        <v>114</v>
      </c>
      <c r="AS25" t="s">
        <v>215</v>
      </c>
      <c r="AT25" s="2">
        <v>44881.453622685185</v>
      </c>
      <c r="AU25">
        <v>199</v>
      </c>
      <c r="AV25" t="s">
        <v>216</v>
      </c>
      <c r="AZ25" t="s">
        <v>217</v>
      </c>
      <c r="BA25" t="s">
        <v>70</v>
      </c>
    </row>
    <row r="26" spans="1:53" x14ac:dyDescent="0.3">
      <c r="A26" t="s">
        <v>71</v>
      </c>
      <c r="B26">
        <v>22</v>
      </c>
      <c r="C26" t="s">
        <v>108</v>
      </c>
      <c r="D26" t="s">
        <v>88</v>
      </c>
      <c r="E26" t="s">
        <v>218</v>
      </c>
      <c r="F26" t="s">
        <v>219</v>
      </c>
      <c r="G26" t="s">
        <v>109</v>
      </c>
      <c r="H26" t="s">
        <v>110</v>
      </c>
      <c r="K26">
        <v>3</v>
      </c>
      <c r="M26" t="s">
        <v>220</v>
      </c>
      <c r="N26" t="s">
        <v>135</v>
      </c>
      <c r="O26">
        <v>4</v>
      </c>
      <c r="P26" t="s">
        <v>60</v>
      </c>
      <c r="Q26" t="s">
        <v>62</v>
      </c>
      <c r="R26" t="s">
        <v>59</v>
      </c>
      <c r="S26" t="s">
        <v>61</v>
      </c>
      <c r="T26" t="s">
        <v>63</v>
      </c>
      <c r="U26" t="s">
        <v>65</v>
      </c>
      <c r="V26" t="s">
        <v>64</v>
      </c>
      <c r="W26" t="s">
        <v>148</v>
      </c>
      <c r="X26" t="s">
        <v>79</v>
      </c>
      <c r="Y26" t="s">
        <v>66</v>
      </c>
      <c r="Z26" t="s">
        <v>109</v>
      </c>
      <c r="AA26" t="s">
        <v>112</v>
      </c>
      <c r="AB26" t="s">
        <v>113</v>
      </c>
      <c r="AC26" t="s">
        <v>114</v>
      </c>
      <c r="AD26" t="s">
        <v>113</v>
      </c>
      <c r="AE26" t="s">
        <v>113</v>
      </c>
      <c r="AF26" t="s">
        <v>114</v>
      </c>
      <c r="AG26" t="s">
        <v>114</v>
      </c>
      <c r="AH26" t="s">
        <v>114</v>
      </c>
      <c r="AI26" t="s">
        <v>115</v>
      </c>
      <c r="AJ26" t="s">
        <v>115</v>
      </c>
      <c r="AK26" t="s">
        <v>115</v>
      </c>
      <c r="AL26" t="s">
        <v>114</v>
      </c>
      <c r="AM26" t="s">
        <v>115</v>
      </c>
      <c r="AN26" t="s">
        <v>114</v>
      </c>
      <c r="AO26" t="s">
        <v>114</v>
      </c>
      <c r="AP26" t="s">
        <v>148</v>
      </c>
      <c r="AQ26" t="s">
        <v>221</v>
      </c>
      <c r="AR26" t="s">
        <v>222</v>
      </c>
      <c r="AS26" t="s">
        <v>223</v>
      </c>
      <c r="AT26" s="2">
        <v>44881.45484953704</v>
      </c>
      <c r="AU26">
        <v>218</v>
      </c>
      <c r="AV26" t="s">
        <v>224</v>
      </c>
      <c r="AZ26" t="s">
        <v>225</v>
      </c>
      <c r="BA26" t="s">
        <v>70</v>
      </c>
    </row>
    <row r="27" spans="1:53" x14ac:dyDescent="0.3">
      <c r="A27" t="s">
        <v>55</v>
      </c>
      <c r="B27">
        <v>25</v>
      </c>
      <c r="C27" t="s">
        <v>108</v>
      </c>
      <c r="D27" t="s">
        <v>56</v>
      </c>
      <c r="E27" t="s">
        <v>95</v>
      </c>
      <c r="F27" t="s">
        <v>84</v>
      </c>
      <c r="G27" t="s">
        <v>109</v>
      </c>
      <c r="H27" t="s">
        <v>133</v>
      </c>
      <c r="I27">
        <v>5</v>
      </c>
      <c r="M27" t="s">
        <v>134</v>
      </c>
      <c r="N27" t="s">
        <v>111</v>
      </c>
      <c r="O27">
        <v>1</v>
      </c>
      <c r="P27" t="s">
        <v>60</v>
      </c>
      <c r="Q27" t="s">
        <v>59</v>
      </c>
      <c r="R27" t="s">
        <v>61</v>
      </c>
      <c r="S27" t="s">
        <v>62</v>
      </c>
      <c r="T27" t="s">
        <v>63</v>
      </c>
      <c r="U27" t="s">
        <v>65</v>
      </c>
      <c r="V27" t="s">
        <v>64</v>
      </c>
      <c r="X27" s="1">
        <v>44753</v>
      </c>
      <c r="Y27" t="s">
        <v>91</v>
      </c>
      <c r="Z27" t="s">
        <v>209</v>
      </c>
      <c r="AH27" t="s">
        <v>114</v>
      </c>
      <c r="AI27" t="s">
        <v>114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226</v>
      </c>
      <c r="AQ27" t="s">
        <v>227</v>
      </c>
      <c r="AR27" t="s">
        <v>227</v>
      </c>
      <c r="AS27" t="s">
        <v>228</v>
      </c>
      <c r="AT27" s="2">
        <v>44881.456782407404</v>
      </c>
      <c r="AU27">
        <v>223</v>
      </c>
      <c r="AV27" t="s">
        <v>229</v>
      </c>
      <c r="AZ27" t="s">
        <v>230</v>
      </c>
      <c r="BA27" t="s">
        <v>70</v>
      </c>
    </row>
    <row r="28" spans="1:53" x14ac:dyDescent="0.3">
      <c r="A28" t="s">
        <v>55</v>
      </c>
      <c r="B28">
        <v>23</v>
      </c>
      <c r="C28" t="s">
        <v>108</v>
      </c>
      <c r="D28" t="s">
        <v>56</v>
      </c>
      <c r="E28" t="s">
        <v>72</v>
      </c>
      <c r="F28" t="s">
        <v>231</v>
      </c>
      <c r="G28" t="s">
        <v>109</v>
      </c>
      <c r="H28" t="s">
        <v>133</v>
      </c>
      <c r="I28">
        <v>5</v>
      </c>
      <c r="M28" t="s">
        <v>190</v>
      </c>
      <c r="N28" t="s">
        <v>135</v>
      </c>
      <c r="O28">
        <v>2</v>
      </c>
      <c r="P28" t="s">
        <v>60</v>
      </c>
      <c r="Q28" t="s">
        <v>59</v>
      </c>
      <c r="R28" t="s">
        <v>65</v>
      </c>
      <c r="S28" t="s">
        <v>63</v>
      </c>
      <c r="T28" t="s">
        <v>62</v>
      </c>
      <c r="U28" t="s">
        <v>61</v>
      </c>
      <c r="V28" t="s">
        <v>64</v>
      </c>
      <c r="X28" t="s">
        <v>74</v>
      </c>
      <c r="Y28" t="s">
        <v>66</v>
      </c>
      <c r="Z28" t="s">
        <v>109</v>
      </c>
      <c r="AA28" t="s">
        <v>114</v>
      </c>
      <c r="AB28" t="s">
        <v>114</v>
      </c>
      <c r="AC28" t="s">
        <v>114</v>
      </c>
      <c r="AD28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128</v>
      </c>
      <c r="AJ28" t="s">
        <v>128</v>
      </c>
      <c r="AK28" t="s">
        <v>114</v>
      </c>
      <c r="AL28" t="s">
        <v>115</v>
      </c>
      <c r="AM28" t="s">
        <v>114</v>
      </c>
      <c r="AN28" t="s">
        <v>128</v>
      </c>
      <c r="AO28" t="s">
        <v>128</v>
      </c>
      <c r="AP28" t="s">
        <v>232</v>
      </c>
      <c r="AR28" t="s">
        <v>181</v>
      </c>
      <c r="AS28" t="s">
        <v>233</v>
      </c>
      <c r="AT28" s="2">
        <v>44881.456805555557</v>
      </c>
      <c r="AU28">
        <v>356</v>
      </c>
      <c r="AV28" t="s">
        <v>234</v>
      </c>
      <c r="AZ28" t="s">
        <v>235</v>
      </c>
      <c r="BA28" t="s">
        <v>70</v>
      </c>
    </row>
    <row r="29" spans="1:53" x14ac:dyDescent="0.3">
      <c r="A29" t="s">
        <v>71</v>
      </c>
      <c r="B29">
        <v>24</v>
      </c>
      <c r="C29" t="s">
        <v>108</v>
      </c>
      <c r="D29" t="s">
        <v>56</v>
      </c>
      <c r="E29" t="s">
        <v>95</v>
      </c>
      <c r="F29" t="s">
        <v>236</v>
      </c>
      <c r="G29" t="s">
        <v>109</v>
      </c>
      <c r="H29" t="s">
        <v>133</v>
      </c>
      <c r="I29">
        <v>5</v>
      </c>
      <c r="M29" t="s">
        <v>220</v>
      </c>
      <c r="N29" t="s">
        <v>111</v>
      </c>
      <c r="O29">
        <v>2</v>
      </c>
      <c r="P29" t="s">
        <v>60</v>
      </c>
      <c r="Q29" t="s">
        <v>59</v>
      </c>
      <c r="R29" t="s">
        <v>62</v>
      </c>
      <c r="S29" t="s">
        <v>61</v>
      </c>
      <c r="T29" t="s">
        <v>63</v>
      </c>
      <c r="U29" t="s">
        <v>65</v>
      </c>
      <c r="V29" t="s">
        <v>64</v>
      </c>
      <c r="X29" t="s">
        <v>74</v>
      </c>
      <c r="Y29" t="s">
        <v>66</v>
      </c>
      <c r="Z29" t="s">
        <v>109</v>
      </c>
      <c r="AA29" t="s">
        <v>112</v>
      </c>
      <c r="AB29" t="s">
        <v>114</v>
      </c>
      <c r="AC29" t="s">
        <v>112</v>
      </c>
      <c r="AD29" t="s">
        <v>113</v>
      </c>
      <c r="AE29" t="s">
        <v>113</v>
      </c>
      <c r="AF29" t="s">
        <v>114</v>
      </c>
      <c r="AG29" t="s">
        <v>114</v>
      </c>
      <c r="AH29" t="s">
        <v>200</v>
      </c>
      <c r="AI29" t="s">
        <v>200</v>
      </c>
      <c r="AJ29" t="s">
        <v>200</v>
      </c>
      <c r="AK29" t="s">
        <v>200</v>
      </c>
      <c r="AL29" t="s">
        <v>200</v>
      </c>
      <c r="AM29" t="s">
        <v>200</v>
      </c>
      <c r="AN29" t="s">
        <v>128</v>
      </c>
      <c r="AO29" t="s">
        <v>128</v>
      </c>
      <c r="AS29" t="s">
        <v>237</v>
      </c>
      <c r="AT29" s="2">
        <v>44881.457499999997</v>
      </c>
      <c r="AU29">
        <v>1545</v>
      </c>
      <c r="AV29" t="s">
        <v>238</v>
      </c>
      <c r="AZ29" t="s">
        <v>239</v>
      </c>
      <c r="BA29" t="s">
        <v>70</v>
      </c>
    </row>
    <row r="30" spans="1:53" x14ac:dyDescent="0.3">
      <c r="A30" t="s">
        <v>55</v>
      </c>
      <c r="B30">
        <v>24</v>
      </c>
      <c r="C30" t="s">
        <v>118</v>
      </c>
      <c r="D30" t="s">
        <v>88</v>
      </c>
      <c r="E30" t="s">
        <v>218</v>
      </c>
      <c r="F30" t="s">
        <v>240</v>
      </c>
      <c r="G30" t="s">
        <v>109</v>
      </c>
      <c r="H30" t="s">
        <v>110</v>
      </c>
      <c r="K30">
        <v>5</v>
      </c>
      <c r="M30" t="s">
        <v>190</v>
      </c>
      <c r="N30" t="s">
        <v>111</v>
      </c>
      <c r="O30">
        <v>1</v>
      </c>
      <c r="P30" t="s">
        <v>60</v>
      </c>
      <c r="Q30" t="s">
        <v>62</v>
      </c>
      <c r="R30" t="s">
        <v>59</v>
      </c>
      <c r="S30" t="s">
        <v>63</v>
      </c>
      <c r="T30" t="s">
        <v>61</v>
      </c>
      <c r="U30" t="s">
        <v>65</v>
      </c>
      <c r="V30" t="s">
        <v>64</v>
      </c>
      <c r="X30" s="1">
        <v>44753</v>
      </c>
      <c r="Y30" t="s">
        <v>66</v>
      </c>
      <c r="Z30" t="s">
        <v>109</v>
      </c>
      <c r="AA30" t="s">
        <v>114</v>
      </c>
      <c r="AB30" t="s">
        <v>114</v>
      </c>
      <c r="AC30" t="s">
        <v>114</v>
      </c>
      <c r="AD30" t="s">
        <v>113</v>
      </c>
      <c r="AE30" t="s">
        <v>114</v>
      </c>
      <c r="AF30" t="s">
        <v>137</v>
      </c>
      <c r="AG30" t="s">
        <v>113</v>
      </c>
      <c r="AH30" t="s">
        <v>115</v>
      </c>
      <c r="AI30" t="s">
        <v>115</v>
      </c>
      <c r="AJ30" t="s">
        <v>115</v>
      </c>
      <c r="AK30" t="s">
        <v>128</v>
      </c>
      <c r="AL30" t="s">
        <v>115</v>
      </c>
      <c r="AM30" t="s">
        <v>114</v>
      </c>
      <c r="AN30" t="s">
        <v>200</v>
      </c>
      <c r="AO30" t="s">
        <v>128</v>
      </c>
      <c r="AP30" t="s">
        <v>241</v>
      </c>
      <c r="AR30" t="s">
        <v>242</v>
      </c>
      <c r="AS30" t="s">
        <v>243</v>
      </c>
      <c r="AT30" s="2">
        <v>44881.462881944448</v>
      </c>
      <c r="AU30">
        <v>511</v>
      </c>
      <c r="AV30" t="s">
        <v>244</v>
      </c>
      <c r="AZ30" t="s">
        <v>245</v>
      </c>
      <c r="BA30" t="s">
        <v>70</v>
      </c>
    </row>
    <row r="31" spans="1:53" x14ac:dyDescent="0.3">
      <c r="A31" t="s">
        <v>71</v>
      </c>
      <c r="B31">
        <v>25</v>
      </c>
      <c r="C31" t="s">
        <v>118</v>
      </c>
      <c r="D31" t="s">
        <v>246</v>
      </c>
      <c r="E31" t="s">
        <v>247</v>
      </c>
      <c r="F31" t="s">
        <v>248</v>
      </c>
      <c r="G31" t="s">
        <v>109</v>
      </c>
      <c r="H31" t="s">
        <v>133</v>
      </c>
      <c r="I31">
        <v>30</v>
      </c>
      <c r="M31" t="s">
        <v>249</v>
      </c>
      <c r="N31" t="s">
        <v>111</v>
      </c>
      <c r="O31">
        <v>2</v>
      </c>
      <c r="P31" t="s">
        <v>65</v>
      </c>
      <c r="Q31" t="s">
        <v>60</v>
      </c>
      <c r="R31" t="s">
        <v>59</v>
      </c>
      <c r="S31" t="s">
        <v>63</v>
      </c>
      <c r="T31" t="s">
        <v>61</v>
      </c>
      <c r="U31" t="s">
        <v>64</v>
      </c>
      <c r="V31" t="s">
        <v>62</v>
      </c>
      <c r="W31" t="s">
        <v>250</v>
      </c>
      <c r="X31" t="s">
        <v>85</v>
      </c>
      <c r="Y31" t="s">
        <v>66</v>
      </c>
      <c r="Z31" t="s">
        <v>209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 t="s">
        <v>114</v>
      </c>
      <c r="AO31" t="s">
        <v>114</v>
      </c>
      <c r="AP31" t="s">
        <v>148</v>
      </c>
      <c r="AQ31" t="s">
        <v>251</v>
      </c>
      <c r="AR31" t="s">
        <v>251</v>
      </c>
      <c r="AS31" t="s">
        <v>252</v>
      </c>
      <c r="AT31" s="2">
        <v>44881.463333333333</v>
      </c>
      <c r="AU31">
        <v>273</v>
      </c>
      <c r="AV31" t="s">
        <v>253</v>
      </c>
      <c r="AZ31" t="s">
        <v>254</v>
      </c>
      <c r="BA31" t="s">
        <v>70</v>
      </c>
    </row>
    <row r="32" spans="1:53" x14ac:dyDescent="0.3">
      <c r="A32" t="s">
        <v>71</v>
      </c>
      <c r="B32">
        <v>17</v>
      </c>
      <c r="C32" t="s">
        <v>108</v>
      </c>
      <c r="D32" t="s">
        <v>255</v>
      </c>
      <c r="E32" t="s">
        <v>163</v>
      </c>
      <c r="F32" t="s">
        <v>256</v>
      </c>
      <c r="G32" t="s">
        <v>109</v>
      </c>
      <c r="H32" t="s">
        <v>133</v>
      </c>
      <c r="I32">
        <v>10</v>
      </c>
      <c r="M32" t="s">
        <v>190</v>
      </c>
      <c r="N32" t="s">
        <v>214</v>
      </c>
      <c r="O32">
        <v>1</v>
      </c>
      <c r="P32" t="s">
        <v>60</v>
      </c>
      <c r="Q32" t="s">
        <v>59</v>
      </c>
      <c r="R32" t="s">
        <v>61</v>
      </c>
      <c r="S32" t="s">
        <v>65</v>
      </c>
      <c r="T32" t="s">
        <v>63</v>
      </c>
      <c r="U32" t="s">
        <v>64</v>
      </c>
      <c r="V32" t="s">
        <v>62</v>
      </c>
      <c r="X32" s="1">
        <v>44753</v>
      </c>
      <c r="Y32" t="s">
        <v>91</v>
      </c>
      <c r="Z32" t="s">
        <v>209</v>
      </c>
      <c r="AH32" t="s">
        <v>128</v>
      </c>
      <c r="AI32" t="s">
        <v>114</v>
      </c>
      <c r="AJ32" t="s">
        <v>114</v>
      </c>
      <c r="AK32" t="s">
        <v>115</v>
      </c>
      <c r="AL32" t="s">
        <v>115</v>
      </c>
      <c r="AM32" t="s">
        <v>128</v>
      </c>
      <c r="AN32" t="s">
        <v>179</v>
      </c>
      <c r="AO32" t="s">
        <v>200</v>
      </c>
      <c r="AS32" t="s">
        <v>257</v>
      </c>
      <c r="AT32" s="2">
        <v>44881.473263888889</v>
      </c>
      <c r="AU32">
        <v>189</v>
      </c>
      <c r="AV32" t="s">
        <v>258</v>
      </c>
      <c r="AZ32" t="s">
        <v>259</v>
      </c>
      <c r="BA32" t="s">
        <v>70</v>
      </c>
    </row>
    <row r="33" spans="1:53" x14ac:dyDescent="0.3">
      <c r="A33" t="s">
        <v>55</v>
      </c>
      <c r="B33">
        <v>20</v>
      </c>
      <c r="C33" t="s">
        <v>108</v>
      </c>
      <c r="D33" t="s">
        <v>56</v>
      </c>
      <c r="E33" t="s">
        <v>72</v>
      </c>
      <c r="F33" t="s">
        <v>260</v>
      </c>
      <c r="G33" t="s">
        <v>109</v>
      </c>
      <c r="H33" t="s">
        <v>133</v>
      </c>
      <c r="I33">
        <v>5</v>
      </c>
      <c r="M33" t="s">
        <v>134</v>
      </c>
      <c r="N33" t="s">
        <v>135</v>
      </c>
      <c r="O33">
        <v>1</v>
      </c>
      <c r="P33" t="s">
        <v>60</v>
      </c>
      <c r="Q33" t="s">
        <v>59</v>
      </c>
      <c r="R33" t="s">
        <v>62</v>
      </c>
      <c r="S33" t="s">
        <v>61</v>
      </c>
      <c r="T33" t="s">
        <v>63</v>
      </c>
      <c r="U33" t="s">
        <v>65</v>
      </c>
      <c r="V33" t="s">
        <v>64</v>
      </c>
      <c r="X33" s="1">
        <v>44753</v>
      </c>
      <c r="Y33" t="s">
        <v>91</v>
      </c>
      <c r="Z33" t="s">
        <v>109</v>
      </c>
      <c r="AA33" t="s">
        <v>114</v>
      </c>
      <c r="AB33" t="s">
        <v>114</v>
      </c>
      <c r="AC33" t="s">
        <v>114</v>
      </c>
      <c r="AD33" t="s">
        <v>113</v>
      </c>
      <c r="AE33" t="s">
        <v>113</v>
      </c>
      <c r="AF33" t="s">
        <v>114</v>
      </c>
      <c r="AG33" t="s">
        <v>114</v>
      </c>
      <c r="AH33" t="s">
        <v>128</v>
      </c>
      <c r="AI33" t="s">
        <v>128</v>
      </c>
      <c r="AJ33" t="s">
        <v>114</v>
      </c>
      <c r="AK33" t="s">
        <v>114</v>
      </c>
      <c r="AL33" t="s">
        <v>114</v>
      </c>
      <c r="AM33" t="s">
        <v>114</v>
      </c>
      <c r="AN33" t="s">
        <v>114</v>
      </c>
      <c r="AO33" t="s">
        <v>114</v>
      </c>
      <c r="AR33" t="s">
        <v>181</v>
      </c>
      <c r="AS33" t="s">
        <v>261</v>
      </c>
      <c r="AT33" s="2">
        <v>44881.474224537036</v>
      </c>
      <c r="AU33">
        <v>287</v>
      </c>
      <c r="AV33" t="s">
        <v>262</v>
      </c>
      <c r="AZ33" t="s">
        <v>263</v>
      </c>
      <c r="BA33" t="s">
        <v>70</v>
      </c>
    </row>
    <row r="34" spans="1:53" x14ac:dyDescent="0.3">
      <c r="A34" t="s">
        <v>55</v>
      </c>
      <c r="B34">
        <v>24</v>
      </c>
      <c r="C34" t="s">
        <v>108</v>
      </c>
      <c r="D34" t="s">
        <v>88</v>
      </c>
      <c r="E34" t="s">
        <v>264</v>
      </c>
      <c r="F34" t="s">
        <v>265</v>
      </c>
      <c r="G34" t="s">
        <v>109</v>
      </c>
      <c r="H34" t="s">
        <v>110</v>
      </c>
      <c r="K34">
        <v>5</v>
      </c>
      <c r="M34" t="s">
        <v>266</v>
      </c>
      <c r="N34" t="s">
        <v>135</v>
      </c>
      <c r="O34">
        <v>2</v>
      </c>
      <c r="P34" t="s">
        <v>60</v>
      </c>
      <c r="Q34" t="s">
        <v>65</v>
      </c>
      <c r="R34" t="s">
        <v>61</v>
      </c>
      <c r="S34" t="s">
        <v>62</v>
      </c>
      <c r="T34" t="s">
        <v>64</v>
      </c>
      <c r="U34" t="s">
        <v>59</v>
      </c>
      <c r="V34" t="s">
        <v>63</v>
      </c>
      <c r="W34" t="s">
        <v>148</v>
      </c>
      <c r="X34" t="s">
        <v>79</v>
      </c>
      <c r="Y34" t="s">
        <v>66</v>
      </c>
      <c r="Z34" t="s">
        <v>109</v>
      </c>
      <c r="AA34" t="s">
        <v>112</v>
      </c>
      <c r="AB34" t="s">
        <v>112</v>
      </c>
      <c r="AC34" t="s">
        <v>113</v>
      </c>
      <c r="AD34" t="s">
        <v>112</v>
      </c>
      <c r="AE34" t="s">
        <v>112</v>
      </c>
      <c r="AF34" t="s">
        <v>137</v>
      </c>
      <c r="AG34" t="s">
        <v>114</v>
      </c>
      <c r="AH34" t="s">
        <v>114</v>
      </c>
      <c r="AI34" t="s">
        <v>114</v>
      </c>
      <c r="AJ34" t="s">
        <v>200</v>
      </c>
      <c r="AK34" t="s">
        <v>200</v>
      </c>
      <c r="AL34" t="s">
        <v>200</v>
      </c>
      <c r="AM34" t="s">
        <v>114</v>
      </c>
      <c r="AN34" t="s">
        <v>114</v>
      </c>
      <c r="AO34" t="s">
        <v>114</v>
      </c>
      <c r="AP34" t="s">
        <v>267</v>
      </c>
      <c r="AQ34" t="s">
        <v>148</v>
      </c>
      <c r="AR34" t="s">
        <v>148</v>
      </c>
      <c r="AS34" t="s">
        <v>268</v>
      </c>
      <c r="AT34" s="2">
        <v>44881.476990740739</v>
      </c>
      <c r="AU34">
        <v>299</v>
      </c>
      <c r="AV34" t="s">
        <v>269</v>
      </c>
      <c r="AZ34" t="s">
        <v>270</v>
      </c>
      <c r="BA34" t="s">
        <v>70</v>
      </c>
    </row>
    <row r="35" spans="1:53" x14ac:dyDescent="0.3">
      <c r="A35" t="s">
        <v>71</v>
      </c>
      <c r="B35">
        <v>25</v>
      </c>
      <c r="C35" t="s">
        <v>108</v>
      </c>
      <c r="D35" t="s">
        <v>56</v>
      </c>
      <c r="E35" t="s">
        <v>163</v>
      </c>
      <c r="F35" t="s">
        <v>271</v>
      </c>
      <c r="G35" t="s">
        <v>109</v>
      </c>
      <c r="H35" t="s">
        <v>133</v>
      </c>
      <c r="I35">
        <v>3</v>
      </c>
      <c r="M35" t="s">
        <v>266</v>
      </c>
      <c r="N35" t="s">
        <v>135</v>
      </c>
      <c r="O35">
        <v>1</v>
      </c>
      <c r="P35" t="s">
        <v>60</v>
      </c>
      <c r="Q35" t="s">
        <v>61</v>
      </c>
      <c r="R35" t="s">
        <v>62</v>
      </c>
      <c r="S35" t="s">
        <v>59</v>
      </c>
      <c r="T35" t="s">
        <v>65</v>
      </c>
      <c r="U35" t="s">
        <v>64</v>
      </c>
      <c r="V35" t="s">
        <v>63</v>
      </c>
      <c r="W35" t="s">
        <v>272</v>
      </c>
      <c r="X35" s="1">
        <v>44753</v>
      </c>
      <c r="Y35" t="s">
        <v>91</v>
      </c>
      <c r="Z35" t="s">
        <v>109</v>
      </c>
      <c r="AA35" t="s">
        <v>114</v>
      </c>
      <c r="AB35" t="s">
        <v>136</v>
      </c>
      <c r="AC35" t="s">
        <v>136</v>
      </c>
      <c r="AD35" t="s">
        <v>114</v>
      </c>
      <c r="AE35" t="s">
        <v>114</v>
      </c>
      <c r="AF35" t="s">
        <v>114</v>
      </c>
      <c r="AG35" t="s">
        <v>137</v>
      </c>
      <c r="AH35" t="s">
        <v>114</v>
      </c>
      <c r="AI35" t="s">
        <v>115</v>
      </c>
      <c r="AJ35" t="s">
        <v>114</v>
      </c>
      <c r="AK35" t="s">
        <v>115</v>
      </c>
      <c r="AL35" t="s">
        <v>114</v>
      </c>
      <c r="AM35" t="s">
        <v>114</v>
      </c>
      <c r="AN35" t="s">
        <v>114</v>
      </c>
      <c r="AO35" t="s">
        <v>114</v>
      </c>
      <c r="AP35" t="s">
        <v>273</v>
      </c>
      <c r="AQ35" t="s">
        <v>227</v>
      </c>
      <c r="AR35" t="s">
        <v>227</v>
      </c>
      <c r="AS35" t="s">
        <v>274</v>
      </c>
      <c r="AT35" s="2">
        <v>44881.477337962962</v>
      </c>
      <c r="AU35">
        <v>217</v>
      </c>
      <c r="AV35" t="s">
        <v>275</v>
      </c>
      <c r="AZ35" t="s">
        <v>276</v>
      </c>
      <c r="BA35" t="s">
        <v>70</v>
      </c>
    </row>
    <row r="36" spans="1:53" x14ac:dyDescent="0.3">
      <c r="A36" t="s">
        <v>55</v>
      </c>
      <c r="B36">
        <v>22</v>
      </c>
      <c r="C36" t="s">
        <v>108</v>
      </c>
      <c r="D36" t="s">
        <v>88</v>
      </c>
      <c r="E36" t="s">
        <v>277</v>
      </c>
      <c r="F36" t="s">
        <v>278</v>
      </c>
      <c r="G36" t="s">
        <v>109</v>
      </c>
      <c r="H36" t="s">
        <v>110</v>
      </c>
      <c r="K36">
        <v>10</v>
      </c>
      <c r="M36" t="s">
        <v>142</v>
      </c>
      <c r="N36" t="s">
        <v>111</v>
      </c>
      <c r="O36">
        <v>2</v>
      </c>
      <c r="P36" t="s">
        <v>60</v>
      </c>
      <c r="Q36" t="s">
        <v>59</v>
      </c>
      <c r="R36" t="s">
        <v>62</v>
      </c>
      <c r="S36" t="s">
        <v>61</v>
      </c>
      <c r="T36" t="s">
        <v>65</v>
      </c>
      <c r="U36" t="s">
        <v>64</v>
      </c>
      <c r="V36" t="s">
        <v>63</v>
      </c>
      <c r="X36" t="s">
        <v>79</v>
      </c>
      <c r="Y36" t="s">
        <v>66</v>
      </c>
      <c r="Z36" t="s">
        <v>109</v>
      </c>
      <c r="AA36" t="s">
        <v>112</v>
      </c>
      <c r="AB36" t="s">
        <v>113</v>
      </c>
      <c r="AC36" t="s">
        <v>114</v>
      </c>
      <c r="AD36" t="s">
        <v>113</v>
      </c>
      <c r="AE36" t="s">
        <v>113</v>
      </c>
      <c r="AF36" t="s">
        <v>114</v>
      </c>
      <c r="AG36" t="s">
        <v>114</v>
      </c>
      <c r="AH36" t="s">
        <v>114</v>
      </c>
      <c r="AI36" t="s">
        <v>200</v>
      </c>
      <c r="AJ36" t="s">
        <v>115</v>
      </c>
      <c r="AK36" t="s">
        <v>114</v>
      </c>
      <c r="AL36" t="s">
        <v>114</v>
      </c>
      <c r="AM36" t="s">
        <v>114</v>
      </c>
      <c r="AN36" t="s">
        <v>114</v>
      </c>
      <c r="AO36" t="s">
        <v>114</v>
      </c>
      <c r="AS36" t="s">
        <v>279</v>
      </c>
      <c r="AT36" s="2">
        <v>44881.478506944448</v>
      </c>
      <c r="AU36">
        <v>333</v>
      </c>
      <c r="AV36" t="s">
        <v>280</v>
      </c>
      <c r="AZ36" t="s">
        <v>281</v>
      </c>
      <c r="BA36" t="s">
        <v>70</v>
      </c>
    </row>
    <row r="37" spans="1:53" x14ac:dyDescent="0.3">
      <c r="A37" t="s">
        <v>55</v>
      </c>
      <c r="B37">
        <v>23</v>
      </c>
      <c r="C37" t="s">
        <v>108</v>
      </c>
      <c r="D37" t="s">
        <v>88</v>
      </c>
      <c r="E37" t="s">
        <v>282</v>
      </c>
      <c r="F37" t="s">
        <v>283</v>
      </c>
      <c r="G37" t="s">
        <v>109</v>
      </c>
      <c r="H37" t="s">
        <v>110</v>
      </c>
      <c r="K37">
        <v>5</v>
      </c>
      <c r="M37" t="s">
        <v>284</v>
      </c>
      <c r="N37" t="s">
        <v>135</v>
      </c>
      <c r="O37">
        <v>1</v>
      </c>
      <c r="P37" t="s">
        <v>60</v>
      </c>
      <c r="Q37" t="s">
        <v>59</v>
      </c>
      <c r="R37" t="s">
        <v>61</v>
      </c>
      <c r="S37" t="s">
        <v>62</v>
      </c>
      <c r="T37" t="s">
        <v>65</v>
      </c>
      <c r="U37" t="s">
        <v>63</v>
      </c>
      <c r="V37" t="s">
        <v>64</v>
      </c>
      <c r="X37" t="s">
        <v>79</v>
      </c>
      <c r="Y37" t="s">
        <v>66</v>
      </c>
      <c r="Z37" t="s">
        <v>109</v>
      </c>
      <c r="AA37" t="s">
        <v>113</v>
      </c>
      <c r="AB37" t="s">
        <v>112</v>
      </c>
      <c r="AC37" t="s">
        <v>112</v>
      </c>
      <c r="AD37" t="s">
        <v>112</v>
      </c>
      <c r="AE37" t="s">
        <v>112</v>
      </c>
      <c r="AF37" t="s">
        <v>113</v>
      </c>
      <c r="AG37" t="s">
        <v>113</v>
      </c>
      <c r="AH37" t="s">
        <v>200</v>
      </c>
      <c r="AI37" t="s">
        <v>200</v>
      </c>
      <c r="AJ37" t="s">
        <v>200</v>
      </c>
      <c r="AK37" t="s">
        <v>200</v>
      </c>
      <c r="AL37" t="s">
        <v>200</v>
      </c>
      <c r="AM37" t="s">
        <v>200</v>
      </c>
      <c r="AN37" t="s">
        <v>200</v>
      </c>
      <c r="AO37" t="s">
        <v>200</v>
      </c>
      <c r="AQ37" t="s">
        <v>149</v>
      </c>
      <c r="AR37" t="s">
        <v>181</v>
      </c>
      <c r="AS37" t="s">
        <v>285</v>
      </c>
      <c r="AT37" s="2">
        <v>44881.479814814818</v>
      </c>
      <c r="AU37">
        <v>1184</v>
      </c>
      <c r="AV37" t="s">
        <v>286</v>
      </c>
      <c r="AZ37" t="s">
        <v>287</v>
      </c>
      <c r="BA37" t="s">
        <v>70</v>
      </c>
    </row>
    <row r="38" spans="1:53" x14ac:dyDescent="0.3">
      <c r="A38" t="s">
        <v>71</v>
      </c>
      <c r="B38">
        <v>22</v>
      </c>
      <c r="C38" t="s">
        <v>108</v>
      </c>
      <c r="D38" t="s">
        <v>56</v>
      </c>
      <c r="E38" t="s">
        <v>95</v>
      </c>
      <c r="G38" t="s">
        <v>109</v>
      </c>
      <c r="H38" t="s">
        <v>133</v>
      </c>
      <c r="I38">
        <v>10</v>
      </c>
      <c r="M38" t="s">
        <v>249</v>
      </c>
      <c r="N38" t="s">
        <v>214</v>
      </c>
      <c r="O38">
        <v>2</v>
      </c>
      <c r="P38" t="s">
        <v>60</v>
      </c>
      <c r="Q38" t="s">
        <v>59</v>
      </c>
      <c r="R38" t="s">
        <v>63</v>
      </c>
      <c r="S38" t="s">
        <v>61</v>
      </c>
      <c r="T38" t="s">
        <v>62</v>
      </c>
      <c r="U38" t="s">
        <v>64</v>
      </c>
      <c r="V38" t="s">
        <v>65</v>
      </c>
      <c r="X38" s="1">
        <v>44753</v>
      </c>
      <c r="Y38" t="s">
        <v>66</v>
      </c>
      <c r="Z38" t="s">
        <v>109</v>
      </c>
      <c r="AA38" t="s">
        <v>113</v>
      </c>
      <c r="AB38" t="s">
        <v>114</v>
      </c>
      <c r="AC38" t="s">
        <v>137</v>
      </c>
      <c r="AD38" t="s">
        <v>113</v>
      </c>
      <c r="AE38" t="s">
        <v>113</v>
      </c>
      <c r="AF38" t="s">
        <v>114</v>
      </c>
      <c r="AG38" t="s">
        <v>114</v>
      </c>
      <c r="AH38" t="s">
        <v>128</v>
      </c>
      <c r="AI38" t="s">
        <v>128</v>
      </c>
      <c r="AJ38" t="s">
        <v>114</v>
      </c>
      <c r="AK38" t="s">
        <v>115</v>
      </c>
      <c r="AL38" t="s">
        <v>114</v>
      </c>
      <c r="AM38" t="s">
        <v>128</v>
      </c>
      <c r="AN38" t="s">
        <v>128</v>
      </c>
      <c r="AO38" t="s">
        <v>128</v>
      </c>
      <c r="AS38" t="s">
        <v>288</v>
      </c>
      <c r="AT38" s="2">
        <v>44881.479907407411</v>
      </c>
      <c r="AU38">
        <v>196</v>
      </c>
      <c r="AV38" t="s">
        <v>289</v>
      </c>
      <c r="AZ38" t="s">
        <v>290</v>
      </c>
      <c r="BA38" t="s">
        <v>70</v>
      </c>
    </row>
    <row r="39" spans="1:53" x14ac:dyDescent="0.3">
      <c r="A39" t="s">
        <v>71</v>
      </c>
      <c r="B39">
        <v>21</v>
      </c>
      <c r="C39" t="s">
        <v>108</v>
      </c>
      <c r="D39" t="s">
        <v>56</v>
      </c>
      <c r="E39" t="s">
        <v>99</v>
      </c>
      <c r="F39" t="s">
        <v>213</v>
      </c>
      <c r="G39" t="s">
        <v>109</v>
      </c>
      <c r="H39" t="s">
        <v>133</v>
      </c>
      <c r="I39">
        <v>9</v>
      </c>
      <c r="M39" t="s">
        <v>178</v>
      </c>
      <c r="N39" t="s">
        <v>214</v>
      </c>
      <c r="O39">
        <v>3</v>
      </c>
      <c r="P39" t="s">
        <v>60</v>
      </c>
      <c r="Q39" t="s">
        <v>62</v>
      </c>
      <c r="R39" t="s">
        <v>65</v>
      </c>
      <c r="S39" t="s">
        <v>61</v>
      </c>
      <c r="T39" t="s">
        <v>59</v>
      </c>
      <c r="U39" t="s">
        <v>64</v>
      </c>
      <c r="V39" t="s">
        <v>63</v>
      </c>
      <c r="X39" t="s">
        <v>74</v>
      </c>
      <c r="Y39" t="s">
        <v>91</v>
      </c>
      <c r="Z39" t="s">
        <v>209</v>
      </c>
      <c r="AH39" t="s">
        <v>115</v>
      </c>
      <c r="AI39" t="s">
        <v>128</v>
      </c>
      <c r="AJ39" t="s">
        <v>115</v>
      </c>
      <c r="AK39" t="s">
        <v>115</v>
      </c>
      <c r="AL39" t="s">
        <v>115</v>
      </c>
      <c r="AM39" t="s">
        <v>115</v>
      </c>
      <c r="AN39" t="s">
        <v>114</v>
      </c>
      <c r="AO39" t="s">
        <v>128</v>
      </c>
      <c r="AS39" t="s">
        <v>291</v>
      </c>
      <c r="AT39" s="2">
        <v>44881.480416666665</v>
      </c>
      <c r="AU39">
        <v>157</v>
      </c>
      <c r="AV39" t="s">
        <v>292</v>
      </c>
      <c r="AZ39" t="s">
        <v>293</v>
      </c>
      <c r="BA39" t="s">
        <v>70</v>
      </c>
    </row>
    <row r="40" spans="1:53" x14ac:dyDescent="0.3">
      <c r="A40" t="s">
        <v>55</v>
      </c>
      <c r="B40">
        <v>23</v>
      </c>
      <c r="C40" t="s">
        <v>108</v>
      </c>
      <c r="D40" t="s">
        <v>119</v>
      </c>
      <c r="E40" t="s">
        <v>294</v>
      </c>
      <c r="F40" t="s">
        <v>295</v>
      </c>
      <c r="G40" t="s">
        <v>109</v>
      </c>
      <c r="H40" t="s">
        <v>133</v>
      </c>
      <c r="I40">
        <v>10</v>
      </c>
      <c r="M40" t="s">
        <v>178</v>
      </c>
      <c r="N40" t="s">
        <v>111</v>
      </c>
      <c r="O40">
        <v>2</v>
      </c>
      <c r="P40" t="s">
        <v>60</v>
      </c>
      <c r="Q40" t="s">
        <v>59</v>
      </c>
      <c r="R40" t="s">
        <v>62</v>
      </c>
      <c r="S40" t="s">
        <v>63</v>
      </c>
      <c r="T40" t="s">
        <v>61</v>
      </c>
      <c r="U40" t="s">
        <v>65</v>
      </c>
      <c r="V40" t="s">
        <v>64</v>
      </c>
      <c r="X40" t="s">
        <v>79</v>
      </c>
      <c r="Y40" t="s">
        <v>66</v>
      </c>
      <c r="Z40" t="s">
        <v>109</v>
      </c>
      <c r="AA40" t="s">
        <v>112</v>
      </c>
      <c r="AB40" t="s">
        <v>112</v>
      </c>
      <c r="AC40" t="s">
        <v>112</v>
      </c>
      <c r="AD40" t="s">
        <v>112</v>
      </c>
      <c r="AE40" t="s">
        <v>112</v>
      </c>
      <c r="AF40" t="s">
        <v>113</v>
      </c>
      <c r="AG40" t="s">
        <v>113</v>
      </c>
      <c r="AH40" t="s">
        <v>115</v>
      </c>
      <c r="AI40" t="s">
        <v>115</v>
      </c>
      <c r="AJ40" t="s">
        <v>115</v>
      </c>
      <c r="AK40" t="s">
        <v>200</v>
      </c>
      <c r="AL40" t="s">
        <v>115</v>
      </c>
      <c r="AM40" t="s">
        <v>115</v>
      </c>
      <c r="AN40" t="s">
        <v>115</v>
      </c>
      <c r="AO40" t="s">
        <v>115</v>
      </c>
      <c r="AT40" s="2">
        <v>44881.484074074076</v>
      </c>
      <c r="AU40">
        <v>206</v>
      </c>
      <c r="AV40" t="s">
        <v>296</v>
      </c>
      <c r="AZ40" t="s">
        <v>297</v>
      </c>
      <c r="BA40" t="s">
        <v>70</v>
      </c>
    </row>
    <row r="41" spans="1:53" x14ac:dyDescent="0.3">
      <c r="A41" t="s">
        <v>71</v>
      </c>
      <c r="B41">
        <v>18</v>
      </c>
      <c r="C41" t="s">
        <v>108</v>
      </c>
      <c r="D41" t="s">
        <v>298</v>
      </c>
      <c r="E41" t="s">
        <v>299</v>
      </c>
      <c r="F41" t="s">
        <v>300</v>
      </c>
      <c r="G41" t="s">
        <v>109</v>
      </c>
      <c r="H41" t="s">
        <v>133</v>
      </c>
      <c r="I41">
        <v>5</v>
      </c>
      <c r="M41" t="s">
        <v>190</v>
      </c>
      <c r="N41" t="s">
        <v>111</v>
      </c>
      <c r="O41">
        <v>1</v>
      </c>
      <c r="P41" t="s">
        <v>60</v>
      </c>
      <c r="Q41" t="s">
        <v>59</v>
      </c>
      <c r="R41" t="s">
        <v>62</v>
      </c>
      <c r="S41" t="s">
        <v>61</v>
      </c>
      <c r="T41" t="s">
        <v>63</v>
      </c>
      <c r="U41" t="s">
        <v>64</v>
      </c>
      <c r="V41" t="s">
        <v>65</v>
      </c>
      <c r="X41" t="s">
        <v>301</v>
      </c>
      <c r="Y41" t="s">
        <v>66</v>
      </c>
      <c r="Z41" t="s">
        <v>109</v>
      </c>
      <c r="AA41" t="s">
        <v>114</v>
      </c>
      <c r="AB41" t="s">
        <v>137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128</v>
      </c>
      <c r="AJ41" t="s">
        <v>115</v>
      </c>
      <c r="AK41" t="s">
        <v>115</v>
      </c>
      <c r="AL41" t="s">
        <v>115</v>
      </c>
      <c r="AM41" t="s">
        <v>114</v>
      </c>
      <c r="AN41" t="s">
        <v>128</v>
      </c>
      <c r="AO41" t="s">
        <v>128</v>
      </c>
      <c r="AS41" t="s">
        <v>302</v>
      </c>
      <c r="AT41" s="2">
        <v>44881.484861111108</v>
      </c>
      <c r="AU41">
        <v>271</v>
      </c>
      <c r="AV41" t="s">
        <v>303</v>
      </c>
      <c r="AZ41" t="s">
        <v>304</v>
      </c>
      <c r="BA41" t="s">
        <v>70</v>
      </c>
    </row>
    <row r="42" spans="1:53" x14ac:dyDescent="0.3">
      <c r="A42" t="s">
        <v>71</v>
      </c>
      <c r="B42">
        <v>25</v>
      </c>
      <c r="C42" t="s">
        <v>118</v>
      </c>
      <c r="D42" t="s">
        <v>246</v>
      </c>
      <c r="E42" t="s">
        <v>247</v>
      </c>
      <c r="F42" t="s">
        <v>305</v>
      </c>
      <c r="G42" t="s">
        <v>109</v>
      </c>
      <c r="H42" t="s">
        <v>110</v>
      </c>
      <c r="K42">
        <v>10</v>
      </c>
      <c r="M42" t="s">
        <v>126</v>
      </c>
      <c r="N42" t="s">
        <v>111</v>
      </c>
      <c r="O42">
        <v>5</v>
      </c>
      <c r="P42" t="s">
        <v>60</v>
      </c>
      <c r="Q42" t="s">
        <v>59</v>
      </c>
      <c r="R42" t="s">
        <v>61</v>
      </c>
      <c r="S42" t="s">
        <v>62</v>
      </c>
      <c r="T42" t="s">
        <v>65</v>
      </c>
      <c r="U42" t="s">
        <v>64</v>
      </c>
      <c r="V42" t="s">
        <v>63</v>
      </c>
      <c r="X42" t="s">
        <v>85</v>
      </c>
      <c r="Y42" t="s">
        <v>66</v>
      </c>
      <c r="Z42" t="s">
        <v>209</v>
      </c>
      <c r="AH42" t="s">
        <v>114</v>
      </c>
      <c r="AI42" t="s">
        <v>128</v>
      </c>
      <c r="AJ42" t="s">
        <v>115</v>
      </c>
      <c r="AK42" t="s">
        <v>115</v>
      </c>
      <c r="AL42" t="s">
        <v>115</v>
      </c>
      <c r="AM42" t="s">
        <v>115</v>
      </c>
      <c r="AN42" t="s">
        <v>128</v>
      </c>
      <c r="AO42" t="s">
        <v>115</v>
      </c>
      <c r="AP42" t="s">
        <v>306</v>
      </c>
      <c r="AQ42" t="s">
        <v>307</v>
      </c>
      <c r="AR42" t="s">
        <v>308</v>
      </c>
      <c r="AS42" t="s">
        <v>309</v>
      </c>
      <c r="AT42" s="2">
        <v>44881.48542824074</v>
      </c>
      <c r="AU42">
        <v>473</v>
      </c>
      <c r="AV42" t="s">
        <v>310</v>
      </c>
      <c r="AZ42" t="s">
        <v>311</v>
      </c>
      <c r="BA42" t="s">
        <v>70</v>
      </c>
    </row>
    <row r="43" spans="1:53" x14ac:dyDescent="0.3">
      <c r="A43" t="s">
        <v>71</v>
      </c>
      <c r="B43">
        <v>23</v>
      </c>
      <c r="C43" t="s">
        <v>108</v>
      </c>
      <c r="D43" t="s">
        <v>56</v>
      </c>
      <c r="E43" t="s">
        <v>163</v>
      </c>
      <c r="F43" t="s">
        <v>164</v>
      </c>
      <c r="G43" t="s">
        <v>109</v>
      </c>
      <c r="H43" t="s">
        <v>133</v>
      </c>
      <c r="I43">
        <v>3</v>
      </c>
      <c r="M43" t="s">
        <v>178</v>
      </c>
      <c r="N43" t="s">
        <v>312</v>
      </c>
      <c r="O43">
        <v>1</v>
      </c>
      <c r="P43" t="s">
        <v>60</v>
      </c>
      <c r="Q43" t="s">
        <v>62</v>
      </c>
      <c r="R43" t="s">
        <v>59</v>
      </c>
      <c r="S43" t="s">
        <v>61</v>
      </c>
      <c r="T43" t="s">
        <v>63</v>
      </c>
      <c r="U43" t="s">
        <v>64</v>
      </c>
      <c r="V43" t="s">
        <v>65</v>
      </c>
      <c r="X43" s="1">
        <v>44753</v>
      </c>
      <c r="Y43" t="s">
        <v>66</v>
      </c>
      <c r="Z43" t="s">
        <v>109</v>
      </c>
      <c r="AA43" t="s">
        <v>112</v>
      </c>
      <c r="AB43" t="s">
        <v>113</v>
      </c>
      <c r="AC43" t="s">
        <v>112</v>
      </c>
      <c r="AD43" t="s">
        <v>112</v>
      </c>
      <c r="AE43" t="s">
        <v>114</v>
      </c>
      <c r="AF43" t="s">
        <v>113</v>
      </c>
      <c r="AG43" t="s">
        <v>114</v>
      </c>
      <c r="AH43" t="s">
        <v>200</v>
      </c>
      <c r="AI43" t="s">
        <v>200</v>
      </c>
      <c r="AJ43" t="s">
        <v>200</v>
      </c>
      <c r="AK43" t="s">
        <v>200</v>
      </c>
      <c r="AL43" t="s">
        <v>200</v>
      </c>
      <c r="AM43" t="s">
        <v>200</v>
      </c>
      <c r="AN43" t="s">
        <v>200</v>
      </c>
      <c r="AO43" t="s">
        <v>200</v>
      </c>
      <c r="AQ43" t="s">
        <v>148</v>
      </c>
      <c r="AR43" t="s">
        <v>181</v>
      </c>
      <c r="AS43" t="s">
        <v>313</v>
      </c>
      <c r="AT43" s="2">
        <v>44881.490740740737</v>
      </c>
      <c r="AU43">
        <v>263</v>
      </c>
      <c r="AV43" t="s">
        <v>314</v>
      </c>
      <c r="AZ43" t="s">
        <v>315</v>
      </c>
      <c r="BA43" t="s">
        <v>70</v>
      </c>
    </row>
    <row r="44" spans="1:53" x14ac:dyDescent="0.3">
      <c r="A44" t="s">
        <v>71</v>
      </c>
      <c r="B44">
        <v>22</v>
      </c>
      <c r="C44" t="s">
        <v>108</v>
      </c>
      <c r="D44" t="s">
        <v>88</v>
      </c>
      <c r="E44" t="s">
        <v>277</v>
      </c>
      <c r="G44" t="s">
        <v>109</v>
      </c>
      <c r="H44" t="s">
        <v>133</v>
      </c>
      <c r="I44">
        <v>5</v>
      </c>
      <c r="M44" t="s">
        <v>126</v>
      </c>
      <c r="N44" t="s">
        <v>111</v>
      </c>
      <c r="O44">
        <v>2</v>
      </c>
      <c r="P44" t="s">
        <v>60</v>
      </c>
      <c r="Q44" t="s">
        <v>59</v>
      </c>
      <c r="R44" t="s">
        <v>62</v>
      </c>
      <c r="S44" t="s">
        <v>61</v>
      </c>
      <c r="T44" t="s">
        <v>63</v>
      </c>
      <c r="U44" t="s">
        <v>65</v>
      </c>
      <c r="V44" t="s">
        <v>64</v>
      </c>
      <c r="X44" s="1">
        <v>44753</v>
      </c>
      <c r="Y44" t="s">
        <v>66</v>
      </c>
      <c r="Z44" t="s">
        <v>109</v>
      </c>
      <c r="AA44" t="s">
        <v>112</v>
      </c>
      <c r="AB44" t="s">
        <v>113</v>
      </c>
      <c r="AC44" t="s">
        <v>112</v>
      </c>
      <c r="AD44" t="s">
        <v>114</v>
      </c>
      <c r="AE44" t="s">
        <v>113</v>
      </c>
      <c r="AF44" t="s">
        <v>113</v>
      </c>
      <c r="AG44" t="s">
        <v>113</v>
      </c>
      <c r="AH44" t="s">
        <v>179</v>
      </c>
      <c r="AI44" t="s">
        <v>200</v>
      </c>
      <c r="AJ44" t="s">
        <v>114</v>
      </c>
      <c r="AK44" t="s">
        <v>200</v>
      </c>
      <c r="AL44" t="s">
        <v>179</v>
      </c>
      <c r="AM44" t="s">
        <v>179</v>
      </c>
      <c r="AN44" t="s">
        <v>179</v>
      </c>
      <c r="AO44" t="s">
        <v>179</v>
      </c>
      <c r="AS44" t="s">
        <v>316</v>
      </c>
      <c r="AT44" s="2">
        <v>44881.494247685187</v>
      </c>
      <c r="AU44">
        <v>306</v>
      </c>
      <c r="AV44" t="s">
        <v>317</v>
      </c>
      <c r="AZ44" t="s">
        <v>318</v>
      </c>
      <c r="BA44" t="s">
        <v>70</v>
      </c>
    </row>
    <row r="45" spans="1:53" x14ac:dyDescent="0.3">
      <c r="A45" t="s">
        <v>71</v>
      </c>
      <c r="B45">
        <v>19</v>
      </c>
      <c r="C45" t="s">
        <v>108</v>
      </c>
      <c r="D45" t="s">
        <v>56</v>
      </c>
      <c r="E45" t="s">
        <v>319</v>
      </c>
      <c r="F45" t="s">
        <v>320</v>
      </c>
      <c r="G45" t="s">
        <v>109</v>
      </c>
      <c r="H45" t="s">
        <v>133</v>
      </c>
      <c r="I45">
        <v>5</v>
      </c>
      <c r="M45" t="s">
        <v>142</v>
      </c>
      <c r="N45" t="s">
        <v>111</v>
      </c>
      <c r="O45">
        <v>2</v>
      </c>
      <c r="P45" t="s">
        <v>60</v>
      </c>
      <c r="Q45" t="s">
        <v>62</v>
      </c>
      <c r="R45" t="s">
        <v>63</v>
      </c>
      <c r="S45" t="s">
        <v>65</v>
      </c>
      <c r="T45" t="s">
        <v>64</v>
      </c>
      <c r="U45" t="s">
        <v>61</v>
      </c>
      <c r="V45" t="s">
        <v>59</v>
      </c>
      <c r="W45" t="s">
        <v>321</v>
      </c>
      <c r="X45" s="1">
        <v>44753</v>
      </c>
      <c r="Y45" t="s">
        <v>66</v>
      </c>
      <c r="Z45" t="s">
        <v>109</v>
      </c>
      <c r="AA45" t="s">
        <v>114</v>
      </c>
      <c r="AB45" t="s">
        <v>113</v>
      </c>
      <c r="AC45" t="s">
        <v>114</v>
      </c>
      <c r="AD45" t="s">
        <v>113</v>
      </c>
      <c r="AE45" t="s">
        <v>114</v>
      </c>
      <c r="AF45" t="s">
        <v>114</v>
      </c>
      <c r="AG45" t="s">
        <v>114</v>
      </c>
      <c r="AH45" t="s">
        <v>114</v>
      </c>
      <c r="AI45" t="s">
        <v>115</v>
      </c>
      <c r="AJ45" t="s">
        <v>115</v>
      </c>
      <c r="AK45" t="s">
        <v>115</v>
      </c>
      <c r="AL45" t="s">
        <v>115</v>
      </c>
      <c r="AM45" t="s">
        <v>200</v>
      </c>
      <c r="AN45" t="s">
        <v>128</v>
      </c>
      <c r="AO45" t="s">
        <v>128</v>
      </c>
      <c r="AP45" t="s">
        <v>322</v>
      </c>
      <c r="AR45" t="s">
        <v>222</v>
      </c>
      <c r="AS45" t="s">
        <v>323</v>
      </c>
      <c r="AT45" s="2">
        <v>44881.495567129627</v>
      </c>
      <c r="AU45">
        <v>327</v>
      </c>
      <c r="AV45" t="s">
        <v>324</v>
      </c>
      <c r="AZ45" t="s">
        <v>325</v>
      </c>
      <c r="BA45" t="s">
        <v>70</v>
      </c>
    </row>
    <row r="46" spans="1:53" hidden="1" x14ac:dyDescent="0.3">
      <c r="A46" t="s">
        <v>55</v>
      </c>
      <c r="B46">
        <v>23</v>
      </c>
      <c r="C46" t="s">
        <v>108</v>
      </c>
      <c r="D46" t="s">
        <v>326</v>
      </c>
      <c r="E46" t="s">
        <v>327</v>
      </c>
      <c r="F46" t="s">
        <v>328</v>
      </c>
      <c r="G46" t="s">
        <v>209</v>
      </c>
      <c r="AS46" t="s">
        <v>329</v>
      </c>
      <c r="AT46" s="2">
        <v>44881.497627314813</v>
      </c>
      <c r="AU46">
        <v>130</v>
      </c>
      <c r="AV46" t="s">
        <v>330</v>
      </c>
      <c r="AZ46" t="s">
        <v>331</v>
      </c>
      <c r="BA46" t="s">
        <v>70</v>
      </c>
    </row>
    <row r="47" spans="1:53" x14ac:dyDescent="0.3">
      <c r="A47" t="s">
        <v>71</v>
      </c>
      <c r="B47">
        <v>22</v>
      </c>
      <c r="C47" t="s">
        <v>108</v>
      </c>
      <c r="D47" t="s">
        <v>298</v>
      </c>
      <c r="E47" t="s">
        <v>332</v>
      </c>
      <c r="G47" t="s">
        <v>109</v>
      </c>
      <c r="H47" t="s">
        <v>133</v>
      </c>
      <c r="I47">
        <v>3</v>
      </c>
      <c r="M47" t="s">
        <v>126</v>
      </c>
      <c r="N47" t="s">
        <v>111</v>
      </c>
      <c r="O47">
        <v>2</v>
      </c>
      <c r="P47" t="s">
        <v>60</v>
      </c>
      <c r="Q47" t="s">
        <v>62</v>
      </c>
      <c r="R47" t="s">
        <v>59</v>
      </c>
      <c r="S47" t="s">
        <v>61</v>
      </c>
      <c r="T47" t="s">
        <v>64</v>
      </c>
      <c r="U47" t="s">
        <v>65</v>
      </c>
      <c r="V47" t="s">
        <v>63</v>
      </c>
      <c r="X47" t="s">
        <v>79</v>
      </c>
      <c r="Y47" t="s">
        <v>91</v>
      </c>
      <c r="Z47" t="s">
        <v>109</v>
      </c>
      <c r="AA47" t="s">
        <v>113</v>
      </c>
      <c r="AB47" t="s">
        <v>136</v>
      </c>
      <c r="AC47" t="s">
        <v>136</v>
      </c>
      <c r="AD47" t="s">
        <v>113</v>
      </c>
      <c r="AE47" t="s">
        <v>112</v>
      </c>
      <c r="AF47" t="s">
        <v>137</v>
      </c>
      <c r="AG47" t="s">
        <v>137</v>
      </c>
      <c r="AH47" t="s">
        <v>115</v>
      </c>
      <c r="AI47" t="s">
        <v>200</v>
      </c>
      <c r="AJ47" t="s">
        <v>128</v>
      </c>
      <c r="AK47" t="s">
        <v>115</v>
      </c>
      <c r="AL47" t="s">
        <v>114</v>
      </c>
      <c r="AM47" t="s">
        <v>128</v>
      </c>
      <c r="AN47" t="s">
        <v>179</v>
      </c>
      <c r="AO47" t="s">
        <v>128</v>
      </c>
      <c r="AS47" t="s">
        <v>333</v>
      </c>
      <c r="AT47" s="2">
        <v>44881.497743055559</v>
      </c>
      <c r="AU47">
        <v>202</v>
      </c>
      <c r="AV47" t="s">
        <v>334</v>
      </c>
      <c r="AZ47" t="s">
        <v>335</v>
      </c>
      <c r="BA47" t="s">
        <v>70</v>
      </c>
    </row>
    <row r="48" spans="1:53" x14ac:dyDescent="0.3">
      <c r="A48" t="s">
        <v>71</v>
      </c>
      <c r="B48">
        <v>24</v>
      </c>
      <c r="C48" t="s">
        <v>336</v>
      </c>
      <c r="D48" t="s">
        <v>88</v>
      </c>
      <c r="E48" t="s">
        <v>176</v>
      </c>
      <c r="F48" t="s">
        <v>337</v>
      </c>
      <c r="G48" t="s">
        <v>109</v>
      </c>
      <c r="H48" t="s">
        <v>133</v>
      </c>
      <c r="I48">
        <v>10</v>
      </c>
      <c r="M48" t="s">
        <v>190</v>
      </c>
      <c r="N48" t="s">
        <v>111</v>
      </c>
      <c r="O48">
        <v>3</v>
      </c>
      <c r="P48" t="s">
        <v>60</v>
      </c>
      <c r="Q48" t="s">
        <v>59</v>
      </c>
      <c r="R48" t="s">
        <v>62</v>
      </c>
      <c r="S48" t="s">
        <v>61</v>
      </c>
      <c r="T48" t="s">
        <v>65</v>
      </c>
      <c r="U48" t="s">
        <v>63</v>
      </c>
      <c r="V48" t="s">
        <v>64</v>
      </c>
      <c r="X48" t="s">
        <v>79</v>
      </c>
      <c r="Y48" t="s">
        <v>66</v>
      </c>
      <c r="Z48" t="s">
        <v>109</v>
      </c>
      <c r="AA48" t="s">
        <v>112</v>
      </c>
      <c r="AB48" t="s">
        <v>113</v>
      </c>
      <c r="AC48" t="s">
        <v>114</v>
      </c>
      <c r="AD48" t="s">
        <v>113</v>
      </c>
      <c r="AE48" t="s">
        <v>113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115</v>
      </c>
      <c r="AL48" t="s">
        <v>128</v>
      </c>
      <c r="AM48" t="s">
        <v>128</v>
      </c>
      <c r="AN48" t="s">
        <v>115</v>
      </c>
      <c r="AO48" t="s">
        <v>128</v>
      </c>
      <c r="AP48" t="s">
        <v>338</v>
      </c>
      <c r="AS48" t="s">
        <v>339</v>
      </c>
      <c r="AT48" s="2">
        <v>44881.499675925923</v>
      </c>
      <c r="AU48">
        <v>255</v>
      </c>
      <c r="AV48" t="s">
        <v>340</v>
      </c>
      <c r="AZ48" t="s">
        <v>341</v>
      </c>
      <c r="BA48" t="s">
        <v>70</v>
      </c>
    </row>
    <row r="49" spans="1:53" x14ac:dyDescent="0.3">
      <c r="A49" t="s">
        <v>71</v>
      </c>
      <c r="B49">
        <v>26</v>
      </c>
      <c r="C49" t="s">
        <v>108</v>
      </c>
      <c r="D49" t="s">
        <v>298</v>
      </c>
      <c r="E49" t="s">
        <v>342</v>
      </c>
      <c r="F49" t="s">
        <v>343</v>
      </c>
      <c r="G49" t="s">
        <v>109</v>
      </c>
      <c r="H49" t="s">
        <v>110</v>
      </c>
      <c r="K49">
        <v>5</v>
      </c>
      <c r="M49" t="s">
        <v>190</v>
      </c>
      <c r="N49" t="s">
        <v>111</v>
      </c>
      <c r="O49">
        <v>2</v>
      </c>
      <c r="P49" t="s">
        <v>60</v>
      </c>
      <c r="Q49" t="s">
        <v>59</v>
      </c>
      <c r="R49" t="s">
        <v>61</v>
      </c>
      <c r="S49" t="s">
        <v>62</v>
      </c>
      <c r="T49" t="s">
        <v>63</v>
      </c>
      <c r="U49" t="s">
        <v>64</v>
      </c>
      <c r="V49" t="s">
        <v>65</v>
      </c>
      <c r="X49" t="s">
        <v>74</v>
      </c>
      <c r="Y49" t="s">
        <v>66</v>
      </c>
      <c r="Z49" t="s">
        <v>109</v>
      </c>
      <c r="AA49" t="s">
        <v>112</v>
      </c>
      <c r="AB49" t="s">
        <v>114</v>
      </c>
      <c r="AC49" t="s">
        <v>113</v>
      </c>
      <c r="AD49" t="s">
        <v>114</v>
      </c>
      <c r="AE49" t="s">
        <v>113</v>
      </c>
      <c r="AF49" t="s">
        <v>114</v>
      </c>
      <c r="AG49" t="s">
        <v>114</v>
      </c>
      <c r="AH49" t="s">
        <v>200</v>
      </c>
      <c r="AI49" t="s">
        <v>200</v>
      </c>
      <c r="AJ49" t="s">
        <v>200</v>
      </c>
      <c r="AK49" t="s">
        <v>200</v>
      </c>
      <c r="AL49" t="s">
        <v>200</v>
      </c>
      <c r="AM49" t="s">
        <v>200</v>
      </c>
      <c r="AN49" t="s">
        <v>200</v>
      </c>
      <c r="AO49" t="s">
        <v>200</v>
      </c>
      <c r="AQ49" t="s">
        <v>181</v>
      </c>
      <c r="AR49" t="s">
        <v>181</v>
      </c>
      <c r="AS49" t="s">
        <v>344</v>
      </c>
      <c r="AT49" s="2">
        <v>44881.499837962961</v>
      </c>
      <c r="AU49">
        <v>2965</v>
      </c>
      <c r="AV49" t="s">
        <v>345</v>
      </c>
      <c r="AZ49" t="s">
        <v>346</v>
      </c>
      <c r="BA49" t="s">
        <v>70</v>
      </c>
    </row>
    <row r="50" spans="1:53" x14ac:dyDescent="0.3">
      <c r="A50" t="s">
        <v>71</v>
      </c>
      <c r="B50">
        <v>22</v>
      </c>
      <c r="C50" t="s">
        <v>118</v>
      </c>
      <c r="D50" t="s">
        <v>347</v>
      </c>
      <c r="E50" t="s">
        <v>327</v>
      </c>
      <c r="F50" t="s">
        <v>348</v>
      </c>
      <c r="G50" t="s">
        <v>109</v>
      </c>
      <c r="H50" t="s">
        <v>133</v>
      </c>
      <c r="I50">
        <v>5</v>
      </c>
      <c r="M50" t="s">
        <v>126</v>
      </c>
      <c r="N50" t="s">
        <v>135</v>
      </c>
      <c r="O50">
        <v>2</v>
      </c>
      <c r="P50" t="s">
        <v>60</v>
      </c>
      <c r="Q50" t="s">
        <v>59</v>
      </c>
      <c r="R50" t="s">
        <v>62</v>
      </c>
      <c r="S50" t="s">
        <v>61</v>
      </c>
      <c r="T50" t="s">
        <v>63</v>
      </c>
      <c r="U50" t="s">
        <v>65</v>
      </c>
      <c r="V50" t="s">
        <v>64</v>
      </c>
      <c r="X50" t="s">
        <v>79</v>
      </c>
      <c r="Y50" t="s">
        <v>66</v>
      </c>
      <c r="Z50" t="s">
        <v>109</v>
      </c>
      <c r="AA50" t="s">
        <v>113</v>
      </c>
      <c r="AB50" t="s">
        <v>113</v>
      </c>
      <c r="AC50" t="s">
        <v>113</v>
      </c>
      <c r="AD50" t="s">
        <v>113</v>
      </c>
      <c r="AE50" t="s">
        <v>113</v>
      </c>
      <c r="AF50" t="s">
        <v>113</v>
      </c>
      <c r="AG50" t="s">
        <v>113</v>
      </c>
      <c r="AH50" t="s">
        <v>115</v>
      </c>
      <c r="AI50" t="s">
        <v>115</v>
      </c>
      <c r="AJ50" t="s">
        <v>115</v>
      </c>
      <c r="AK50" t="s">
        <v>115</v>
      </c>
      <c r="AL50" t="s">
        <v>115</v>
      </c>
      <c r="AM50" t="s">
        <v>115</v>
      </c>
      <c r="AN50" t="s">
        <v>115</v>
      </c>
      <c r="AO50" t="s">
        <v>115</v>
      </c>
      <c r="AS50" t="s">
        <v>349</v>
      </c>
      <c r="AT50" s="2">
        <v>44881.502592592595</v>
      </c>
      <c r="AU50">
        <v>815</v>
      </c>
      <c r="AV50" t="s">
        <v>350</v>
      </c>
      <c r="AZ50" t="s">
        <v>351</v>
      </c>
      <c r="BA50" t="s">
        <v>70</v>
      </c>
    </row>
    <row r="51" spans="1:53" x14ac:dyDescent="0.3">
      <c r="A51" t="s">
        <v>71</v>
      </c>
      <c r="B51">
        <v>24</v>
      </c>
      <c r="C51" t="s">
        <v>118</v>
      </c>
      <c r="D51" t="s">
        <v>88</v>
      </c>
      <c r="E51" t="s">
        <v>282</v>
      </c>
      <c r="F51" t="s">
        <v>352</v>
      </c>
      <c r="G51" t="s">
        <v>109</v>
      </c>
      <c r="H51" t="s">
        <v>110</v>
      </c>
      <c r="K51">
        <v>5</v>
      </c>
      <c r="M51" t="s">
        <v>249</v>
      </c>
      <c r="N51" t="s">
        <v>111</v>
      </c>
      <c r="O51">
        <v>3</v>
      </c>
      <c r="P51" t="s">
        <v>60</v>
      </c>
      <c r="Q51" t="s">
        <v>65</v>
      </c>
      <c r="R51" t="s">
        <v>62</v>
      </c>
      <c r="S51" t="s">
        <v>59</v>
      </c>
      <c r="T51" t="s">
        <v>61</v>
      </c>
      <c r="U51" t="s">
        <v>63</v>
      </c>
      <c r="V51" t="s">
        <v>64</v>
      </c>
      <c r="X51" s="1">
        <v>44753</v>
      </c>
      <c r="Y51" t="s">
        <v>66</v>
      </c>
      <c r="Z51" t="s">
        <v>109</v>
      </c>
      <c r="AA51" t="s">
        <v>113</v>
      </c>
      <c r="AB51" t="s">
        <v>114</v>
      </c>
      <c r="AC51" t="s">
        <v>137</v>
      </c>
      <c r="AD51" t="s">
        <v>114</v>
      </c>
      <c r="AE51" t="s">
        <v>113</v>
      </c>
      <c r="AF51" t="s">
        <v>114</v>
      </c>
      <c r="AG51" t="s">
        <v>114</v>
      </c>
      <c r="AH51" t="s">
        <v>179</v>
      </c>
      <c r="AI51" t="s">
        <v>200</v>
      </c>
      <c r="AJ51" t="s">
        <v>114</v>
      </c>
      <c r="AK51" t="s">
        <v>200</v>
      </c>
      <c r="AL51" t="s">
        <v>115</v>
      </c>
      <c r="AM51" t="s">
        <v>115</v>
      </c>
      <c r="AN51" t="s">
        <v>114</v>
      </c>
      <c r="AO51" t="s">
        <v>115</v>
      </c>
      <c r="AP51" t="s">
        <v>353</v>
      </c>
      <c r="AR51" t="s">
        <v>194</v>
      </c>
      <c r="AS51" t="s">
        <v>354</v>
      </c>
      <c r="AT51" s="2">
        <v>44881.510694444441</v>
      </c>
      <c r="AU51">
        <v>694</v>
      </c>
      <c r="AV51" t="s">
        <v>355</v>
      </c>
      <c r="AZ51" t="s">
        <v>356</v>
      </c>
      <c r="BA51" t="s">
        <v>70</v>
      </c>
    </row>
    <row r="52" spans="1:53" x14ac:dyDescent="0.3">
      <c r="A52" t="s">
        <v>71</v>
      </c>
      <c r="B52">
        <v>22</v>
      </c>
      <c r="C52" t="s">
        <v>108</v>
      </c>
      <c r="D52" t="s">
        <v>88</v>
      </c>
      <c r="E52" t="s">
        <v>277</v>
      </c>
      <c r="F52" t="s">
        <v>357</v>
      </c>
      <c r="G52" t="s">
        <v>109</v>
      </c>
      <c r="H52" t="s">
        <v>133</v>
      </c>
      <c r="I52">
        <v>15</v>
      </c>
      <c r="M52" t="s">
        <v>249</v>
      </c>
      <c r="N52" t="s">
        <v>111</v>
      </c>
      <c r="O52">
        <v>1</v>
      </c>
      <c r="P52" t="s">
        <v>59</v>
      </c>
      <c r="Q52" t="s">
        <v>60</v>
      </c>
      <c r="R52" t="s">
        <v>61</v>
      </c>
      <c r="S52" t="s">
        <v>65</v>
      </c>
      <c r="T52" t="s">
        <v>62</v>
      </c>
      <c r="U52" t="s">
        <v>63</v>
      </c>
      <c r="V52" t="s">
        <v>64</v>
      </c>
      <c r="W52" t="s">
        <v>358</v>
      </c>
      <c r="X52" s="1">
        <v>44753</v>
      </c>
      <c r="Y52" t="s">
        <v>66</v>
      </c>
      <c r="Z52" t="s">
        <v>109</v>
      </c>
      <c r="AA52" t="s">
        <v>112</v>
      </c>
      <c r="AB52" t="s">
        <v>113</v>
      </c>
      <c r="AC52" t="s">
        <v>137</v>
      </c>
      <c r="AD52" t="s">
        <v>114</v>
      </c>
      <c r="AE52" t="s">
        <v>137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t="s">
        <v>148</v>
      </c>
      <c r="AQ52" t="s">
        <v>359</v>
      </c>
      <c r="AR52" t="s">
        <v>181</v>
      </c>
      <c r="AS52" t="s">
        <v>360</v>
      </c>
      <c r="AT52" s="2">
        <v>44881.510833333334</v>
      </c>
      <c r="AU52">
        <v>247</v>
      </c>
      <c r="AV52" t="s">
        <v>361</v>
      </c>
      <c r="AZ52" t="s">
        <v>362</v>
      </c>
      <c r="BA52" t="s">
        <v>70</v>
      </c>
    </row>
    <row r="53" spans="1:53" x14ac:dyDescent="0.3">
      <c r="A53" t="s">
        <v>71</v>
      </c>
      <c r="B53">
        <v>20</v>
      </c>
      <c r="C53" t="s">
        <v>108</v>
      </c>
      <c r="D53" t="s">
        <v>56</v>
      </c>
      <c r="E53" t="s">
        <v>72</v>
      </c>
      <c r="F53" t="s">
        <v>363</v>
      </c>
      <c r="G53" t="s">
        <v>109</v>
      </c>
      <c r="H53" t="s">
        <v>133</v>
      </c>
      <c r="I53">
        <v>5</v>
      </c>
      <c r="M53" t="s">
        <v>178</v>
      </c>
      <c r="N53" t="s">
        <v>111</v>
      </c>
      <c r="O53">
        <v>1</v>
      </c>
      <c r="P53" t="s">
        <v>60</v>
      </c>
      <c r="Q53" t="s">
        <v>59</v>
      </c>
      <c r="R53" t="s">
        <v>61</v>
      </c>
      <c r="S53" t="s">
        <v>65</v>
      </c>
      <c r="T53" t="s">
        <v>64</v>
      </c>
      <c r="U53" t="s">
        <v>63</v>
      </c>
      <c r="V53" t="s">
        <v>62</v>
      </c>
      <c r="X53" t="s">
        <v>74</v>
      </c>
      <c r="Y53" t="s">
        <v>91</v>
      </c>
      <c r="Z53" t="s">
        <v>109</v>
      </c>
      <c r="AA53" t="s">
        <v>114</v>
      </c>
      <c r="AB53" t="s">
        <v>114</v>
      </c>
      <c r="AC53" t="s">
        <v>137</v>
      </c>
      <c r="AD53" t="s">
        <v>137</v>
      </c>
      <c r="AE53" t="s">
        <v>113</v>
      </c>
      <c r="AF53" t="s">
        <v>114</v>
      </c>
      <c r="AG53" t="s">
        <v>114</v>
      </c>
      <c r="AH53" t="s">
        <v>115</v>
      </c>
      <c r="AI53" t="s">
        <v>115</v>
      </c>
      <c r="AJ53" t="s">
        <v>114</v>
      </c>
      <c r="AK53" t="s">
        <v>128</v>
      </c>
      <c r="AL53" t="s">
        <v>114</v>
      </c>
      <c r="AM53" t="s">
        <v>114</v>
      </c>
      <c r="AN53" t="s">
        <v>128</v>
      </c>
      <c r="AO53" t="s">
        <v>179</v>
      </c>
      <c r="AP53" t="s">
        <v>364</v>
      </c>
      <c r="AR53" t="s">
        <v>227</v>
      </c>
      <c r="AS53" t="s">
        <v>365</v>
      </c>
      <c r="AT53" s="2">
        <v>44881.511122685188</v>
      </c>
      <c r="AU53">
        <v>234</v>
      </c>
      <c r="AV53" t="s">
        <v>366</v>
      </c>
      <c r="AZ53" t="s">
        <v>367</v>
      </c>
      <c r="BA53" t="s">
        <v>70</v>
      </c>
    </row>
    <row r="54" spans="1:53" x14ac:dyDescent="0.3">
      <c r="A54" t="s">
        <v>71</v>
      </c>
      <c r="B54">
        <v>21</v>
      </c>
      <c r="C54" t="s">
        <v>108</v>
      </c>
      <c r="D54" t="s">
        <v>56</v>
      </c>
      <c r="E54" t="s">
        <v>95</v>
      </c>
      <c r="F54" t="s">
        <v>368</v>
      </c>
      <c r="G54" t="s">
        <v>109</v>
      </c>
      <c r="H54" t="s">
        <v>133</v>
      </c>
      <c r="I54">
        <v>10</v>
      </c>
      <c r="M54" t="s">
        <v>142</v>
      </c>
      <c r="N54" t="s">
        <v>214</v>
      </c>
      <c r="O54">
        <v>1</v>
      </c>
      <c r="P54" t="s">
        <v>60</v>
      </c>
      <c r="Q54" t="s">
        <v>59</v>
      </c>
      <c r="R54" t="s">
        <v>65</v>
      </c>
      <c r="S54" t="s">
        <v>62</v>
      </c>
      <c r="T54" t="s">
        <v>61</v>
      </c>
      <c r="U54" t="s">
        <v>63</v>
      </c>
      <c r="V54" t="s">
        <v>64</v>
      </c>
      <c r="X54" s="1">
        <v>44753</v>
      </c>
      <c r="Y54" t="s">
        <v>66</v>
      </c>
      <c r="Z54" t="s">
        <v>109</v>
      </c>
      <c r="AA54" t="s">
        <v>114</v>
      </c>
      <c r="AB54" t="s">
        <v>113</v>
      </c>
      <c r="AC54" t="s">
        <v>114</v>
      </c>
      <c r="AD54" t="s">
        <v>113</v>
      </c>
      <c r="AE54" t="s">
        <v>114</v>
      </c>
      <c r="AF54" t="s">
        <v>114</v>
      </c>
      <c r="AG54" t="s">
        <v>113</v>
      </c>
      <c r="AH54" t="s">
        <v>115</v>
      </c>
      <c r="AI54" t="s">
        <v>128</v>
      </c>
      <c r="AJ54" t="s">
        <v>115</v>
      </c>
      <c r="AK54" t="s">
        <v>115</v>
      </c>
      <c r="AL54" t="s">
        <v>114</v>
      </c>
      <c r="AM54" t="s">
        <v>114</v>
      </c>
      <c r="AN54" t="s">
        <v>114</v>
      </c>
      <c r="AO54" t="s">
        <v>128</v>
      </c>
      <c r="AS54" t="s">
        <v>369</v>
      </c>
      <c r="AT54" s="2">
        <v>44881.5158912037</v>
      </c>
      <c r="AU54">
        <v>234</v>
      </c>
      <c r="AV54" t="s">
        <v>370</v>
      </c>
      <c r="AZ54" t="s">
        <v>371</v>
      </c>
      <c r="BA54" t="s">
        <v>70</v>
      </c>
    </row>
    <row r="55" spans="1:53" x14ac:dyDescent="0.3">
      <c r="A55" t="s">
        <v>71</v>
      </c>
      <c r="B55">
        <v>22</v>
      </c>
      <c r="C55" t="s">
        <v>108</v>
      </c>
      <c r="D55" t="s">
        <v>56</v>
      </c>
      <c r="E55" t="s">
        <v>163</v>
      </c>
      <c r="F55" t="s">
        <v>372</v>
      </c>
      <c r="G55" t="s">
        <v>109</v>
      </c>
      <c r="H55" t="s">
        <v>133</v>
      </c>
      <c r="I55">
        <v>7</v>
      </c>
      <c r="M55" t="s">
        <v>249</v>
      </c>
      <c r="N55" t="s">
        <v>111</v>
      </c>
      <c r="O55">
        <v>1</v>
      </c>
      <c r="P55" t="s">
        <v>60</v>
      </c>
      <c r="Q55" t="s">
        <v>59</v>
      </c>
      <c r="R55" t="s">
        <v>62</v>
      </c>
      <c r="S55" t="s">
        <v>61</v>
      </c>
      <c r="T55" t="s">
        <v>63</v>
      </c>
      <c r="U55" t="s">
        <v>65</v>
      </c>
      <c r="V55" t="s">
        <v>64</v>
      </c>
      <c r="X55" t="s">
        <v>79</v>
      </c>
      <c r="Y55" t="s">
        <v>91</v>
      </c>
      <c r="Z55" t="s">
        <v>109</v>
      </c>
      <c r="AA55" t="s">
        <v>113</v>
      </c>
      <c r="AB55" t="s">
        <v>114</v>
      </c>
      <c r="AC55" t="s">
        <v>113</v>
      </c>
      <c r="AD55" t="s">
        <v>112</v>
      </c>
      <c r="AE55" t="s">
        <v>113</v>
      </c>
      <c r="AF55" t="s">
        <v>114</v>
      </c>
      <c r="AG55" t="s">
        <v>114</v>
      </c>
      <c r="AH55" t="s">
        <v>200</v>
      </c>
      <c r="AI55" t="s">
        <v>200</v>
      </c>
      <c r="AJ55" t="s">
        <v>200</v>
      </c>
      <c r="AK55" t="s">
        <v>200</v>
      </c>
      <c r="AL55" t="s">
        <v>200</v>
      </c>
      <c r="AM55" t="s">
        <v>200</v>
      </c>
      <c r="AN55" t="s">
        <v>114</v>
      </c>
      <c r="AO55" t="s">
        <v>114</v>
      </c>
      <c r="AQ55" t="s">
        <v>373</v>
      </c>
      <c r="AR55" t="s">
        <v>181</v>
      </c>
      <c r="AS55" t="s">
        <v>374</v>
      </c>
      <c r="AT55" s="2">
        <v>44881.527453703704</v>
      </c>
      <c r="AU55">
        <v>280</v>
      </c>
      <c r="AV55" t="s">
        <v>375</v>
      </c>
      <c r="AZ55" t="s">
        <v>376</v>
      </c>
      <c r="BA55" t="s">
        <v>70</v>
      </c>
    </row>
    <row r="56" spans="1:53" x14ac:dyDescent="0.3">
      <c r="A56" t="s">
        <v>55</v>
      </c>
      <c r="B56">
        <v>26</v>
      </c>
      <c r="C56" t="s">
        <v>336</v>
      </c>
      <c r="D56" t="s">
        <v>56</v>
      </c>
      <c r="E56" t="s">
        <v>72</v>
      </c>
      <c r="F56" t="s">
        <v>377</v>
      </c>
      <c r="G56" t="s">
        <v>109</v>
      </c>
      <c r="H56" t="s">
        <v>133</v>
      </c>
      <c r="I56">
        <v>10</v>
      </c>
      <c r="M56" t="s">
        <v>284</v>
      </c>
      <c r="N56" t="s">
        <v>214</v>
      </c>
      <c r="O56">
        <v>10</v>
      </c>
      <c r="P56" t="s">
        <v>60</v>
      </c>
      <c r="Q56" t="s">
        <v>59</v>
      </c>
      <c r="R56" t="s">
        <v>65</v>
      </c>
      <c r="S56" t="s">
        <v>64</v>
      </c>
      <c r="T56" t="s">
        <v>62</v>
      </c>
      <c r="U56" t="s">
        <v>63</v>
      </c>
      <c r="V56" t="s">
        <v>61</v>
      </c>
      <c r="X56" s="1">
        <v>44753</v>
      </c>
      <c r="Y56" t="s">
        <v>91</v>
      </c>
      <c r="Z56" t="s">
        <v>109</v>
      </c>
      <c r="AA56" t="s">
        <v>114</v>
      </c>
      <c r="AB56" t="s">
        <v>114</v>
      </c>
      <c r="AC56" t="s">
        <v>114</v>
      </c>
      <c r="AD56" t="s">
        <v>114</v>
      </c>
      <c r="AE56" t="s">
        <v>113</v>
      </c>
      <c r="AF56" t="s">
        <v>114</v>
      </c>
      <c r="AG56" t="s">
        <v>114</v>
      </c>
      <c r="AH56" t="s">
        <v>115</v>
      </c>
      <c r="AI56" t="s">
        <v>114</v>
      </c>
      <c r="AJ56" t="s">
        <v>115</v>
      </c>
      <c r="AK56" t="s">
        <v>115</v>
      </c>
      <c r="AL56" t="s">
        <v>115</v>
      </c>
      <c r="AM56" t="s">
        <v>115</v>
      </c>
      <c r="AN56" t="s">
        <v>114</v>
      </c>
      <c r="AO56" t="s">
        <v>128</v>
      </c>
      <c r="AS56" t="s">
        <v>378</v>
      </c>
      <c r="AT56" s="2">
        <v>44881.529432870368</v>
      </c>
      <c r="AU56">
        <v>196</v>
      </c>
      <c r="AV56" t="s">
        <v>379</v>
      </c>
      <c r="AZ56" t="s">
        <v>380</v>
      </c>
      <c r="BA56" t="s">
        <v>70</v>
      </c>
    </row>
    <row r="57" spans="1:53" x14ac:dyDescent="0.3">
      <c r="A57" t="s">
        <v>55</v>
      </c>
      <c r="B57">
        <v>18</v>
      </c>
      <c r="C57" t="s">
        <v>108</v>
      </c>
      <c r="D57" t="s">
        <v>88</v>
      </c>
      <c r="E57" t="s">
        <v>381</v>
      </c>
      <c r="F57" t="s">
        <v>382</v>
      </c>
      <c r="G57" t="s">
        <v>109</v>
      </c>
      <c r="H57" t="s">
        <v>133</v>
      </c>
      <c r="I57">
        <v>10</v>
      </c>
      <c r="M57" t="s">
        <v>249</v>
      </c>
      <c r="N57" t="s">
        <v>135</v>
      </c>
      <c r="O57">
        <v>2</v>
      </c>
      <c r="P57" t="s">
        <v>60</v>
      </c>
      <c r="Q57" t="s">
        <v>59</v>
      </c>
      <c r="R57" t="s">
        <v>62</v>
      </c>
      <c r="S57" t="s">
        <v>65</v>
      </c>
      <c r="T57" t="s">
        <v>64</v>
      </c>
      <c r="U57" t="s">
        <v>63</v>
      </c>
      <c r="V57" t="s">
        <v>61</v>
      </c>
      <c r="W57" t="s">
        <v>383</v>
      </c>
      <c r="X57" s="1">
        <v>44753</v>
      </c>
      <c r="Y57" t="s">
        <v>66</v>
      </c>
      <c r="Z57" t="s">
        <v>109</v>
      </c>
      <c r="AA57" t="s">
        <v>114</v>
      </c>
      <c r="AB57" t="s">
        <v>114</v>
      </c>
      <c r="AC57" t="s">
        <v>136</v>
      </c>
      <c r="AD57" t="s">
        <v>136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114</v>
      </c>
      <c r="AK57" t="s">
        <v>114</v>
      </c>
      <c r="AL57" t="s">
        <v>114</v>
      </c>
      <c r="AM57" t="s">
        <v>114</v>
      </c>
      <c r="AN57" t="s">
        <v>114</v>
      </c>
      <c r="AO57" t="s">
        <v>114</v>
      </c>
      <c r="AP57" t="s">
        <v>384</v>
      </c>
      <c r="AQ57" t="s">
        <v>181</v>
      </c>
      <c r="AR57" t="s">
        <v>181</v>
      </c>
      <c r="AS57" t="s">
        <v>385</v>
      </c>
      <c r="AT57" s="2">
        <v>44881.529803240737</v>
      </c>
      <c r="AU57">
        <v>255</v>
      </c>
      <c r="AV57" t="s">
        <v>386</v>
      </c>
      <c r="AZ57" t="s">
        <v>387</v>
      </c>
      <c r="BA57" t="s">
        <v>70</v>
      </c>
    </row>
    <row r="58" spans="1:53" x14ac:dyDescent="0.3">
      <c r="A58" t="s">
        <v>71</v>
      </c>
      <c r="B58">
        <v>22</v>
      </c>
      <c r="C58" t="s">
        <v>108</v>
      </c>
      <c r="D58" t="s">
        <v>88</v>
      </c>
      <c r="E58" t="s">
        <v>176</v>
      </c>
      <c r="F58" t="s">
        <v>388</v>
      </c>
      <c r="G58" t="s">
        <v>109</v>
      </c>
      <c r="H58" t="s">
        <v>133</v>
      </c>
      <c r="I58">
        <v>5</v>
      </c>
      <c r="M58" t="s">
        <v>249</v>
      </c>
      <c r="N58" t="s">
        <v>111</v>
      </c>
      <c r="O58">
        <v>2</v>
      </c>
      <c r="P58" t="s">
        <v>60</v>
      </c>
      <c r="Q58" t="s">
        <v>59</v>
      </c>
      <c r="R58" t="s">
        <v>63</v>
      </c>
      <c r="S58" t="s">
        <v>65</v>
      </c>
      <c r="T58" t="s">
        <v>64</v>
      </c>
      <c r="U58" t="s">
        <v>61</v>
      </c>
      <c r="V58" t="s">
        <v>62</v>
      </c>
      <c r="X58" s="1">
        <v>44753</v>
      </c>
      <c r="Y58" t="s">
        <v>91</v>
      </c>
      <c r="Z58" t="s">
        <v>109</v>
      </c>
      <c r="AA58" t="s">
        <v>114</v>
      </c>
      <c r="AB58" t="s">
        <v>114</v>
      </c>
      <c r="AC58" t="s">
        <v>114</v>
      </c>
      <c r="AD58" t="s">
        <v>114</v>
      </c>
      <c r="AE58" t="s">
        <v>114</v>
      </c>
      <c r="AF58" t="s">
        <v>114</v>
      </c>
      <c r="AG58" t="s">
        <v>114</v>
      </c>
      <c r="AH58" t="s">
        <v>114</v>
      </c>
      <c r="AI58" t="s">
        <v>114</v>
      </c>
      <c r="AJ58" t="s">
        <v>114</v>
      </c>
      <c r="AK58" t="s">
        <v>114</v>
      </c>
      <c r="AL58" t="s">
        <v>114</v>
      </c>
      <c r="AM58" t="s">
        <v>114</v>
      </c>
      <c r="AN58" t="s">
        <v>128</v>
      </c>
      <c r="AO58" t="s">
        <v>128</v>
      </c>
      <c r="AP58" t="s">
        <v>389</v>
      </c>
      <c r="AR58" t="s">
        <v>181</v>
      </c>
      <c r="AS58" t="s">
        <v>390</v>
      </c>
      <c r="AT58" s="2">
        <v>44881.540358796294</v>
      </c>
      <c r="AU58">
        <v>270</v>
      </c>
      <c r="AV58" t="s">
        <v>391</v>
      </c>
      <c r="AZ58" t="s">
        <v>392</v>
      </c>
      <c r="BA58" t="s">
        <v>70</v>
      </c>
    </row>
    <row r="59" spans="1:53" x14ac:dyDescent="0.3">
      <c r="A59" t="s">
        <v>71</v>
      </c>
      <c r="B59">
        <v>32</v>
      </c>
      <c r="C59" t="s">
        <v>205</v>
      </c>
      <c r="D59" t="s">
        <v>246</v>
      </c>
      <c r="E59" t="s">
        <v>393</v>
      </c>
      <c r="F59" t="s">
        <v>394</v>
      </c>
      <c r="G59" t="s">
        <v>109</v>
      </c>
      <c r="H59" t="s">
        <v>110</v>
      </c>
      <c r="K59">
        <v>9</v>
      </c>
      <c r="M59" t="s">
        <v>142</v>
      </c>
      <c r="N59" t="s">
        <v>135</v>
      </c>
      <c r="O59">
        <v>3</v>
      </c>
      <c r="P59" t="s">
        <v>60</v>
      </c>
      <c r="Q59" t="s">
        <v>59</v>
      </c>
      <c r="R59" t="s">
        <v>61</v>
      </c>
      <c r="S59" t="s">
        <v>62</v>
      </c>
      <c r="T59" t="s">
        <v>63</v>
      </c>
      <c r="U59" t="s">
        <v>65</v>
      </c>
      <c r="V59" t="s">
        <v>64</v>
      </c>
      <c r="W59" t="s">
        <v>395</v>
      </c>
      <c r="X59" t="s">
        <v>79</v>
      </c>
      <c r="Y59" t="s">
        <v>66</v>
      </c>
      <c r="Z59" t="s">
        <v>109</v>
      </c>
      <c r="AA59" t="s">
        <v>113</v>
      </c>
      <c r="AB59" t="s">
        <v>137</v>
      </c>
      <c r="AC59" t="s">
        <v>137</v>
      </c>
      <c r="AD59" t="s">
        <v>114</v>
      </c>
      <c r="AE59" t="s">
        <v>113</v>
      </c>
      <c r="AF59" t="s">
        <v>114</v>
      </c>
      <c r="AG59" t="s">
        <v>114</v>
      </c>
      <c r="AH59" t="s">
        <v>114</v>
      </c>
      <c r="AI59" t="s">
        <v>179</v>
      </c>
      <c r="AJ59" t="s">
        <v>179</v>
      </c>
      <c r="AK59" t="s">
        <v>179</v>
      </c>
      <c r="AL59" t="s">
        <v>179</v>
      </c>
      <c r="AM59" t="s">
        <v>179</v>
      </c>
      <c r="AN59" t="s">
        <v>179</v>
      </c>
      <c r="AO59" t="s">
        <v>179</v>
      </c>
      <c r="AP59" t="s">
        <v>396</v>
      </c>
      <c r="AQ59" t="s">
        <v>397</v>
      </c>
      <c r="AR59" t="s">
        <v>398</v>
      </c>
      <c r="AS59" t="s">
        <v>399</v>
      </c>
      <c r="AT59" s="2">
        <v>44881.540914351855</v>
      </c>
      <c r="AU59">
        <v>278</v>
      </c>
      <c r="AV59" t="s">
        <v>400</v>
      </c>
      <c r="AZ59" t="s">
        <v>401</v>
      </c>
      <c r="BA59" t="s">
        <v>70</v>
      </c>
    </row>
    <row r="60" spans="1:53" x14ac:dyDescent="0.3">
      <c r="A60" t="s">
        <v>71</v>
      </c>
      <c r="B60">
        <v>23</v>
      </c>
      <c r="C60" t="s">
        <v>108</v>
      </c>
      <c r="D60" t="s">
        <v>88</v>
      </c>
      <c r="E60" t="s">
        <v>402</v>
      </c>
      <c r="F60" t="s">
        <v>248</v>
      </c>
      <c r="G60" t="s">
        <v>109</v>
      </c>
      <c r="H60" t="s">
        <v>133</v>
      </c>
      <c r="I60">
        <v>10</v>
      </c>
      <c r="M60" t="s">
        <v>266</v>
      </c>
      <c r="N60" t="s">
        <v>111</v>
      </c>
      <c r="O60">
        <v>3</v>
      </c>
      <c r="P60" t="s">
        <v>60</v>
      </c>
      <c r="Q60" t="s">
        <v>59</v>
      </c>
      <c r="R60" t="s">
        <v>63</v>
      </c>
      <c r="S60" t="s">
        <v>61</v>
      </c>
      <c r="T60" t="s">
        <v>62</v>
      </c>
      <c r="U60" t="s">
        <v>64</v>
      </c>
      <c r="V60" t="s">
        <v>65</v>
      </c>
      <c r="X60" t="s">
        <v>74</v>
      </c>
      <c r="Y60" t="s">
        <v>91</v>
      </c>
      <c r="Z60" t="s">
        <v>109</v>
      </c>
      <c r="AA60" t="s">
        <v>113</v>
      </c>
      <c r="AB60" t="s">
        <v>136</v>
      </c>
      <c r="AC60" t="s">
        <v>136</v>
      </c>
      <c r="AD60" t="s">
        <v>136</v>
      </c>
      <c r="AE60" t="s">
        <v>136</v>
      </c>
      <c r="AF60" t="s">
        <v>114</v>
      </c>
      <c r="AG60" t="s">
        <v>136</v>
      </c>
      <c r="AH60" t="s">
        <v>114</v>
      </c>
      <c r="AI60" t="s">
        <v>114</v>
      </c>
      <c r="AJ60" t="s">
        <v>114</v>
      </c>
      <c r="AK60" t="s">
        <v>115</v>
      </c>
      <c r="AL60" t="s">
        <v>115</v>
      </c>
      <c r="AM60" t="s">
        <v>115</v>
      </c>
      <c r="AN60" t="s">
        <v>114</v>
      </c>
      <c r="AO60" t="s">
        <v>114</v>
      </c>
      <c r="AS60" t="s">
        <v>403</v>
      </c>
      <c r="AT60" s="2">
        <v>44881.541296296295</v>
      </c>
      <c r="AU60">
        <v>167</v>
      </c>
      <c r="AV60" t="s">
        <v>404</v>
      </c>
      <c r="AZ60" t="s">
        <v>405</v>
      </c>
      <c r="BA60" t="s">
        <v>70</v>
      </c>
    </row>
    <row r="61" spans="1:53" x14ac:dyDescent="0.3">
      <c r="A61" t="s">
        <v>71</v>
      </c>
      <c r="B61">
        <v>32</v>
      </c>
      <c r="C61" t="s">
        <v>336</v>
      </c>
      <c r="D61" t="s">
        <v>88</v>
      </c>
      <c r="E61" t="s">
        <v>146</v>
      </c>
      <c r="F61" t="s">
        <v>406</v>
      </c>
      <c r="G61" t="s">
        <v>109</v>
      </c>
      <c r="H61" t="s">
        <v>133</v>
      </c>
      <c r="I61">
        <v>10</v>
      </c>
      <c r="M61" t="s">
        <v>249</v>
      </c>
      <c r="N61" t="s">
        <v>135</v>
      </c>
      <c r="O61">
        <v>5</v>
      </c>
      <c r="P61" t="s">
        <v>62</v>
      </c>
      <c r="Q61" t="s">
        <v>63</v>
      </c>
      <c r="R61" t="s">
        <v>60</v>
      </c>
      <c r="S61" t="s">
        <v>61</v>
      </c>
      <c r="T61" t="s">
        <v>65</v>
      </c>
      <c r="U61" t="s">
        <v>64</v>
      </c>
      <c r="V61" t="s">
        <v>59</v>
      </c>
      <c r="W61" t="s">
        <v>250</v>
      </c>
      <c r="X61" t="s">
        <v>85</v>
      </c>
      <c r="Y61" t="s">
        <v>66</v>
      </c>
      <c r="Z61" t="s">
        <v>109</v>
      </c>
      <c r="AA61" t="s">
        <v>114</v>
      </c>
      <c r="AB61" t="s">
        <v>114</v>
      </c>
      <c r="AC61" t="s">
        <v>114</v>
      </c>
      <c r="AD61" t="s">
        <v>114</v>
      </c>
      <c r="AE61" t="s">
        <v>113</v>
      </c>
      <c r="AF61" t="s">
        <v>113</v>
      </c>
      <c r="AG61" t="s">
        <v>114</v>
      </c>
      <c r="AH61" t="s">
        <v>128</v>
      </c>
      <c r="AI61" t="s">
        <v>114</v>
      </c>
      <c r="AJ61" t="s">
        <v>115</v>
      </c>
      <c r="AK61" t="s">
        <v>115</v>
      </c>
      <c r="AL61" t="s">
        <v>115</v>
      </c>
      <c r="AM61" t="s">
        <v>114</v>
      </c>
      <c r="AN61" t="s">
        <v>114</v>
      </c>
      <c r="AO61" t="s">
        <v>114</v>
      </c>
      <c r="AP61" t="s">
        <v>407</v>
      </c>
      <c r="AQ61" t="s">
        <v>408</v>
      </c>
      <c r="AR61" t="s">
        <v>409</v>
      </c>
      <c r="AS61" t="s">
        <v>410</v>
      </c>
      <c r="AT61" s="2">
        <v>44881.545486111114</v>
      </c>
      <c r="AU61">
        <v>324</v>
      </c>
      <c r="AV61" t="s">
        <v>411</v>
      </c>
      <c r="AZ61" t="s">
        <v>412</v>
      </c>
      <c r="BA61" t="s">
        <v>70</v>
      </c>
    </row>
    <row r="62" spans="1:53" x14ac:dyDescent="0.3">
      <c r="A62" t="s">
        <v>71</v>
      </c>
      <c r="B62">
        <v>19</v>
      </c>
      <c r="C62" t="s">
        <v>205</v>
      </c>
      <c r="D62" t="s">
        <v>246</v>
      </c>
      <c r="E62" t="s">
        <v>413</v>
      </c>
      <c r="F62" t="s">
        <v>414</v>
      </c>
      <c r="G62" t="s">
        <v>109</v>
      </c>
      <c r="H62" t="s">
        <v>110</v>
      </c>
      <c r="K62">
        <v>20</v>
      </c>
      <c r="M62" t="s">
        <v>126</v>
      </c>
      <c r="N62" t="s">
        <v>111</v>
      </c>
      <c r="O62">
        <v>11</v>
      </c>
      <c r="P62" t="s">
        <v>60</v>
      </c>
      <c r="Q62" t="s">
        <v>63</v>
      </c>
      <c r="R62" t="s">
        <v>59</v>
      </c>
      <c r="S62" t="s">
        <v>64</v>
      </c>
      <c r="T62" t="s">
        <v>62</v>
      </c>
      <c r="U62" t="s">
        <v>61</v>
      </c>
      <c r="V62" t="s">
        <v>65</v>
      </c>
      <c r="X62" s="1">
        <v>44753</v>
      </c>
      <c r="Y62" t="s">
        <v>66</v>
      </c>
      <c r="Z62" t="s">
        <v>209</v>
      </c>
      <c r="AH62" t="s">
        <v>200</v>
      </c>
      <c r="AI62" t="s">
        <v>200</v>
      </c>
      <c r="AJ62" t="s">
        <v>200</v>
      </c>
      <c r="AK62" t="s">
        <v>200</v>
      </c>
      <c r="AL62" t="s">
        <v>200</v>
      </c>
      <c r="AM62" t="s">
        <v>200</v>
      </c>
      <c r="AN62" t="s">
        <v>179</v>
      </c>
      <c r="AO62" t="s">
        <v>179</v>
      </c>
      <c r="AP62" t="s">
        <v>415</v>
      </c>
      <c r="AR62" t="s">
        <v>416</v>
      </c>
      <c r="AS62" t="s">
        <v>417</v>
      </c>
      <c r="AT62" s="2">
        <v>44881.546631944446</v>
      </c>
      <c r="AU62">
        <v>263</v>
      </c>
      <c r="AV62" t="s">
        <v>418</v>
      </c>
      <c r="AZ62" t="s">
        <v>419</v>
      </c>
      <c r="BA62" t="s">
        <v>70</v>
      </c>
    </row>
    <row r="63" spans="1:53" x14ac:dyDescent="0.3">
      <c r="A63" t="s">
        <v>71</v>
      </c>
      <c r="B63">
        <v>19</v>
      </c>
      <c r="C63" t="s">
        <v>108</v>
      </c>
      <c r="D63" t="s">
        <v>88</v>
      </c>
      <c r="E63" t="s">
        <v>420</v>
      </c>
      <c r="F63" t="s">
        <v>421</v>
      </c>
      <c r="G63" t="s">
        <v>109</v>
      </c>
      <c r="H63" t="s">
        <v>133</v>
      </c>
      <c r="I63">
        <v>10</v>
      </c>
      <c r="M63" t="s">
        <v>126</v>
      </c>
      <c r="N63" t="s">
        <v>111</v>
      </c>
      <c r="O63">
        <v>3</v>
      </c>
      <c r="P63" t="s">
        <v>60</v>
      </c>
      <c r="Q63" t="s">
        <v>59</v>
      </c>
      <c r="R63" t="s">
        <v>62</v>
      </c>
      <c r="S63" t="s">
        <v>61</v>
      </c>
      <c r="T63" t="s">
        <v>63</v>
      </c>
      <c r="U63" t="s">
        <v>65</v>
      </c>
      <c r="V63" t="s">
        <v>64</v>
      </c>
      <c r="X63" s="1">
        <v>44753</v>
      </c>
      <c r="Y63" t="s">
        <v>91</v>
      </c>
      <c r="Z63" t="s">
        <v>109</v>
      </c>
      <c r="AA63" t="s">
        <v>114</v>
      </c>
      <c r="AB63" t="s">
        <v>137</v>
      </c>
      <c r="AC63" t="s">
        <v>114</v>
      </c>
      <c r="AD63" t="s">
        <v>137</v>
      </c>
      <c r="AE63" t="s">
        <v>113</v>
      </c>
      <c r="AF63" t="s">
        <v>137</v>
      </c>
      <c r="AG63" t="s">
        <v>114</v>
      </c>
      <c r="AH63" t="s">
        <v>115</v>
      </c>
      <c r="AI63" t="s">
        <v>115</v>
      </c>
      <c r="AJ63" t="s">
        <v>128</v>
      </c>
      <c r="AK63" t="s">
        <v>128</v>
      </c>
      <c r="AL63" t="s">
        <v>128</v>
      </c>
      <c r="AM63" t="s">
        <v>128</v>
      </c>
      <c r="AN63" t="s">
        <v>128</v>
      </c>
      <c r="AO63" t="s">
        <v>128</v>
      </c>
      <c r="AP63" t="s">
        <v>422</v>
      </c>
      <c r="AQ63" t="s">
        <v>222</v>
      </c>
      <c r="AR63" t="s">
        <v>227</v>
      </c>
      <c r="AS63" t="s">
        <v>423</v>
      </c>
      <c r="AT63" s="2">
        <v>44881.550416666665</v>
      </c>
      <c r="AU63">
        <v>366</v>
      </c>
      <c r="AV63" t="s">
        <v>424</v>
      </c>
      <c r="AZ63" t="s">
        <v>425</v>
      </c>
      <c r="BA63" t="s">
        <v>70</v>
      </c>
    </row>
    <row r="64" spans="1:53" x14ac:dyDescent="0.3">
      <c r="A64" t="s">
        <v>71</v>
      </c>
      <c r="B64">
        <v>30</v>
      </c>
      <c r="C64" t="s">
        <v>118</v>
      </c>
      <c r="D64" t="s">
        <v>88</v>
      </c>
      <c r="E64" t="s">
        <v>420</v>
      </c>
      <c r="F64" t="s">
        <v>426</v>
      </c>
      <c r="G64" t="s">
        <v>109</v>
      </c>
      <c r="H64" t="s">
        <v>133</v>
      </c>
      <c r="I64">
        <v>10</v>
      </c>
      <c r="M64" t="s">
        <v>126</v>
      </c>
      <c r="N64" t="s">
        <v>111</v>
      </c>
      <c r="O64">
        <v>10</v>
      </c>
      <c r="P64" t="s">
        <v>62</v>
      </c>
      <c r="Q64" t="s">
        <v>60</v>
      </c>
      <c r="R64" t="s">
        <v>63</v>
      </c>
      <c r="S64" t="s">
        <v>61</v>
      </c>
      <c r="T64" t="s">
        <v>65</v>
      </c>
      <c r="U64" t="s">
        <v>64</v>
      </c>
      <c r="V64" t="s">
        <v>59</v>
      </c>
      <c r="W64" t="s">
        <v>427</v>
      </c>
      <c r="X64" s="1">
        <v>44753</v>
      </c>
      <c r="Y64" t="s">
        <v>66</v>
      </c>
      <c r="Z64" t="s">
        <v>109</v>
      </c>
      <c r="AA64" t="s">
        <v>114</v>
      </c>
      <c r="AB64" t="s">
        <v>113</v>
      </c>
      <c r="AC64" t="s">
        <v>137</v>
      </c>
      <c r="AD64" t="s">
        <v>113</v>
      </c>
      <c r="AE64" t="s">
        <v>112</v>
      </c>
      <c r="AF64" t="s">
        <v>137</v>
      </c>
      <c r="AG64" t="s">
        <v>136</v>
      </c>
      <c r="AH64" t="s">
        <v>114</v>
      </c>
      <c r="AI64" t="s">
        <v>114</v>
      </c>
      <c r="AJ64" t="s">
        <v>114</v>
      </c>
      <c r="AK64" t="s">
        <v>115</v>
      </c>
      <c r="AL64" t="s">
        <v>115</v>
      </c>
      <c r="AM64" t="s">
        <v>115</v>
      </c>
      <c r="AN64" t="s">
        <v>128</v>
      </c>
      <c r="AO64" t="s">
        <v>128</v>
      </c>
      <c r="AP64" t="s">
        <v>428</v>
      </c>
      <c r="AQ64" t="s">
        <v>429</v>
      </c>
      <c r="AR64" t="s">
        <v>227</v>
      </c>
      <c r="AS64" t="s">
        <v>430</v>
      </c>
      <c r="AT64" s="2">
        <v>44881.551261574074</v>
      </c>
      <c r="AU64">
        <v>439</v>
      </c>
      <c r="AV64" t="s">
        <v>431</v>
      </c>
      <c r="AZ64" t="s">
        <v>432</v>
      </c>
      <c r="BA64" t="s">
        <v>70</v>
      </c>
    </row>
    <row r="65" spans="1:53" x14ac:dyDescent="0.3">
      <c r="A65" t="s">
        <v>71</v>
      </c>
      <c r="B65">
        <v>31</v>
      </c>
      <c r="C65" t="s">
        <v>118</v>
      </c>
      <c r="D65" t="s">
        <v>119</v>
      </c>
      <c r="E65" t="s">
        <v>433</v>
      </c>
      <c r="F65" t="s">
        <v>434</v>
      </c>
      <c r="G65" t="s">
        <v>109</v>
      </c>
      <c r="H65" t="s">
        <v>110</v>
      </c>
      <c r="K65">
        <v>10</v>
      </c>
      <c r="M65" t="s">
        <v>134</v>
      </c>
      <c r="N65" t="s">
        <v>135</v>
      </c>
      <c r="O65">
        <v>1</v>
      </c>
      <c r="P65" t="s">
        <v>60</v>
      </c>
      <c r="Q65" t="s">
        <v>59</v>
      </c>
      <c r="R65" t="s">
        <v>62</v>
      </c>
      <c r="S65" t="s">
        <v>61</v>
      </c>
      <c r="T65" t="s">
        <v>63</v>
      </c>
      <c r="U65" t="s">
        <v>64</v>
      </c>
      <c r="V65" t="s">
        <v>65</v>
      </c>
      <c r="X65" t="s">
        <v>79</v>
      </c>
      <c r="Y65" t="s">
        <v>91</v>
      </c>
      <c r="Z65" t="s">
        <v>109</v>
      </c>
      <c r="AA65" t="s">
        <v>114</v>
      </c>
      <c r="AB65" t="s">
        <v>114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115</v>
      </c>
      <c r="AJ65" t="s">
        <v>115</v>
      </c>
      <c r="AK65" t="s">
        <v>115</v>
      </c>
      <c r="AL65" t="s">
        <v>114</v>
      </c>
      <c r="AM65" t="s">
        <v>114</v>
      </c>
      <c r="AN65" t="s">
        <v>114</v>
      </c>
      <c r="AO65" t="s">
        <v>114</v>
      </c>
      <c r="AS65" t="s">
        <v>435</v>
      </c>
      <c r="AT65" s="2">
        <v>44881.55190972222</v>
      </c>
      <c r="AU65">
        <v>183</v>
      </c>
      <c r="AV65" t="s">
        <v>436</v>
      </c>
      <c r="AZ65" t="s">
        <v>437</v>
      </c>
      <c r="BA65" t="s">
        <v>70</v>
      </c>
    </row>
    <row r="66" spans="1:53" hidden="1" x14ac:dyDescent="0.3">
      <c r="A66" t="s">
        <v>55</v>
      </c>
      <c r="B66">
        <v>21</v>
      </c>
      <c r="C66" t="s">
        <v>108</v>
      </c>
      <c r="D66" t="s">
        <v>119</v>
      </c>
      <c r="E66" t="s">
        <v>438</v>
      </c>
      <c r="F66" t="s">
        <v>439</v>
      </c>
      <c r="G66" t="s">
        <v>209</v>
      </c>
      <c r="AS66" t="s">
        <v>440</v>
      </c>
      <c r="AT66" s="2">
        <v>44881.55327546296</v>
      </c>
      <c r="AU66">
        <v>70</v>
      </c>
      <c r="AV66" t="s">
        <v>441</v>
      </c>
      <c r="AZ66" t="s">
        <v>442</v>
      </c>
      <c r="BA66" t="s">
        <v>70</v>
      </c>
    </row>
    <row r="67" spans="1:53" x14ac:dyDescent="0.3">
      <c r="A67" t="s">
        <v>55</v>
      </c>
      <c r="B67">
        <v>28</v>
      </c>
      <c r="C67" t="s">
        <v>108</v>
      </c>
      <c r="D67" t="s">
        <v>56</v>
      </c>
      <c r="E67" t="s">
        <v>443</v>
      </c>
      <c r="F67" t="s">
        <v>444</v>
      </c>
      <c r="G67" t="s">
        <v>109</v>
      </c>
      <c r="H67" t="s">
        <v>133</v>
      </c>
      <c r="I67">
        <v>10</v>
      </c>
      <c r="M67" t="s">
        <v>126</v>
      </c>
      <c r="N67" t="s">
        <v>135</v>
      </c>
      <c r="O67">
        <v>1</v>
      </c>
      <c r="P67" t="s">
        <v>60</v>
      </c>
      <c r="Q67" t="s">
        <v>59</v>
      </c>
      <c r="R67" t="s">
        <v>62</v>
      </c>
      <c r="S67" t="s">
        <v>61</v>
      </c>
      <c r="T67" t="s">
        <v>65</v>
      </c>
      <c r="U67" t="s">
        <v>63</v>
      </c>
      <c r="V67" t="s">
        <v>64</v>
      </c>
      <c r="X67" t="s">
        <v>74</v>
      </c>
      <c r="Y67" t="s">
        <v>66</v>
      </c>
      <c r="Z67" t="s">
        <v>109</v>
      </c>
      <c r="AA67" t="s">
        <v>113</v>
      </c>
      <c r="AB67" t="s">
        <v>113</v>
      </c>
      <c r="AC67" t="s">
        <v>137</v>
      </c>
      <c r="AD67" t="s">
        <v>113</v>
      </c>
      <c r="AE67" t="s">
        <v>113</v>
      </c>
      <c r="AF67" t="s">
        <v>114</v>
      </c>
      <c r="AG67" t="s">
        <v>114</v>
      </c>
      <c r="AH67" t="s">
        <v>114</v>
      </c>
      <c r="AI67" t="s">
        <v>115</v>
      </c>
      <c r="AJ67" t="s">
        <v>115</v>
      </c>
      <c r="AK67" t="s">
        <v>115</v>
      </c>
      <c r="AL67" t="s">
        <v>115</v>
      </c>
      <c r="AM67" t="s">
        <v>115</v>
      </c>
      <c r="AN67" t="s">
        <v>114</v>
      </c>
      <c r="AO67" t="s">
        <v>114</v>
      </c>
      <c r="AP67" t="s">
        <v>445</v>
      </c>
      <c r="AQ67" t="s">
        <v>446</v>
      </c>
      <c r="AR67" t="s">
        <v>447</v>
      </c>
      <c r="AS67" t="s">
        <v>448</v>
      </c>
      <c r="AT67" s="2">
        <v>44881.5546412037</v>
      </c>
      <c r="AU67">
        <v>292</v>
      </c>
      <c r="AV67" t="s">
        <v>449</v>
      </c>
      <c r="AZ67" t="s">
        <v>450</v>
      </c>
      <c r="BA67" t="s">
        <v>70</v>
      </c>
    </row>
    <row r="68" spans="1:53" x14ac:dyDescent="0.3">
      <c r="A68" t="s">
        <v>71</v>
      </c>
      <c r="B68">
        <v>21</v>
      </c>
      <c r="C68" t="s">
        <v>108</v>
      </c>
      <c r="D68" t="s">
        <v>451</v>
      </c>
      <c r="E68" t="s">
        <v>452</v>
      </c>
      <c r="F68" t="s">
        <v>453</v>
      </c>
      <c r="G68" t="s">
        <v>109</v>
      </c>
      <c r="H68" t="s">
        <v>110</v>
      </c>
      <c r="K68">
        <v>5</v>
      </c>
      <c r="M68" t="s">
        <v>249</v>
      </c>
      <c r="N68" t="s">
        <v>127</v>
      </c>
      <c r="O68">
        <v>2</v>
      </c>
      <c r="P68" t="s">
        <v>60</v>
      </c>
      <c r="Q68" t="s">
        <v>59</v>
      </c>
      <c r="R68" t="s">
        <v>61</v>
      </c>
      <c r="S68" t="s">
        <v>63</v>
      </c>
      <c r="T68" t="s">
        <v>62</v>
      </c>
      <c r="U68" t="s">
        <v>64</v>
      </c>
      <c r="V68" t="s">
        <v>65</v>
      </c>
      <c r="X68" t="s">
        <v>301</v>
      </c>
      <c r="Y68" t="s">
        <v>66</v>
      </c>
      <c r="Z68" t="s">
        <v>109</v>
      </c>
      <c r="AA68" t="s">
        <v>114</v>
      </c>
      <c r="AB68" t="s">
        <v>137</v>
      </c>
      <c r="AC68" t="s">
        <v>114</v>
      </c>
      <c r="AD68" t="s">
        <v>114</v>
      </c>
      <c r="AE68" t="s">
        <v>113</v>
      </c>
      <c r="AF68" t="s">
        <v>113</v>
      </c>
      <c r="AG68" t="s">
        <v>113</v>
      </c>
      <c r="AH68" t="s">
        <v>115</v>
      </c>
      <c r="AI68" t="s">
        <v>115</v>
      </c>
      <c r="AJ68" t="s">
        <v>115</v>
      </c>
      <c r="AK68" t="s">
        <v>115</v>
      </c>
      <c r="AL68" t="s">
        <v>115</v>
      </c>
      <c r="AM68" t="s">
        <v>115</v>
      </c>
      <c r="AN68" t="s">
        <v>114</v>
      </c>
      <c r="AO68" t="s">
        <v>115</v>
      </c>
      <c r="AR68" t="s">
        <v>181</v>
      </c>
      <c r="AS68" t="s">
        <v>454</v>
      </c>
      <c r="AT68" s="2">
        <v>44881.559282407405</v>
      </c>
      <c r="AU68">
        <v>204</v>
      </c>
      <c r="AV68" t="s">
        <v>455</v>
      </c>
      <c r="AZ68" t="s">
        <v>456</v>
      </c>
      <c r="BA68" t="s">
        <v>70</v>
      </c>
    </row>
    <row r="69" spans="1:53" x14ac:dyDescent="0.3">
      <c r="A69" t="s">
        <v>71</v>
      </c>
      <c r="B69">
        <v>32</v>
      </c>
      <c r="C69" t="s">
        <v>205</v>
      </c>
      <c r="D69" t="s">
        <v>298</v>
      </c>
      <c r="E69" t="s">
        <v>457</v>
      </c>
      <c r="F69" t="s">
        <v>458</v>
      </c>
      <c r="G69" t="s">
        <v>109</v>
      </c>
      <c r="H69" t="s">
        <v>133</v>
      </c>
      <c r="I69">
        <v>5</v>
      </c>
      <c r="M69" t="s">
        <v>266</v>
      </c>
      <c r="N69" t="s">
        <v>111</v>
      </c>
      <c r="O69">
        <v>3</v>
      </c>
      <c r="P69" t="s">
        <v>61</v>
      </c>
      <c r="Q69" t="s">
        <v>64</v>
      </c>
      <c r="R69" t="s">
        <v>59</v>
      </c>
      <c r="S69" t="s">
        <v>65</v>
      </c>
      <c r="T69" t="s">
        <v>60</v>
      </c>
      <c r="U69" t="s">
        <v>62</v>
      </c>
      <c r="V69" t="s">
        <v>63</v>
      </c>
      <c r="X69" t="s">
        <v>74</v>
      </c>
      <c r="Y69" t="s">
        <v>66</v>
      </c>
      <c r="Z69" t="s">
        <v>109</v>
      </c>
      <c r="AA69" t="s">
        <v>112</v>
      </c>
      <c r="AB69" t="s">
        <v>112</v>
      </c>
      <c r="AC69" t="s">
        <v>112</v>
      </c>
      <c r="AD69" t="s">
        <v>112</v>
      </c>
      <c r="AE69" t="s">
        <v>112</v>
      </c>
      <c r="AF69" t="s">
        <v>112</v>
      </c>
      <c r="AG69" t="s">
        <v>112</v>
      </c>
      <c r="AH69" t="s">
        <v>200</v>
      </c>
      <c r="AI69" t="s">
        <v>200</v>
      </c>
      <c r="AJ69" t="s">
        <v>200</v>
      </c>
      <c r="AK69" t="s">
        <v>200</v>
      </c>
      <c r="AL69" t="s">
        <v>200</v>
      </c>
      <c r="AM69" t="s">
        <v>200</v>
      </c>
      <c r="AN69" t="s">
        <v>200</v>
      </c>
      <c r="AO69" t="s">
        <v>200</v>
      </c>
      <c r="AS69" t="s">
        <v>459</v>
      </c>
      <c r="AT69" s="2">
        <v>44881.568761574075</v>
      </c>
      <c r="AU69">
        <v>94</v>
      </c>
      <c r="AV69" t="s">
        <v>460</v>
      </c>
      <c r="AZ69" t="s">
        <v>461</v>
      </c>
      <c r="BA69" t="s">
        <v>70</v>
      </c>
    </row>
    <row r="70" spans="1:53" hidden="1" x14ac:dyDescent="0.3">
      <c r="A70" t="s">
        <v>55</v>
      </c>
      <c r="B70">
        <v>23</v>
      </c>
      <c r="C70" t="s">
        <v>108</v>
      </c>
      <c r="D70" t="s">
        <v>88</v>
      </c>
      <c r="E70" t="s">
        <v>277</v>
      </c>
      <c r="F70" t="s">
        <v>462</v>
      </c>
      <c r="G70" t="s">
        <v>209</v>
      </c>
      <c r="AS70" t="s">
        <v>463</v>
      </c>
      <c r="AT70" s="2">
        <v>44881.569085648145</v>
      </c>
      <c r="AU70">
        <v>77</v>
      </c>
      <c r="AV70" t="s">
        <v>464</v>
      </c>
      <c r="AZ70" t="s">
        <v>465</v>
      </c>
      <c r="BA70" t="s">
        <v>70</v>
      </c>
    </row>
    <row r="71" spans="1:53" x14ac:dyDescent="0.3">
      <c r="A71" t="s">
        <v>71</v>
      </c>
      <c r="B71">
        <v>22</v>
      </c>
      <c r="C71" t="s">
        <v>205</v>
      </c>
      <c r="D71" t="s">
        <v>88</v>
      </c>
      <c r="E71" t="s">
        <v>146</v>
      </c>
      <c r="F71" t="s">
        <v>466</v>
      </c>
      <c r="G71" t="s">
        <v>109</v>
      </c>
      <c r="H71" t="s">
        <v>133</v>
      </c>
      <c r="I71">
        <v>10</v>
      </c>
      <c r="M71" t="s">
        <v>220</v>
      </c>
      <c r="N71" t="s">
        <v>111</v>
      </c>
      <c r="O71">
        <v>3</v>
      </c>
      <c r="P71" t="s">
        <v>60</v>
      </c>
      <c r="Q71" t="s">
        <v>62</v>
      </c>
      <c r="R71" t="s">
        <v>63</v>
      </c>
      <c r="S71" t="s">
        <v>59</v>
      </c>
      <c r="T71" t="s">
        <v>64</v>
      </c>
      <c r="U71" t="s">
        <v>61</v>
      </c>
      <c r="V71" t="s">
        <v>65</v>
      </c>
      <c r="X71" t="s">
        <v>74</v>
      </c>
      <c r="Y71" t="s">
        <v>66</v>
      </c>
      <c r="Z71" t="s">
        <v>109</v>
      </c>
      <c r="AA71" t="s">
        <v>112</v>
      </c>
      <c r="AB71" t="s">
        <v>113</v>
      </c>
      <c r="AC71" t="s">
        <v>114</v>
      </c>
      <c r="AD71" t="s">
        <v>113</v>
      </c>
      <c r="AE71" t="s">
        <v>114</v>
      </c>
      <c r="AF71" t="s">
        <v>114</v>
      </c>
      <c r="AG71" t="s">
        <v>136</v>
      </c>
      <c r="AH71" t="s">
        <v>128</v>
      </c>
      <c r="AI71" t="s">
        <v>115</v>
      </c>
      <c r="AJ71" t="s">
        <v>114</v>
      </c>
      <c r="AK71" t="s">
        <v>115</v>
      </c>
      <c r="AL71" t="s">
        <v>114</v>
      </c>
      <c r="AM71" t="s">
        <v>128</v>
      </c>
      <c r="AN71" t="s">
        <v>179</v>
      </c>
      <c r="AO71" t="s">
        <v>115</v>
      </c>
      <c r="AP71" t="s">
        <v>467</v>
      </c>
      <c r="AR71" t="s">
        <v>181</v>
      </c>
      <c r="AS71" t="s">
        <v>468</v>
      </c>
      <c r="AT71" s="2">
        <v>44881.571504629632</v>
      </c>
      <c r="AU71">
        <v>292</v>
      </c>
      <c r="AV71" t="s">
        <v>469</v>
      </c>
      <c r="AZ71" t="s">
        <v>470</v>
      </c>
      <c r="BA71" t="s">
        <v>70</v>
      </c>
    </row>
    <row r="72" spans="1:53" x14ac:dyDescent="0.3">
      <c r="A72" t="s">
        <v>55</v>
      </c>
      <c r="B72">
        <v>22</v>
      </c>
      <c r="C72" t="s">
        <v>108</v>
      </c>
      <c r="D72" t="s">
        <v>88</v>
      </c>
      <c r="E72" t="s">
        <v>420</v>
      </c>
      <c r="F72" t="s">
        <v>471</v>
      </c>
      <c r="G72" t="s">
        <v>109</v>
      </c>
      <c r="H72" t="s">
        <v>133</v>
      </c>
      <c r="I72">
        <v>1</v>
      </c>
      <c r="M72" t="s">
        <v>190</v>
      </c>
      <c r="N72" t="s">
        <v>111</v>
      </c>
      <c r="O72">
        <v>2</v>
      </c>
      <c r="P72" t="s">
        <v>60</v>
      </c>
      <c r="Q72" t="s">
        <v>59</v>
      </c>
      <c r="R72" t="s">
        <v>63</v>
      </c>
      <c r="S72" t="s">
        <v>61</v>
      </c>
      <c r="T72" t="s">
        <v>65</v>
      </c>
      <c r="U72" t="s">
        <v>62</v>
      </c>
      <c r="V72" t="s">
        <v>64</v>
      </c>
      <c r="X72" t="s">
        <v>74</v>
      </c>
      <c r="Y72" t="s">
        <v>91</v>
      </c>
      <c r="Z72" t="s">
        <v>209</v>
      </c>
      <c r="AH72" t="s">
        <v>114</v>
      </c>
      <c r="AI72" t="s">
        <v>115</v>
      </c>
      <c r="AJ72" t="s">
        <v>114</v>
      </c>
      <c r="AK72" t="s">
        <v>115</v>
      </c>
      <c r="AL72" t="s">
        <v>114</v>
      </c>
      <c r="AM72" t="s">
        <v>115</v>
      </c>
      <c r="AN72" t="s">
        <v>115</v>
      </c>
      <c r="AO72" t="s">
        <v>114</v>
      </c>
      <c r="AS72" t="s">
        <v>472</v>
      </c>
      <c r="AT72" s="2">
        <v>44881.58797453704</v>
      </c>
      <c r="AU72">
        <v>190</v>
      </c>
      <c r="AV72" t="s">
        <v>473</v>
      </c>
      <c r="AZ72" t="s">
        <v>474</v>
      </c>
      <c r="BA72" t="s">
        <v>70</v>
      </c>
    </row>
    <row r="73" spans="1:53" x14ac:dyDescent="0.3">
      <c r="A73" t="s">
        <v>71</v>
      </c>
      <c r="B73">
        <v>24</v>
      </c>
      <c r="C73" t="s">
        <v>118</v>
      </c>
      <c r="D73" t="s">
        <v>56</v>
      </c>
      <c r="E73" t="s">
        <v>319</v>
      </c>
      <c r="F73" t="s">
        <v>475</v>
      </c>
      <c r="G73" t="s">
        <v>109</v>
      </c>
      <c r="H73" t="s">
        <v>133</v>
      </c>
      <c r="I73">
        <v>6</v>
      </c>
      <c r="M73" t="s">
        <v>134</v>
      </c>
      <c r="N73" t="s">
        <v>111</v>
      </c>
      <c r="O73">
        <v>4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65</v>
      </c>
      <c r="V73" t="s">
        <v>64</v>
      </c>
      <c r="W73" t="s">
        <v>148</v>
      </c>
      <c r="X73" t="s">
        <v>79</v>
      </c>
      <c r="Y73" t="s">
        <v>66</v>
      </c>
      <c r="Z73" t="s">
        <v>109</v>
      </c>
      <c r="AA73" t="s">
        <v>114</v>
      </c>
      <c r="AB73" t="s">
        <v>114</v>
      </c>
      <c r="AC73" t="s">
        <v>137</v>
      </c>
      <c r="AD73" t="s">
        <v>113</v>
      </c>
      <c r="AE73" t="s">
        <v>112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 t="s">
        <v>114</v>
      </c>
      <c r="AO73" t="s">
        <v>179</v>
      </c>
      <c r="AP73" t="s">
        <v>476</v>
      </c>
      <c r="AQ73" t="s">
        <v>148</v>
      </c>
      <c r="AR73" t="s">
        <v>477</v>
      </c>
      <c r="AS73" t="s">
        <v>478</v>
      </c>
      <c r="AT73" s="2">
        <v>44881.588819444441</v>
      </c>
      <c r="AU73">
        <v>225</v>
      </c>
      <c r="AV73" t="s">
        <v>479</v>
      </c>
      <c r="AZ73" t="s">
        <v>480</v>
      </c>
      <c r="BA73" t="s">
        <v>70</v>
      </c>
    </row>
    <row r="74" spans="1:53" x14ac:dyDescent="0.3">
      <c r="A74" t="s">
        <v>71</v>
      </c>
      <c r="B74">
        <v>21</v>
      </c>
      <c r="C74" t="s">
        <v>108</v>
      </c>
      <c r="D74" t="s">
        <v>119</v>
      </c>
      <c r="E74" t="s">
        <v>481</v>
      </c>
      <c r="F74" t="s">
        <v>482</v>
      </c>
      <c r="G74" t="s">
        <v>109</v>
      </c>
      <c r="H74" t="s">
        <v>133</v>
      </c>
      <c r="I74">
        <v>10</v>
      </c>
      <c r="M74" t="s">
        <v>249</v>
      </c>
      <c r="N74" t="s">
        <v>127</v>
      </c>
      <c r="O74">
        <v>2</v>
      </c>
      <c r="P74" t="s">
        <v>59</v>
      </c>
      <c r="Q74" t="s">
        <v>60</v>
      </c>
      <c r="R74" t="s">
        <v>65</v>
      </c>
      <c r="S74" t="s">
        <v>61</v>
      </c>
      <c r="T74" t="s">
        <v>62</v>
      </c>
      <c r="U74" t="s">
        <v>63</v>
      </c>
      <c r="V74" t="s">
        <v>64</v>
      </c>
      <c r="W74" t="s">
        <v>148</v>
      </c>
      <c r="X74" t="s">
        <v>74</v>
      </c>
      <c r="Y74" t="s">
        <v>66</v>
      </c>
      <c r="Z74" t="s">
        <v>109</v>
      </c>
      <c r="AA74" t="s">
        <v>112</v>
      </c>
      <c r="AB74" t="s">
        <v>112</v>
      </c>
      <c r="AC74" t="s">
        <v>112</v>
      </c>
      <c r="AD74" t="s">
        <v>113</v>
      </c>
      <c r="AE74" t="s">
        <v>114</v>
      </c>
      <c r="AF74" t="s">
        <v>112</v>
      </c>
      <c r="AG74" t="s">
        <v>112</v>
      </c>
      <c r="AH74" t="s">
        <v>200</v>
      </c>
      <c r="AI74" t="s">
        <v>200</v>
      </c>
      <c r="AJ74" t="s">
        <v>200</v>
      </c>
      <c r="AK74" t="s">
        <v>200</v>
      </c>
      <c r="AL74" t="s">
        <v>200</v>
      </c>
      <c r="AM74" t="s">
        <v>200</v>
      </c>
      <c r="AN74" t="s">
        <v>128</v>
      </c>
      <c r="AO74" t="s">
        <v>114</v>
      </c>
      <c r="AP74" t="s">
        <v>483</v>
      </c>
      <c r="AQ74" t="s">
        <v>484</v>
      </c>
      <c r="AR74" t="s">
        <v>181</v>
      </c>
      <c r="AS74" t="s">
        <v>485</v>
      </c>
      <c r="AT74" s="2">
        <v>44881.596226851849</v>
      </c>
      <c r="AU74">
        <v>271</v>
      </c>
      <c r="AV74" t="s">
        <v>486</v>
      </c>
      <c r="AZ74" t="s">
        <v>487</v>
      </c>
      <c r="BA74" t="s">
        <v>70</v>
      </c>
    </row>
    <row r="75" spans="1:53" x14ac:dyDescent="0.3">
      <c r="A75" t="s">
        <v>71</v>
      </c>
      <c r="B75">
        <v>24</v>
      </c>
      <c r="C75" t="s">
        <v>108</v>
      </c>
      <c r="D75" t="s">
        <v>56</v>
      </c>
      <c r="E75" t="s">
        <v>99</v>
      </c>
      <c r="G75" t="s">
        <v>109</v>
      </c>
      <c r="H75" t="s">
        <v>133</v>
      </c>
      <c r="I75">
        <v>7</v>
      </c>
      <c r="M75" t="s">
        <v>142</v>
      </c>
      <c r="N75" t="s">
        <v>111</v>
      </c>
      <c r="O75">
        <v>3</v>
      </c>
      <c r="P75" t="s">
        <v>60</v>
      </c>
      <c r="Q75" t="s">
        <v>62</v>
      </c>
      <c r="R75" t="s">
        <v>61</v>
      </c>
      <c r="S75" t="s">
        <v>65</v>
      </c>
      <c r="T75" t="s">
        <v>64</v>
      </c>
      <c r="U75" t="s">
        <v>59</v>
      </c>
      <c r="V75" t="s">
        <v>63</v>
      </c>
      <c r="X75" t="s">
        <v>74</v>
      </c>
      <c r="Y75" t="s">
        <v>66</v>
      </c>
      <c r="Z75" t="s">
        <v>109</v>
      </c>
      <c r="AA75" t="s">
        <v>113</v>
      </c>
      <c r="AB75" t="s">
        <v>113</v>
      </c>
      <c r="AC75" t="s">
        <v>113</v>
      </c>
      <c r="AD75" t="s">
        <v>113</v>
      </c>
      <c r="AE75" t="s">
        <v>113</v>
      </c>
      <c r="AF75" t="s">
        <v>113</v>
      </c>
      <c r="AG75" t="s">
        <v>113</v>
      </c>
      <c r="AH75" t="s">
        <v>115</v>
      </c>
      <c r="AI75" t="s">
        <v>115</v>
      </c>
      <c r="AJ75" t="s">
        <v>115</v>
      </c>
      <c r="AK75" t="s">
        <v>115</v>
      </c>
      <c r="AL75" t="s">
        <v>115</v>
      </c>
      <c r="AM75" t="s">
        <v>115</v>
      </c>
      <c r="AN75" t="s">
        <v>115</v>
      </c>
      <c r="AO75" t="s">
        <v>115</v>
      </c>
      <c r="AS75" t="s">
        <v>488</v>
      </c>
      <c r="AT75" s="2">
        <v>44881.603449074071</v>
      </c>
      <c r="AU75">
        <v>74</v>
      </c>
      <c r="AV75" t="s">
        <v>489</v>
      </c>
      <c r="AZ75" t="s">
        <v>490</v>
      </c>
      <c r="BA75" t="s">
        <v>70</v>
      </c>
    </row>
    <row r="76" spans="1:53" x14ac:dyDescent="0.3">
      <c r="A76" t="s">
        <v>71</v>
      </c>
      <c r="B76">
        <v>24</v>
      </c>
      <c r="C76" t="s">
        <v>118</v>
      </c>
      <c r="D76" t="s">
        <v>119</v>
      </c>
      <c r="E76" t="s">
        <v>185</v>
      </c>
      <c r="F76" t="s">
        <v>491</v>
      </c>
      <c r="G76" t="s">
        <v>109</v>
      </c>
      <c r="H76" t="s">
        <v>133</v>
      </c>
      <c r="I76">
        <v>10</v>
      </c>
      <c r="M76" t="s">
        <v>249</v>
      </c>
      <c r="N76" t="s">
        <v>111</v>
      </c>
      <c r="O76">
        <v>3</v>
      </c>
      <c r="P76" t="s">
        <v>60</v>
      </c>
      <c r="Q76" t="s">
        <v>65</v>
      </c>
      <c r="R76" t="s">
        <v>62</v>
      </c>
      <c r="S76" t="s">
        <v>64</v>
      </c>
      <c r="T76" t="s">
        <v>61</v>
      </c>
      <c r="U76" t="s">
        <v>59</v>
      </c>
      <c r="V76" t="s">
        <v>63</v>
      </c>
      <c r="X76" t="s">
        <v>74</v>
      </c>
      <c r="Y76" t="s">
        <v>66</v>
      </c>
      <c r="Z76" t="s">
        <v>109</v>
      </c>
      <c r="AA76" t="s">
        <v>113</v>
      </c>
      <c r="AB76" t="s">
        <v>114</v>
      </c>
      <c r="AC76" t="s">
        <v>113</v>
      </c>
      <c r="AD76" t="s">
        <v>113</v>
      </c>
      <c r="AE76" t="s">
        <v>113</v>
      </c>
      <c r="AF76" t="s">
        <v>114</v>
      </c>
      <c r="AG76" t="s">
        <v>114</v>
      </c>
      <c r="AH76" t="s">
        <v>114</v>
      </c>
      <c r="AI76" t="s">
        <v>115</v>
      </c>
      <c r="AJ76" t="s">
        <v>115</v>
      </c>
      <c r="AK76" t="s">
        <v>115</v>
      </c>
      <c r="AL76" t="s">
        <v>115</v>
      </c>
      <c r="AM76" t="s">
        <v>114</v>
      </c>
      <c r="AN76" t="s">
        <v>114</v>
      </c>
      <c r="AO76" t="s">
        <v>114</v>
      </c>
      <c r="AP76" t="s">
        <v>148</v>
      </c>
      <c r="AQ76" t="s">
        <v>148</v>
      </c>
      <c r="AR76" t="s">
        <v>194</v>
      </c>
      <c r="AS76" t="s">
        <v>492</v>
      </c>
      <c r="AT76" s="2">
        <v>44881.613310185188</v>
      </c>
      <c r="AU76">
        <v>175</v>
      </c>
      <c r="AV76" t="s">
        <v>493</v>
      </c>
      <c r="AZ76" t="s">
        <v>494</v>
      </c>
      <c r="BA76" t="s">
        <v>70</v>
      </c>
    </row>
    <row r="77" spans="1:53" x14ac:dyDescent="0.3">
      <c r="A77" t="s">
        <v>71</v>
      </c>
      <c r="B77">
        <v>23</v>
      </c>
      <c r="C77" t="s">
        <v>118</v>
      </c>
      <c r="D77" t="s">
        <v>495</v>
      </c>
      <c r="E77" t="s">
        <v>496</v>
      </c>
      <c r="F77" t="s">
        <v>497</v>
      </c>
      <c r="G77" t="s">
        <v>109</v>
      </c>
      <c r="H77" t="s">
        <v>110</v>
      </c>
      <c r="K77">
        <v>5</v>
      </c>
      <c r="M77" t="s">
        <v>249</v>
      </c>
      <c r="N77" t="s">
        <v>111</v>
      </c>
      <c r="O77">
        <v>2</v>
      </c>
      <c r="P77" t="s">
        <v>60</v>
      </c>
      <c r="Q77" t="s">
        <v>59</v>
      </c>
      <c r="R77" t="s">
        <v>65</v>
      </c>
      <c r="S77" t="s">
        <v>62</v>
      </c>
      <c r="T77" t="s">
        <v>64</v>
      </c>
      <c r="U77" t="s">
        <v>61</v>
      </c>
      <c r="V77" t="s">
        <v>63</v>
      </c>
      <c r="W77" t="s">
        <v>148</v>
      </c>
      <c r="X77" s="1">
        <v>44753</v>
      </c>
      <c r="Y77" t="s">
        <v>66</v>
      </c>
      <c r="Z77" t="s">
        <v>209</v>
      </c>
      <c r="AH77" t="s">
        <v>115</v>
      </c>
      <c r="AI77" t="s">
        <v>115</v>
      </c>
      <c r="AJ77" t="s">
        <v>200</v>
      </c>
      <c r="AK77" t="s">
        <v>115</v>
      </c>
      <c r="AL77" t="s">
        <v>200</v>
      </c>
      <c r="AM77" t="s">
        <v>200</v>
      </c>
      <c r="AN77" t="s">
        <v>200</v>
      </c>
      <c r="AO77" t="s">
        <v>115</v>
      </c>
      <c r="AP77" t="s">
        <v>498</v>
      </c>
      <c r="AR77" t="s">
        <v>499</v>
      </c>
      <c r="AS77" t="s">
        <v>500</v>
      </c>
      <c r="AT77" s="2">
        <v>44881.617627314816</v>
      </c>
      <c r="AU77">
        <v>211</v>
      </c>
      <c r="AV77" t="s">
        <v>501</v>
      </c>
      <c r="AZ77" t="s">
        <v>502</v>
      </c>
      <c r="BA77" t="s">
        <v>70</v>
      </c>
    </row>
    <row r="78" spans="1:53" x14ac:dyDescent="0.3">
      <c r="A78" t="s">
        <v>71</v>
      </c>
      <c r="B78">
        <v>26</v>
      </c>
      <c r="C78" t="s">
        <v>118</v>
      </c>
      <c r="D78" t="s">
        <v>88</v>
      </c>
      <c r="E78" t="s">
        <v>420</v>
      </c>
      <c r="G78" t="s">
        <v>109</v>
      </c>
      <c r="H78" t="s">
        <v>133</v>
      </c>
      <c r="I78">
        <v>10</v>
      </c>
      <c r="M78" t="s">
        <v>249</v>
      </c>
      <c r="N78" t="s">
        <v>111</v>
      </c>
      <c r="O78">
        <v>2</v>
      </c>
      <c r="P78" t="s">
        <v>60</v>
      </c>
      <c r="Q78" t="s">
        <v>59</v>
      </c>
      <c r="R78" t="s">
        <v>62</v>
      </c>
      <c r="S78" t="s">
        <v>65</v>
      </c>
      <c r="T78" t="s">
        <v>63</v>
      </c>
      <c r="U78" t="s">
        <v>61</v>
      </c>
      <c r="V78" t="s">
        <v>64</v>
      </c>
      <c r="X78" s="1">
        <v>44753</v>
      </c>
      <c r="Y78" t="s">
        <v>66</v>
      </c>
      <c r="Z78" t="s">
        <v>109</v>
      </c>
      <c r="AA78" t="s">
        <v>113</v>
      </c>
      <c r="AB78" t="s">
        <v>137</v>
      </c>
      <c r="AC78" t="s">
        <v>113</v>
      </c>
      <c r="AD78" t="s">
        <v>114</v>
      </c>
      <c r="AE78" t="s">
        <v>137</v>
      </c>
      <c r="AF78" t="s">
        <v>114</v>
      </c>
      <c r="AG78" t="s">
        <v>114</v>
      </c>
      <c r="AH78" t="s">
        <v>115</v>
      </c>
      <c r="AI78" t="s">
        <v>115</v>
      </c>
      <c r="AJ78" t="s">
        <v>115</v>
      </c>
      <c r="AK78" t="s">
        <v>115</v>
      </c>
      <c r="AL78" t="s">
        <v>115</v>
      </c>
      <c r="AM78" t="s">
        <v>115</v>
      </c>
      <c r="AN78" t="s">
        <v>114</v>
      </c>
      <c r="AO78" t="s">
        <v>114</v>
      </c>
      <c r="AS78" t="s">
        <v>503</v>
      </c>
      <c r="AT78" s="2">
        <v>44881.621620370373</v>
      </c>
      <c r="AU78">
        <v>180</v>
      </c>
      <c r="AV78" t="s">
        <v>504</v>
      </c>
      <c r="AZ78" t="s">
        <v>505</v>
      </c>
      <c r="BA78" t="s">
        <v>70</v>
      </c>
    </row>
    <row r="79" spans="1:53" x14ac:dyDescent="0.3">
      <c r="A79" t="s">
        <v>71</v>
      </c>
      <c r="B79">
        <v>21</v>
      </c>
      <c r="C79" t="s">
        <v>108</v>
      </c>
      <c r="D79" t="s">
        <v>88</v>
      </c>
      <c r="E79" t="s">
        <v>402</v>
      </c>
      <c r="F79" t="s">
        <v>231</v>
      </c>
      <c r="G79" t="s">
        <v>109</v>
      </c>
      <c r="H79" t="s">
        <v>110</v>
      </c>
      <c r="K79">
        <v>5</v>
      </c>
      <c r="M79" t="s">
        <v>178</v>
      </c>
      <c r="N79" t="s">
        <v>111</v>
      </c>
      <c r="O79">
        <v>2</v>
      </c>
      <c r="P79" t="s">
        <v>60</v>
      </c>
      <c r="Q79" t="s">
        <v>59</v>
      </c>
      <c r="R79" t="s">
        <v>62</v>
      </c>
      <c r="S79" t="s">
        <v>63</v>
      </c>
      <c r="T79" t="s">
        <v>65</v>
      </c>
      <c r="U79" t="s">
        <v>64</v>
      </c>
      <c r="V79" t="s">
        <v>61</v>
      </c>
      <c r="X79" t="s">
        <v>79</v>
      </c>
      <c r="Y79" t="s">
        <v>66</v>
      </c>
      <c r="Z79" t="s">
        <v>109</v>
      </c>
      <c r="AA79" t="s">
        <v>112</v>
      </c>
      <c r="AB79" t="s">
        <v>137</v>
      </c>
      <c r="AC79" t="s">
        <v>114</v>
      </c>
      <c r="AD79" t="s">
        <v>113</v>
      </c>
      <c r="AE79" t="s">
        <v>113</v>
      </c>
      <c r="AF79" t="s">
        <v>114</v>
      </c>
      <c r="AG79" t="s">
        <v>114</v>
      </c>
      <c r="AH79" t="s">
        <v>114</v>
      </c>
      <c r="AI79" t="s">
        <v>114</v>
      </c>
      <c r="AJ79" t="s">
        <v>114</v>
      </c>
      <c r="AK79" t="s">
        <v>114</v>
      </c>
      <c r="AL79" t="s">
        <v>114</v>
      </c>
      <c r="AM79" t="s">
        <v>115</v>
      </c>
      <c r="AN79" t="s">
        <v>115</v>
      </c>
      <c r="AO79" t="s">
        <v>128</v>
      </c>
      <c r="AS79" t="s">
        <v>506</v>
      </c>
      <c r="AT79" s="2">
        <v>44881.631782407407</v>
      </c>
      <c r="AU79">
        <v>300</v>
      </c>
      <c r="AV79" t="s">
        <v>507</v>
      </c>
      <c r="AZ79" t="s">
        <v>508</v>
      </c>
      <c r="BA79" t="s">
        <v>70</v>
      </c>
    </row>
    <row r="80" spans="1:53" hidden="1" x14ac:dyDescent="0.3">
      <c r="A80" t="s">
        <v>71</v>
      </c>
      <c r="B80">
        <v>21</v>
      </c>
      <c r="C80" t="s">
        <v>108</v>
      </c>
      <c r="D80" t="s">
        <v>347</v>
      </c>
      <c r="E80" t="s">
        <v>509</v>
      </c>
      <c r="F80" t="s">
        <v>510</v>
      </c>
      <c r="G80" t="s">
        <v>209</v>
      </c>
      <c r="AS80" t="s">
        <v>511</v>
      </c>
      <c r="AT80" s="2">
        <v>44881.634618055556</v>
      </c>
      <c r="AU80">
        <v>351</v>
      </c>
      <c r="AV80" t="s">
        <v>512</v>
      </c>
      <c r="AZ80" t="s">
        <v>513</v>
      </c>
      <c r="BA80" t="s">
        <v>70</v>
      </c>
    </row>
    <row r="81" spans="1:53" x14ac:dyDescent="0.3">
      <c r="A81" t="s">
        <v>71</v>
      </c>
      <c r="B81">
        <v>20</v>
      </c>
      <c r="C81" t="s">
        <v>108</v>
      </c>
      <c r="D81" t="s">
        <v>56</v>
      </c>
      <c r="E81" t="s">
        <v>72</v>
      </c>
      <c r="F81" t="s">
        <v>231</v>
      </c>
      <c r="G81" t="s">
        <v>109</v>
      </c>
      <c r="H81" t="s">
        <v>133</v>
      </c>
      <c r="I81">
        <v>10</v>
      </c>
      <c r="M81" t="s">
        <v>126</v>
      </c>
      <c r="N81" t="s">
        <v>111</v>
      </c>
      <c r="O81">
        <v>3</v>
      </c>
      <c r="P81" t="s">
        <v>60</v>
      </c>
      <c r="Q81" t="s">
        <v>59</v>
      </c>
      <c r="R81" t="s">
        <v>61</v>
      </c>
      <c r="S81" t="s">
        <v>63</v>
      </c>
      <c r="T81" t="s">
        <v>62</v>
      </c>
      <c r="U81" t="s">
        <v>64</v>
      </c>
      <c r="V81" t="s">
        <v>65</v>
      </c>
      <c r="W81" t="s">
        <v>514</v>
      </c>
      <c r="X81" t="s">
        <v>85</v>
      </c>
      <c r="Y81" t="s">
        <v>66</v>
      </c>
      <c r="Z81" t="s">
        <v>109</v>
      </c>
      <c r="AA81" t="s">
        <v>114</v>
      </c>
      <c r="AB81" t="s">
        <v>137</v>
      </c>
      <c r="AC81" t="s">
        <v>114</v>
      </c>
      <c r="AD81" t="s">
        <v>114</v>
      </c>
      <c r="AE81" t="s">
        <v>137</v>
      </c>
      <c r="AF81" t="s">
        <v>137</v>
      </c>
      <c r="AG81" t="s">
        <v>114</v>
      </c>
      <c r="AH81" t="s">
        <v>115</v>
      </c>
      <c r="AI81" t="s">
        <v>115</v>
      </c>
      <c r="AJ81" t="s">
        <v>115</v>
      </c>
      <c r="AK81" t="s">
        <v>200</v>
      </c>
      <c r="AL81" t="s">
        <v>115</v>
      </c>
      <c r="AM81" t="s">
        <v>200</v>
      </c>
      <c r="AN81" t="s">
        <v>115</v>
      </c>
      <c r="AO81" t="s">
        <v>200</v>
      </c>
      <c r="AP81" t="s">
        <v>364</v>
      </c>
      <c r="AQ81" t="s">
        <v>515</v>
      </c>
      <c r="AR81" t="s">
        <v>516</v>
      </c>
      <c r="AS81" t="s">
        <v>517</v>
      </c>
      <c r="AT81" s="2">
        <v>44881.637858796297</v>
      </c>
      <c r="AU81">
        <v>742</v>
      </c>
      <c r="AV81" t="s">
        <v>518</v>
      </c>
      <c r="AZ81" t="s">
        <v>519</v>
      </c>
      <c r="BA81" t="s">
        <v>70</v>
      </c>
    </row>
    <row r="82" spans="1:53" x14ac:dyDescent="0.3">
      <c r="A82" t="s">
        <v>71</v>
      </c>
      <c r="B82">
        <v>22</v>
      </c>
      <c r="C82" t="s">
        <v>108</v>
      </c>
      <c r="D82" t="s">
        <v>347</v>
      </c>
      <c r="E82" t="s">
        <v>327</v>
      </c>
      <c r="G82" t="s">
        <v>109</v>
      </c>
      <c r="H82" t="s">
        <v>133</v>
      </c>
      <c r="I82">
        <v>5</v>
      </c>
      <c r="M82" t="s">
        <v>126</v>
      </c>
      <c r="N82" t="s">
        <v>312</v>
      </c>
      <c r="O82">
        <v>1</v>
      </c>
      <c r="P82" t="s">
        <v>60</v>
      </c>
      <c r="Q82" t="s">
        <v>59</v>
      </c>
      <c r="R82" t="s">
        <v>62</v>
      </c>
      <c r="S82" t="s">
        <v>65</v>
      </c>
      <c r="T82" t="s">
        <v>64</v>
      </c>
      <c r="U82" t="s">
        <v>61</v>
      </c>
      <c r="V82" t="s">
        <v>63</v>
      </c>
      <c r="X82" s="1">
        <v>44753</v>
      </c>
      <c r="Y82" t="s">
        <v>66</v>
      </c>
      <c r="Z82" t="s">
        <v>109</v>
      </c>
      <c r="AA82" t="s">
        <v>113</v>
      </c>
      <c r="AB82" t="s">
        <v>114</v>
      </c>
      <c r="AC82" t="s">
        <v>113</v>
      </c>
      <c r="AD82" t="s">
        <v>114</v>
      </c>
      <c r="AE82" t="s">
        <v>112</v>
      </c>
      <c r="AF82" t="s">
        <v>114</v>
      </c>
      <c r="AG82" t="s">
        <v>114</v>
      </c>
      <c r="AH82" t="s">
        <v>115</v>
      </c>
      <c r="AI82" t="s">
        <v>114</v>
      </c>
      <c r="AJ82" t="s">
        <v>114</v>
      </c>
      <c r="AK82" t="s">
        <v>115</v>
      </c>
      <c r="AL82" t="s">
        <v>115</v>
      </c>
      <c r="AM82" t="s">
        <v>114</v>
      </c>
      <c r="AN82" t="s">
        <v>128</v>
      </c>
      <c r="AO82" t="s">
        <v>115</v>
      </c>
      <c r="AP82" t="s">
        <v>520</v>
      </c>
      <c r="AQ82" t="s">
        <v>521</v>
      </c>
      <c r="AR82" t="s">
        <v>181</v>
      </c>
      <c r="AS82" t="s">
        <v>522</v>
      </c>
      <c r="AT82" s="2">
        <v>44881.640416666669</v>
      </c>
      <c r="AU82">
        <v>373</v>
      </c>
      <c r="AV82" t="s">
        <v>523</v>
      </c>
      <c r="AZ82" t="s">
        <v>524</v>
      </c>
      <c r="BA82" t="s">
        <v>70</v>
      </c>
    </row>
    <row r="83" spans="1:53" x14ac:dyDescent="0.3">
      <c r="A83" t="s">
        <v>71</v>
      </c>
      <c r="B83">
        <v>24</v>
      </c>
      <c r="C83" t="s">
        <v>118</v>
      </c>
      <c r="D83" t="s">
        <v>347</v>
      </c>
      <c r="E83" t="s">
        <v>525</v>
      </c>
      <c r="F83" t="s">
        <v>526</v>
      </c>
      <c r="G83" t="s">
        <v>109</v>
      </c>
      <c r="H83" t="s">
        <v>110</v>
      </c>
      <c r="K83">
        <v>10</v>
      </c>
      <c r="M83" t="s">
        <v>249</v>
      </c>
      <c r="N83" t="s">
        <v>111</v>
      </c>
      <c r="O83">
        <v>5</v>
      </c>
      <c r="P83" t="s">
        <v>60</v>
      </c>
      <c r="Q83" t="s">
        <v>59</v>
      </c>
      <c r="R83" t="s">
        <v>61</v>
      </c>
      <c r="S83" t="s">
        <v>65</v>
      </c>
      <c r="T83" t="s">
        <v>64</v>
      </c>
      <c r="U83" t="s">
        <v>63</v>
      </c>
      <c r="V83" t="s">
        <v>62</v>
      </c>
      <c r="X83" s="1">
        <v>44753</v>
      </c>
      <c r="Y83" t="s">
        <v>66</v>
      </c>
      <c r="Z83" t="s">
        <v>109</v>
      </c>
      <c r="AA83" t="s">
        <v>114</v>
      </c>
      <c r="AB83" t="s">
        <v>114</v>
      </c>
      <c r="AC83" t="s">
        <v>113</v>
      </c>
      <c r="AD83" t="s">
        <v>113</v>
      </c>
      <c r="AE83" t="s">
        <v>113</v>
      </c>
      <c r="AF83" t="s">
        <v>114</v>
      </c>
      <c r="AG83" t="s">
        <v>137</v>
      </c>
      <c r="AH83" t="s">
        <v>114</v>
      </c>
      <c r="AI83" t="s">
        <v>114</v>
      </c>
      <c r="AJ83" t="s">
        <v>114</v>
      </c>
      <c r="AK83" t="s">
        <v>114</v>
      </c>
      <c r="AL83" t="s">
        <v>114</v>
      </c>
      <c r="AM83" t="s">
        <v>114</v>
      </c>
      <c r="AN83" t="s">
        <v>128</v>
      </c>
      <c r="AO83" t="s">
        <v>128</v>
      </c>
      <c r="AP83" t="s">
        <v>527</v>
      </c>
      <c r="AQ83" t="s">
        <v>148</v>
      </c>
      <c r="AR83" t="s">
        <v>148</v>
      </c>
      <c r="AS83" t="s">
        <v>528</v>
      </c>
      <c r="AT83" s="2">
        <v>44881.640879629631</v>
      </c>
      <c r="AU83">
        <v>251</v>
      </c>
      <c r="AV83" t="s">
        <v>529</v>
      </c>
      <c r="AZ83" t="s">
        <v>530</v>
      </c>
      <c r="BA83" t="s">
        <v>70</v>
      </c>
    </row>
    <row r="84" spans="1:53" x14ac:dyDescent="0.3">
      <c r="A84" t="s">
        <v>71</v>
      </c>
      <c r="B84">
        <v>24</v>
      </c>
      <c r="C84" t="s">
        <v>118</v>
      </c>
      <c r="D84" t="s">
        <v>88</v>
      </c>
      <c r="E84" t="s">
        <v>169</v>
      </c>
      <c r="G84" t="s">
        <v>109</v>
      </c>
      <c r="H84" t="s">
        <v>133</v>
      </c>
      <c r="I84">
        <v>10</v>
      </c>
      <c r="M84" t="s">
        <v>249</v>
      </c>
      <c r="N84" t="s">
        <v>111</v>
      </c>
      <c r="O84">
        <v>2</v>
      </c>
      <c r="P84" t="s">
        <v>59</v>
      </c>
      <c r="Q84" t="s">
        <v>60</v>
      </c>
      <c r="R84" t="s">
        <v>62</v>
      </c>
      <c r="S84" t="s">
        <v>63</v>
      </c>
      <c r="T84" t="s">
        <v>64</v>
      </c>
      <c r="U84" t="s">
        <v>61</v>
      </c>
      <c r="V84" t="s">
        <v>65</v>
      </c>
      <c r="X84" s="1">
        <v>44753</v>
      </c>
      <c r="Y84" t="s">
        <v>66</v>
      </c>
      <c r="Z84" t="s">
        <v>109</v>
      </c>
      <c r="AA84" t="s">
        <v>114</v>
      </c>
      <c r="AB84" t="s">
        <v>137</v>
      </c>
      <c r="AC84" t="s">
        <v>114</v>
      </c>
      <c r="AD84" t="s">
        <v>112</v>
      </c>
      <c r="AE84" t="s">
        <v>113</v>
      </c>
      <c r="AF84" t="s">
        <v>113</v>
      </c>
      <c r="AG84" t="s">
        <v>114</v>
      </c>
      <c r="AH84" t="s">
        <v>114</v>
      </c>
      <c r="AI84" t="s">
        <v>114</v>
      </c>
      <c r="AJ84" t="s">
        <v>114</v>
      </c>
      <c r="AK84" t="s">
        <v>114</v>
      </c>
      <c r="AL84" t="s">
        <v>114</v>
      </c>
      <c r="AM84" t="s">
        <v>114</v>
      </c>
      <c r="AN84" t="s">
        <v>114</v>
      </c>
      <c r="AO84" t="s">
        <v>114</v>
      </c>
      <c r="AT84" s="2">
        <v>44881.654189814813</v>
      </c>
      <c r="AU84">
        <v>179</v>
      </c>
      <c r="AV84" t="s">
        <v>531</v>
      </c>
      <c r="AZ84" t="s">
        <v>532</v>
      </c>
      <c r="BA84" t="s">
        <v>70</v>
      </c>
    </row>
    <row r="85" spans="1:53" x14ac:dyDescent="0.3">
      <c r="A85" t="s">
        <v>71</v>
      </c>
      <c r="B85">
        <v>26</v>
      </c>
      <c r="C85" t="s">
        <v>108</v>
      </c>
      <c r="D85" t="s">
        <v>56</v>
      </c>
      <c r="E85" t="s">
        <v>443</v>
      </c>
      <c r="F85" t="s">
        <v>533</v>
      </c>
      <c r="G85" t="s">
        <v>109</v>
      </c>
      <c r="H85" t="s">
        <v>133</v>
      </c>
      <c r="I85">
        <v>5</v>
      </c>
      <c r="M85" t="s">
        <v>178</v>
      </c>
      <c r="N85" t="s">
        <v>214</v>
      </c>
      <c r="O85">
        <v>1</v>
      </c>
      <c r="P85" t="s">
        <v>60</v>
      </c>
      <c r="Q85" t="s">
        <v>59</v>
      </c>
      <c r="R85" t="s">
        <v>62</v>
      </c>
      <c r="S85" t="s">
        <v>61</v>
      </c>
      <c r="T85" t="s">
        <v>63</v>
      </c>
      <c r="U85" t="s">
        <v>64</v>
      </c>
      <c r="V85" t="s">
        <v>65</v>
      </c>
      <c r="W85" t="s">
        <v>148</v>
      </c>
      <c r="X85" t="s">
        <v>79</v>
      </c>
      <c r="Y85" t="s">
        <v>66</v>
      </c>
      <c r="Z85" t="s">
        <v>109</v>
      </c>
      <c r="AA85" t="s">
        <v>137</v>
      </c>
      <c r="AB85" t="s">
        <v>113</v>
      </c>
      <c r="AC85" t="s">
        <v>114</v>
      </c>
      <c r="AD85" t="s">
        <v>114</v>
      </c>
      <c r="AE85" t="s">
        <v>114</v>
      </c>
      <c r="AF85" t="s">
        <v>113</v>
      </c>
      <c r="AG85" t="s">
        <v>114</v>
      </c>
      <c r="AH85" t="s">
        <v>114</v>
      </c>
      <c r="AI85" t="s">
        <v>114</v>
      </c>
      <c r="AJ85" t="s">
        <v>115</v>
      </c>
      <c r="AK85" t="s">
        <v>115</v>
      </c>
      <c r="AL85" t="s">
        <v>115</v>
      </c>
      <c r="AM85" t="s">
        <v>115</v>
      </c>
      <c r="AN85" t="s">
        <v>114</v>
      </c>
      <c r="AO85" t="s">
        <v>114</v>
      </c>
      <c r="AP85" t="s">
        <v>534</v>
      </c>
      <c r="AQ85" t="s">
        <v>148</v>
      </c>
      <c r="AR85" t="s">
        <v>227</v>
      </c>
      <c r="AS85" t="s">
        <v>535</v>
      </c>
      <c r="AT85" s="2">
        <v>44881.662511574075</v>
      </c>
      <c r="AU85">
        <v>1379</v>
      </c>
      <c r="AV85" t="s">
        <v>536</v>
      </c>
      <c r="AZ85" t="s">
        <v>537</v>
      </c>
      <c r="BA85" t="s">
        <v>70</v>
      </c>
    </row>
    <row r="86" spans="1:53" x14ac:dyDescent="0.3">
      <c r="A86" t="s">
        <v>55</v>
      </c>
      <c r="B86">
        <v>24</v>
      </c>
      <c r="C86" t="s">
        <v>118</v>
      </c>
      <c r="D86" t="s">
        <v>56</v>
      </c>
      <c r="E86" t="s">
        <v>72</v>
      </c>
      <c r="F86" t="s">
        <v>538</v>
      </c>
      <c r="G86" t="s">
        <v>109</v>
      </c>
      <c r="H86" t="s">
        <v>133</v>
      </c>
      <c r="I86">
        <v>10</v>
      </c>
      <c r="M86" t="s">
        <v>249</v>
      </c>
      <c r="N86" t="s">
        <v>111</v>
      </c>
      <c r="O86">
        <v>7</v>
      </c>
      <c r="P86" t="s">
        <v>60</v>
      </c>
      <c r="Q86" t="s">
        <v>59</v>
      </c>
      <c r="R86" t="s">
        <v>62</v>
      </c>
      <c r="S86" t="s">
        <v>61</v>
      </c>
      <c r="T86" t="s">
        <v>63</v>
      </c>
      <c r="U86" t="s">
        <v>64</v>
      </c>
      <c r="V86" t="s">
        <v>65</v>
      </c>
      <c r="X86" s="1">
        <v>44753</v>
      </c>
      <c r="Y86" t="s">
        <v>66</v>
      </c>
      <c r="Z86" t="s">
        <v>109</v>
      </c>
      <c r="AA86" t="s">
        <v>113</v>
      </c>
      <c r="AB86" t="s">
        <v>137</v>
      </c>
      <c r="AC86" t="s">
        <v>137</v>
      </c>
      <c r="AD86" t="s">
        <v>113</v>
      </c>
      <c r="AE86" t="s">
        <v>113</v>
      </c>
      <c r="AF86" t="s">
        <v>114</v>
      </c>
      <c r="AG86" t="s">
        <v>114</v>
      </c>
      <c r="AH86" t="s">
        <v>115</v>
      </c>
      <c r="AI86" t="s">
        <v>115</v>
      </c>
      <c r="AJ86" t="s">
        <v>115</v>
      </c>
      <c r="AK86" t="s">
        <v>115</v>
      </c>
      <c r="AL86" t="s">
        <v>115</v>
      </c>
      <c r="AM86" t="s">
        <v>115</v>
      </c>
      <c r="AN86" t="s">
        <v>115</v>
      </c>
      <c r="AO86" t="s">
        <v>115</v>
      </c>
      <c r="AS86" t="s">
        <v>539</v>
      </c>
      <c r="AT86" s="2">
        <v>44881.664907407408</v>
      </c>
      <c r="AU86">
        <v>130</v>
      </c>
      <c r="AV86" t="s">
        <v>540</v>
      </c>
      <c r="AZ86" t="s">
        <v>541</v>
      </c>
      <c r="BA86" t="s">
        <v>70</v>
      </c>
    </row>
    <row r="87" spans="1:53" x14ac:dyDescent="0.3">
      <c r="A87" t="s">
        <v>55</v>
      </c>
      <c r="B87">
        <v>25</v>
      </c>
      <c r="C87" t="s">
        <v>118</v>
      </c>
      <c r="D87" t="s">
        <v>88</v>
      </c>
      <c r="E87" t="s">
        <v>542</v>
      </c>
      <c r="F87" t="s">
        <v>543</v>
      </c>
      <c r="G87" t="s">
        <v>109</v>
      </c>
      <c r="H87" t="s">
        <v>133</v>
      </c>
      <c r="I87">
        <v>5</v>
      </c>
      <c r="M87" t="s">
        <v>266</v>
      </c>
      <c r="N87" t="s">
        <v>111</v>
      </c>
      <c r="O87">
        <v>5</v>
      </c>
      <c r="P87" t="s">
        <v>60</v>
      </c>
      <c r="Q87" t="s">
        <v>59</v>
      </c>
      <c r="R87" t="s">
        <v>61</v>
      </c>
      <c r="S87" t="s">
        <v>62</v>
      </c>
      <c r="T87" t="s">
        <v>63</v>
      </c>
      <c r="U87" t="s">
        <v>64</v>
      </c>
      <c r="V87" t="s">
        <v>65</v>
      </c>
      <c r="W87" t="s">
        <v>544</v>
      </c>
      <c r="X87" s="1">
        <v>44753</v>
      </c>
      <c r="Y87" t="s">
        <v>66</v>
      </c>
      <c r="Z87" t="s">
        <v>109</v>
      </c>
      <c r="AA87" t="s">
        <v>112</v>
      </c>
      <c r="AB87" t="s">
        <v>114</v>
      </c>
      <c r="AC87" t="s">
        <v>136</v>
      </c>
      <c r="AD87" t="s">
        <v>112</v>
      </c>
      <c r="AE87" t="s">
        <v>114</v>
      </c>
      <c r="AF87" t="s">
        <v>114</v>
      </c>
      <c r="AG87" t="s">
        <v>114</v>
      </c>
      <c r="AH87" t="s">
        <v>179</v>
      </c>
      <c r="AI87" t="s">
        <v>179</v>
      </c>
      <c r="AJ87" t="s">
        <v>179</v>
      </c>
      <c r="AK87" t="s">
        <v>179</v>
      </c>
      <c r="AL87" t="s">
        <v>179</v>
      </c>
      <c r="AM87" t="s">
        <v>200</v>
      </c>
      <c r="AN87" t="s">
        <v>179</v>
      </c>
      <c r="AO87" t="s">
        <v>179</v>
      </c>
      <c r="AP87" t="s">
        <v>545</v>
      </c>
      <c r="AQ87" t="s">
        <v>546</v>
      </c>
      <c r="AR87" t="s">
        <v>547</v>
      </c>
      <c r="AS87" t="s">
        <v>548</v>
      </c>
      <c r="AT87" s="2">
        <v>44881.667025462964</v>
      </c>
      <c r="AU87">
        <v>285</v>
      </c>
      <c r="AV87" t="s">
        <v>549</v>
      </c>
      <c r="AZ87" t="s">
        <v>550</v>
      </c>
      <c r="BA87" t="s">
        <v>70</v>
      </c>
    </row>
    <row r="88" spans="1:53" x14ac:dyDescent="0.3">
      <c r="A88" t="s">
        <v>71</v>
      </c>
      <c r="B88">
        <v>38</v>
      </c>
      <c r="C88" t="s">
        <v>118</v>
      </c>
      <c r="D88" t="s">
        <v>56</v>
      </c>
      <c r="E88" t="s">
        <v>154</v>
      </c>
      <c r="F88" t="s">
        <v>551</v>
      </c>
      <c r="G88" t="s">
        <v>109</v>
      </c>
      <c r="H88" t="s">
        <v>552</v>
      </c>
      <c r="J88">
        <v>10</v>
      </c>
      <c r="M88" t="s">
        <v>249</v>
      </c>
      <c r="N88" t="s">
        <v>111</v>
      </c>
      <c r="O88">
        <v>2</v>
      </c>
      <c r="P88" t="s">
        <v>59</v>
      </c>
      <c r="Q88" t="s">
        <v>62</v>
      </c>
      <c r="R88" t="s">
        <v>60</v>
      </c>
      <c r="S88" t="s">
        <v>61</v>
      </c>
      <c r="T88" t="s">
        <v>63</v>
      </c>
      <c r="U88" t="s">
        <v>65</v>
      </c>
      <c r="V88" t="s">
        <v>64</v>
      </c>
      <c r="W88" t="s">
        <v>553</v>
      </c>
      <c r="X88" t="s">
        <v>85</v>
      </c>
      <c r="Y88" t="s">
        <v>66</v>
      </c>
      <c r="Z88" t="s">
        <v>109</v>
      </c>
      <c r="AA88" t="s">
        <v>112</v>
      </c>
      <c r="AB88" t="s">
        <v>114</v>
      </c>
      <c r="AC88" t="s">
        <v>137</v>
      </c>
      <c r="AD88" t="s">
        <v>137</v>
      </c>
      <c r="AE88" t="s">
        <v>114</v>
      </c>
      <c r="AF88" t="s">
        <v>136</v>
      </c>
      <c r="AG88" t="s">
        <v>136</v>
      </c>
      <c r="AH88" t="s">
        <v>114</v>
      </c>
      <c r="AI88" t="s">
        <v>114</v>
      </c>
      <c r="AJ88" t="s">
        <v>115</v>
      </c>
      <c r="AK88" t="s">
        <v>115</v>
      </c>
      <c r="AL88" t="s">
        <v>115</v>
      </c>
      <c r="AM88" t="s">
        <v>115</v>
      </c>
      <c r="AN88" t="s">
        <v>179</v>
      </c>
      <c r="AO88" t="s">
        <v>179</v>
      </c>
      <c r="AP88" t="s">
        <v>554</v>
      </c>
      <c r="AQ88" t="s">
        <v>555</v>
      </c>
      <c r="AR88" t="s">
        <v>556</v>
      </c>
      <c r="AS88" t="s">
        <v>557</v>
      </c>
      <c r="AT88" s="2">
        <v>44881.678344907406</v>
      </c>
      <c r="AU88">
        <v>814</v>
      </c>
      <c r="AV88" t="s">
        <v>558</v>
      </c>
      <c r="AZ88" t="s">
        <v>559</v>
      </c>
      <c r="BA88" t="s">
        <v>70</v>
      </c>
    </row>
    <row r="89" spans="1:53" x14ac:dyDescent="0.3">
      <c r="A89" t="s">
        <v>71</v>
      </c>
      <c r="B89">
        <v>22</v>
      </c>
      <c r="C89" t="s">
        <v>108</v>
      </c>
      <c r="D89" t="s">
        <v>88</v>
      </c>
      <c r="E89" t="s">
        <v>420</v>
      </c>
      <c r="F89" t="s">
        <v>560</v>
      </c>
      <c r="G89" t="s">
        <v>109</v>
      </c>
      <c r="H89" t="s">
        <v>133</v>
      </c>
      <c r="I89">
        <v>10</v>
      </c>
      <c r="M89" t="s">
        <v>220</v>
      </c>
      <c r="N89" t="s">
        <v>214</v>
      </c>
      <c r="O89">
        <v>3</v>
      </c>
      <c r="P89" t="s">
        <v>60</v>
      </c>
      <c r="Q89" t="s">
        <v>59</v>
      </c>
      <c r="R89" t="s">
        <v>62</v>
      </c>
      <c r="S89" t="s">
        <v>61</v>
      </c>
      <c r="T89" t="s">
        <v>63</v>
      </c>
      <c r="U89" t="s">
        <v>64</v>
      </c>
      <c r="V89" t="s">
        <v>65</v>
      </c>
      <c r="X89" t="s">
        <v>74</v>
      </c>
      <c r="Y89" t="s">
        <v>66</v>
      </c>
      <c r="Z89" t="s">
        <v>109</v>
      </c>
      <c r="AA89" t="s">
        <v>114</v>
      </c>
      <c r="AB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115</v>
      </c>
      <c r="AI89" t="s">
        <v>114</v>
      </c>
      <c r="AJ89" t="s">
        <v>115</v>
      </c>
      <c r="AK89" t="s">
        <v>115</v>
      </c>
      <c r="AL89" t="s">
        <v>115</v>
      </c>
      <c r="AM89" t="s">
        <v>115</v>
      </c>
      <c r="AN89" t="s">
        <v>114</v>
      </c>
      <c r="AO89" t="s">
        <v>114</v>
      </c>
      <c r="AS89" t="s">
        <v>561</v>
      </c>
      <c r="AT89" s="2">
        <v>44881.685914351852</v>
      </c>
      <c r="AU89">
        <v>186</v>
      </c>
      <c r="AV89" t="s">
        <v>562</v>
      </c>
      <c r="AZ89" t="s">
        <v>563</v>
      </c>
      <c r="BA89" t="s">
        <v>70</v>
      </c>
    </row>
    <row r="90" spans="1:53" x14ac:dyDescent="0.3">
      <c r="A90" t="s">
        <v>55</v>
      </c>
      <c r="B90">
        <v>24</v>
      </c>
      <c r="C90" t="s">
        <v>205</v>
      </c>
      <c r="D90" t="s">
        <v>159</v>
      </c>
      <c r="E90" t="s">
        <v>564</v>
      </c>
      <c r="F90" t="s">
        <v>565</v>
      </c>
      <c r="G90" t="s">
        <v>109</v>
      </c>
      <c r="H90" t="s">
        <v>110</v>
      </c>
      <c r="K90">
        <v>10</v>
      </c>
      <c r="M90" t="s">
        <v>126</v>
      </c>
      <c r="N90" t="s">
        <v>111</v>
      </c>
      <c r="O90">
        <v>2</v>
      </c>
      <c r="P90" t="s">
        <v>60</v>
      </c>
      <c r="Q90" t="s">
        <v>59</v>
      </c>
      <c r="R90" t="s">
        <v>62</v>
      </c>
      <c r="S90" t="s">
        <v>63</v>
      </c>
      <c r="T90" t="s">
        <v>61</v>
      </c>
      <c r="U90" t="s">
        <v>64</v>
      </c>
      <c r="V90" t="s">
        <v>65</v>
      </c>
      <c r="X90" s="1">
        <v>44753</v>
      </c>
      <c r="Y90" t="s">
        <v>66</v>
      </c>
      <c r="Z90" t="s">
        <v>109</v>
      </c>
      <c r="AA90" t="s">
        <v>114</v>
      </c>
      <c r="AB90" t="s">
        <v>114</v>
      </c>
      <c r="AC90" t="s">
        <v>114</v>
      </c>
      <c r="AD90" t="s">
        <v>113</v>
      </c>
      <c r="AE90" t="s">
        <v>113</v>
      </c>
      <c r="AF90" t="s">
        <v>114</v>
      </c>
      <c r="AG90" t="s">
        <v>114</v>
      </c>
      <c r="AH90" t="s">
        <v>114</v>
      </c>
      <c r="AI90" t="s">
        <v>114</v>
      </c>
      <c r="AJ90" t="s">
        <v>114</v>
      </c>
      <c r="AK90" t="s">
        <v>115</v>
      </c>
      <c r="AL90" t="s">
        <v>114</v>
      </c>
      <c r="AM90" t="s">
        <v>114</v>
      </c>
      <c r="AN90" t="s">
        <v>128</v>
      </c>
      <c r="AO90" t="s">
        <v>128</v>
      </c>
      <c r="AS90" t="s">
        <v>566</v>
      </c>
      <c r="AT90" s="2">
        <v>44881.692743055559</v>
      </c>
      <c r="AU90">
        <v>155</v>
      </c>
      <c r="AV90" t="s">
        <v>567</v>
      </c>
      <c r="AZ90" t="s">
        <v>568</v>
      </c>
      <c r="BA90" t="s">
        <v>70</v>
      </c>
    </row>
    <row r="91" spans="1:53" hidden="1" x14ac:dyDescent="0.3">
      <c r="A91" t="s">
        <v>55</v>
      </c>
      <c r="B91">
        <v>21</v>
      </c>
      <c r="C91" t="s">
        <v>108</v>
      </c>
      <c r="D91" t="s">
        <v>56</v>
      </c>
      <c r="E91" t="s">
        <v>72</v>
      </c>
      <c r="F91" t="s">
        <v>569</v>
      </c>
      <c r="G91" t="s">
        <v>209</v>
      </c>
      <c r="AS91" t="s">
        <v>570</v>
      </c>
      <c r="AT91" s="2">
        <v>44881.695833333331</v>
      </c>
      <c r="AU91">
        <v>65</v>
      </c>
      <c r="AV91" t="s">
        <v>571</v>
      </c>
      <c r="AZ91" t="s">
        <v>572</v>
      </c>
      <c r="BA91" t="s">
        <v>70</v>
      </c>
    </row>
    <row r="92" spans="1:53" hidden="1" x14ac:dyDescent="0.3">
      <c r="A92" t="s">
        <v>71</v>
      </c>
      <c r="B92">
        <v>25</v>
      </c>
      <c r="C92" t="s">
        <v>108</v>
      </c>
      <c r="D92" t="s">
        <v>56</v>
      </c>
      <c r="E92" t="s">
        <v>72</v>
      </c>
      <c r="F92" t="s">
        <v>573</v>
      </c>
      <c r="G92" t="s">
        <v>209</v>
      </c>
      <c r="AS92" t="s">
        <v>574</v>
      </c>
      <c r="AT92" s="2">
        <v>44881.697268518517</v>
      </c>
      <c r="AU92">
        <v>91</v>
      </c>
      <c r="AV92" t="s">
        <v>575</v>
      </c>
      <c r="AZ92" t="s">
        <v>576</v>
      </c>
      <c r="BA92" t="s">
        <v>70</v>
      </c>
    </row>
    <row r="93" spans="1:53" x14ac:dyDescent="0.3">
      <c r="A93" t="s">
        <v>71</v>
      </c>
      <c r="B93">
        <v>24</v>
      </c>
      <c r="C93" t="s">
        <v>108</v>
      </c>
      <c r="D93" t="s">
        <v>298</v>
      </c>
      <c r="E93" t="s">
        <v>577</v>
      </c>
      <c r="F93" t="s">
        <v>578</v>
      </c>
      <c r="G93" t="s">
        <v>109</v>
      </c>
      <c r="H93" t="s">
        <v>133</v>
      </c>
      <c r="I93">
        <v>5</v>
      </c>
      <c r="M93" t="s">
        <v>126</v>
      </c>
      <c r="N93" t="s">
        <v>111</v>
      </c>
      <c r="O93">
        <v>2</v>
      </c>
      <c r="P93" t="s">
        <v>60</v>
      </c>
      <c r="Q93" t="s">
        <v>63</v>
      </c>
      <c r="R93" t="s">
        <v>61</v>
      </c>
      <c r="S93" t="s">
        <v>59</v>
      </c>
      <c r="T93" t="s">
        <v>64</v>
      </c>
      <c r="U93" t="s">
        <v>65</v>
      </c>
      <c r="V93" t="s">
        <v>62</v>
      </c>
      <c r="W93" t="s">
        <v>148</v>
      </c>
      <c r="X93" s="1">
        <v>44753</v>
      </c>
      <c r="Y93" t="s">
        <v>91</v>
      </c>
      <c r="Z93" t="s">
        <v>209</v>
      </c>
      <c r="AH93" t="s">
        <v>200</v>
      </c>
      <c r="AI93" t="s">
        <v>200</v>
      </c>
      <c r="AJ93" t="s">
        <v>200</v>
      </c>
      <c r="AK93" t="s">
        <v>200</v>
      </c>
      <c r="AL93" t="s">
        <v>200</v>
      </c>
      <c r="AM93" t="s">
        <v>114</v>
      </c>
      <c r="AN93" t="s">
        <v>200</v>
      </c>
      <c r="AO93" t="s">
        <v>114</v>
      </c>
      <c r="AQ93" t="s">
        <v>579</v>
      </c>
      <c r="AR93" t="s">
        <v>181</v>
      </c>
      <c r="AS93" t="s">
        <v>580</v>
      </c>
      <c r="AT93" s="2">
        <v>44881.706261574072</v>
      </c>
      <c r="AU93">
        <v>331</v>
      </c>
      <c r="AV93" t="s">
        <v>581</v>
      </c>
      <c r="AZ93" t="s">
        <v>582</v>
      </c>
      <c r="BA93" t="s">
        <v>70</v>
      </c>
    </row>
    <row r="94" spans="1:53" x14ac:dyDescent="0.3">
      <c r="A94" t="s">
        <v>71</v>
      </c>
      <c r="B94">
        <v>23</v>
      </c>
      <c r="C94" t="s">
        <v>108</v>
      </c>
      <c r="D94" t="s">
        <v>88</v>
      </c>
      <c r="E94" t="s">
        <v>381</v>
      </c>
      <c r="F94" t="s">
        <v>583</v>
      </c>
      <c r="G94" t="s">
        <v>109</v>
      </c>
      <c r="H94" t="s">
        <v>133</v>
      </c>
      <c r="I94">
        <v>10</v>
      </c>
      <c r="M94" t="s">
        <v>126</v>
      </c>
      <c r="N94" t="s">
        <v>111</v>
      </c>
      <c r="O94">
        <v>3</v>
      </c>
      <c r="P94" t="s">
        <v>60</v>
      </c>
      <c r="Q94" t="s">
        <v>59</v>
      </c>
      <c r="R94" t="s">
        <v>61</v>
      </c>
      <c r="S94" t="s">
        <v>62</v>
      </c>
      <c r="T94" t="s">
        <v>63</v>
      </c>
      <c r="U94" t="s">
        <v>65</v>
      </c>
      <c r="V94" t="s">
        <v>64</v>
      </c>
      <c r="W94" t="s">
        <v>250</v>
      </c>
      <c r="X94" t="s">
        <v>74</v>
      </c>
      <c r="Y94" t="s">
        <v>66</v>
      </c>
      <c r="Z94" t="s">
        <v>109</v>
      </c>
      <c r="AA94" t="s">
        <v>137</v>
      </c>
      <c r="AB94" t="s">
        <v>136</v>
      </c>
      <c r="AC94" t="s">
        <v>113</v>
      </c>
      <c r="AD94" t="s">
        <v>137</v>
      </c>
      <c r="AE94" t="s">
        <v>137</v>
      </c>
      <c r="AF94" t="s">
        <v>114</v>
      </c>
      <c r="AG94" t="s">
        <v>114</v>
      </c>
      <c r="AH94" t="s">
        <v>114</v>
      </c>
      <c r="AI94" t="s">
        <v>115</v>
      </c>
      <c r="AJ94" t="s">
        <v>200</v>
      </c>
      <c r="AK94" t="s">
        <v>115</v>
      </c>
      <c r="AL94" t="s">
        <v>115</v>
      </c>
      <c r="AM94" t="s">
        <v>114</v>
      </c>
      <c r="AN94" t="s">
        <v>200</v>
      </c>
      <c r="AO94" t="s">
        <v>115</v>
      </c>
      <c r="AP94" t="s">
        <v>584</v>
      </c>
      <c r="AQ94" t="s">
        <v>585</v>
      </c>
      <c r="AR94" t="s">
        <v>447</v>
      </c>
      <c r="AS94" t="s">
        <v>586</v>
      </c>
      <c r="AT94" s="2">
        <v>44881.706377314818</v>
      </c>
      <c r="AU94">
        <v>727</v>
      </c>
      <c r="AV94" t="s">
        <v>587</v>
      </c>
      <c r="AZ94" t="s">
        <v>588</v>
      </c>
      <c r="BA94" t="s">
        <v>70</v>
      </c>
    </row>
    <row r="95" spans="1:53" x14ac:dyDescent="0.3">
      <c r="A95" t="s">
        <v>55</v>
      </c>
      <c r="B95">
        <v>25</v>
      </c>
      <c r="C95" t="s">
        <v>118</v>
      </c>
      <c r="D95" t="s">
        <v>88</v>
      </c>
      <c r="E95" t="s">
        <v>589</v>
      </c>
      <c r="F95" t="s">
        <v>590</v>
      </c>
      <c r="G95" t="s">
        <v>109</v>
      </c>
      <c r="H95" t="s">
        <v>110</v>
      </c>
      <c r="K95">
        <v>5</v>
      </c>
      <c r="M95" t="s">
        <v>284</v>
      </c>
      <c r="N95" t="s">
        <v>111</v>
      </c>
      <c r="O95">
        <v>2</v>
      </c>
      <c r="P95" t="s">
        <v>60</v>
      </c>
      <c r="Q95" t="s">
        <v>59</v>
      </c>
      <c r="R95" t="s">
        <v>65</v>
      </c>
      <c r="S95" t="s">
        <v>64</v>
      </c>
      <c r="T95" t="s">
        <v>62</v>
      </c>
      <c r="U95" t="s">
        <v>61</v>
      </c>
      <c r="V95" t="s">
        <v>63</v>
      </c>
      <c r="W95" t="s">
        <v>591</v>
      </c>
      <c r="X95" s="1">
        <v>44753</v>
      </c>
      <c r="Y95" t="s">
        <v>66</v>
      </c>
      <c r="Z95" t="s">
        <v>109</v>
      </c>
      <c r="AA95" t="s">
        <v>113</v>
      </c>
      <c r="AB95" t="s">
        <v>113</v>
      </c>
      <c r="AC95" t="s">
        <v>113</v>
      </c>
      <c r="AD95" t="s">
        <v>113</v>
      </c>
      <c r="AE95" t="s">
        <v>113</v>
      </c>
      <c r="AF95" t="s">
        <v>113</v>
      </c>
      <c r="AG95" t="s">
        <v>114</v>
      </c>
      <c r="AH95" t="s">
        <v>114</v>
      </c>
      <c r="AI95" t="s">
        <v>114</v>
      </c>
      <c r="AJ95" t="s">
        <v>115</v>
      </c>
      <c r="AK95" t="s">
        <v>115</v>
      </c>
      <c r="AL95" t="s">
        <v>115</v>
      </c>
      <c r="AM95" t="s">
        <v>115</v>
      </c>
      <c r="AN95" t="s">
        <v>114</v>
      </c>
      <c r="AO95" t="s">
        <v>115</v>
      </c>
      <c r="AP95" t="s">
        <v>592</v>
      </c>
      <c r="AQ95" t="s">
        <v>227</v>
      </c>
      <c r="AR95" t="s">
        <v>227</v>
      </c>
      <c r="AS95" t="s">
        <v>593</v>
      </c>
      <c r="AT95" s="2">
        <v>44881.707962962966</v>
      </c>
      <c r="AU95">
        <v>414</v>
      </c>
      <c r="AV95" t="s">
        <v>594</v>
      </c>
      <c r="AZ95" t="s">
        <v>595</v>
      </c>
      <c r="BA95" t="s">
        <v>70</v>
      </c>
    </row>
    <row r="96" spans="1:53" hidden="1" x14ac:dyDescent="0.3">
      <c r="A96" t="s">
        <v>55</v>
      </c>
      <c r="B96">
        <v>20</v>
      </c>
      <c r="C96" t="s">
        <v>108</v>
      </c>
      <c r="D96" t="s">
        <v>56</v>
      </c>
      <c r="E96" t="s">
        <v>596</v>
      </c>
      <c r="F96" t="s">
        <v>569</v>
      </c>
      <c r="G96" t="s">
        <v>209</v>
      </c>
      <c r="AS96" t="s">
        <v>597</v>
      </c>
      <c r="AT96" s="2">
        <v>44881.710509259261</v>
      </c>
      <c r="AU96">
        <v>148</v>
      </c>
      <c r="AV96" t="s">
        <v>598</v>
      </c>
      <c r="AZ96" t="s">
        <v>599</v>
      </c>
      <c r="BA96" t="s">
        <v>70</v>
      </c>
    </row>
    <row r="97" spans="1:53" x14ac:dyDescent="0.3">
      <c r="A97" t="s">
        <v>71</v>
      </c>
      <c r="B97">
        <v>21</v>
      </c>
      <c r="C97" t="s">
        <v>108</v>
      </c>
      <c r="D97" t="s">
        <v>88</v>
      </c>
      <c r="E97" t="s">
        <v>420</v>
      </c>
      <c r="F97" t="s">
        <v>533</v>
      </c>
      <c r="G97" t="s">
        <v>109</v>
      </c>
      <c r="H97" t="s">
        <v>133</v>
      </c>
      <c r="I97">
        <v>2</v>
      </c>
      <c r="M97" t="s">
        <v>134</v>
      </c>
      <c r="N97" t="s">
        <v>135</v>
      </c>
      <c r="O97">
        <v>3</v>
      </c>
      <c r="P97" t="s">
        <v>59</v>
      </c>
      <c r="Q97" t="s">
        <v>60</v>
      </c>
      <c r="R97" t="s">
        <v>64</v>
      </c>
      <c r="S97" t="s">
        <v>61</v>
      </c>
      <c r="T97" t="s">
        <v>63</v>
      </c>
      <c r="U97" t="s">
        <v>62</v>
      </c>
      <c r="V97" t="s">
        <v>65</v>
      </c>
      <c r="X97" s="1">
        <v>44753</v>
      </c>
      <c r="Y97" t="s">
        <v>66</v>
      </c>
      <c r="Z97" t="s">
        <v>209</v>
      </c>
      <c r="AH97" t="s">
        <v>128</v>
      </c>
      <c r="AI97" t="s">
        <v>128</v>
      </c>
      <c r="AJ97" t="s">
        <v>128</v>
      </c>
      <c r="AK97" t="s">
        <v>114</v>
      </c>
      <c r="AL97" t="s">
        <v>114</v>
      </c>
      <c r="AM97" t="s">
        <v>114</v>
      </c>
      <c r="AN97" t="s">
        <v>114</v>
      </c>
      <c r="AO97" t="s">
        <v>128</v>
      </c>
      <c r="AT97" s="2">
        <v>44881.710694444446</v>
      </c>
      <c r="AU97">
        <v>211</v>
      </c>
      <c r="AV97" t="s">
        <v>600</v>
      </c>
      <c r="AZ97" t="s">
        <v>601</v>
      </c>
      <c r="BA97" t="s">
        <v>70</v>
      </c>
    </row>
    <row r="98" spans="1:53" x14ac:dyDescent="0.3">
      <c r="A98" t="s">
        <v>71</v>
      </c>
      <c r="B98">
        <v>23</v>
      </c>
      <c r="C98" t="s">
        <v>108</v>
      </c>
      <c r="D98" t="s">
        <v>347</v>
      </c>
      <c r="E98" t="s">
        <v>327</v>
      </c>
      <c r="G98" t="s">
        <v>109</v>
      </c>
      <c r="H98" t="s">
        <v>110</v>
      </c>
      <c r="K98">
        <v>5</v>
      </c>
      <c r="M98" t="s">
        <v>190</v>
      </c>
      <c r="N98" t="s">
        <v>135</v>
      </c>
      <c r="O98">
        <v>2</v>
      </c>
      <c r="P98" t="s">
        <v>60</v>
      </c>
      <c r="Q98" t="s">
        <v>59</v>
      </c>
      <c r="R98" t="s">
        <v>63</v>
      </c>
      <c r="S98" t="s">
        <v>62</v>
      </c>
      <c r="T98" t="s">
        <v>61</v>
      </c>
      <c r="U98" t="s">
        <v>65</v>
      </c>
      <c r="V98" t="s">
        <v>64</v>
      </c>
      <c r="X98" t="s">
        <v>79</v>
      </c>
      <c r="Y98" t="s">
        <v>66</v>
      </c>
      <c r="Z98" t="s">
        <v>109</v>
      </c>
      <c r="AA98" t="s">
        <v>113</v>
      </c>
      <c r="AB98" t="s">
        <v>113</v>
      </c>
      <c r="AC98" t="s">
        <v>114</v>
      </c>
      <c r="AD98" t="s">
        <v>112</v>
      </c>
      <c r="AE98" t="s">
        <v>113</v>
      </c>
      <c r="AF98" t="s">
        <v>114</v>
      </c>
      <c r="AG98" t="s">
        <v>114</v>
      </c>
      <c r="AH98" t="s">
        <v>128</v>
      </c>
      <c r="AI98" t="s">
        <v>128</v>
      </c>
      <c r="AJ98" t="s">
        <v>128</v>
      </c>
      <c r="AK98" t="s">
        <v>115</v>
      </c>
      <c r="AL98" t="s">
        <v>128</v>
      </c>
      <c r="AM98" t="s">
        <v>114</v>
      </c>
      <c r="AN98" t="s">
        <v>179</v>
      </c>
      <c r="AO98" t="s">
        <v>128</v>
      </c>
      <c r="AP98" t="s">
        <v>602</v>
      </c>
      <c r="AQ98" t="s">
        <v>603</v>
      </c>
      <c r="AR98" t="s">
        <v>181</v>
      </c>
      <c r="AS98" t="s">
        <v>604</v>
      </c>
      <c r="AT98" s="2">
        <v>44881.71601851852</v>
      </c>
      <c r="AU98">
        <v>231</v>
      </c>
      <c r="AV98" t="s">
        <v>605</v>
      </c>
      <c r="AZ98" t="s">
        <v>606</v>
      </c>
      <c r="BA98" t="s">
        <v>70</v>
      </c>
    </row>
    <row r="99" spans="1:53" x14ac:dyDescent="0.3">
      <c r="A99" t="s">
        <v>71</v>
      </c>
      <c r="B99">
        <v>23</v>
      </c>
      <c r="C99" t="s">
        <v>108</v>
      </c>
      <c r="D99" t="s">
        <v>298</v>
      </c>
      <c r="E99" t="s">
        <v>607</v>
      </c>
      <c r="F99" t="s">
        <v>608</v>
      </c>
      <c r="G99" t="s">
        <v>109</v>
      </c>
      <c r="H99" t="s">
        <v>133</v>
      </c>
      <c r="I99">
        <v>10</v>
      </c>
      <c r="M99" t="s">
        <v>190</v>
      </c>
      <c r="N99" t="s">
        <v>111</v>
      </c>
      <c r="O99">
        <v>1</v>
      </c>
      <c r="P99" t="s">
        <v>60</v>
      </c>
      <c r="Q99" t="s">
        <v>59</v>
      </c>
      <c r="R99" t="s">
        <v>63</v>
      </c>
      <c r="S99" t="s">
        <v>61</v>
      </c>
      <c r="T99" t="s">
        <v>64</v>
      </c>
      <c r="U99" t="s">
        <v>65</v>
      </c>
      <c r="V99" t="s">
        <v>62</v>
      </c>
      <c r="X99" s="1">
        <v>44753</v>
      </c>
      <c r="Y99" t="s">
        <v>66</v>
      </c>
      <c r="Z99" t="s">
        <v>209</v>
      </c>
      <c r="AH99" t="s">
        <v>114</v>
      </c>
      <c r="AI99" t="s">
        <v>115</v>
      </c>
      <c r="AJ99" t="s">
        <v>114</v>
      </c>
      <c r="AK99" t="s">
        <v>115</v>
      </c>
      <c r="AL99" t="s">
        <v>114</v>
      </c>
      <c r="AM99" t="s">
        <v>114</v>
      </c>
      <c r="AN99" t="s">
        <v>128</v>
      </c>
      <c r="AO99" t="s">
        <v>179</v>
      </c>
      <c r="AP99" t="s">
        <v>609</v>
      </c>
      <c r="AT99" s="2">
        <v>44881.719270833331</v>
      </c>
      <c r="AU99">
        <v>226</v>
      </c>
      <c r="AV99" t="s">
        <v>610</v>
      </c>
      <c r="AZ99" t="s">
        <v>611</v>
      </c>
      <c r="BA99" t="s">
        <v>70</v>
      </c>
    </row>
    <row r="100" spans="1:53" x14ac:dyDescent="0.3">
      <c r="A100" t="s">
        <v>71</v>
      </c>
      <c r="B100">
        <v>19</v>
      </c>
      <c r="C100" t="s">
        <v>108</v>
      </c>
      <c r="D100" t="s">
        <v>56</v>
      </c>
      <c r="E100" t="s">
        <v>612</v>
      </c>
      <c r="G100" t="s">
        <v>109</v>
      </c>
      <c r="H100" t="s">
        <v>552</v>
      </c>
      <c r="J100">
        <v>10</v>
      </c>
      <c r="M100" t="s">
        <v>178</v>
      </c>
      <c r="N100" t="s">
        <v>111</v>
      </c>
      <c r="O100">
        <v>5</v>
      </c>
      <c r="P100" t="s">
        <v>60</v>
      </c>
      <c r="Q100" t="s">
        <v>63</v>
      </c>
      <c r="R100" t="s">
        <v>62</v>
      </c>
      <c r="S100" t="s">
        <v>61</v>
      </c>
      <c r="T100" t="s">
        <v>59</v>
      </c>
      <c r="U100" t="s">
        <v>65</v>
      </c>
      <c r="V100" t="s">
        <v>64</v>
      </c>
      <c r="X100" t="s">
        <v>79</v>
      </c>
      <c r="Y100" t="s">
        <v>66</v>
      </c>
      <c r="Z100" t="s">
        <v>109</v>
      </c>
      <c r="AA100" t="s">
        <v>113</v>
      </c>
      <c r="AB100" t="s">
        <v>113</v>
      </c>
      <c r="AC100" t="s">
        <v>113</v>
      </c>
      <c r="AD100" t="s">
        <v>113</v>
      </c>
      <c r="AE100" t="s">
        <v>113</v>
      </c>
      <c r="AF100" t="s">
        <v>114</v>
      </c>
      <c r="AG100" t="s">
        <v>114</v>
      </c>
      <c r="AH100" t="s">
        <v>128</v>
      </c>
      <c r="AI100" t="s">
        <v>128</v>
      </c>
      <c r="AJ100" t="s">
        <v>115</v>
      </c>
      <c r="AK100" t="s">
        <v>115</v>
      </c>
      <c r="AL100" t="s">
        <v>115</v>
      </c>
      <c r="AM100" t="s">
        <v>115</v>
      </c>
      <c r="AN100" t="s">
        <v>128</v>
      </c>
      <c r="AO100" t="s">
        <v>179</v>
      </c>
      <c r="AS100" t="s">
        <v>613</v>
      </c>
      <c r="AT100" s="2">
        <v>44881.721307870372</v>
      </c>
      <c r="AU100">
        <v>166</v>
      </c>
      <c r="AV100" t="s">
        <v>614</v>
      </c>
      <c r="AZ100" t="s">
        <v>615</v>
      </c>
      <c r="BA100" t="s">
        <v>70</v>
      </c>
    </row>
    <row r="101" spans="1:53" x14ac:dyDescent="0.3">
      <c r="A101" t="s">
        <v>71</v>
      </c>
      <c r="B101">
        <v>28</v>
      </c>
      <c r="C101" t="s">
        <v>118</v>
      </c>
      <c r="D101" t="s">
        <v>56</v>
      </c>
      <c r="E101" t="s">
        <v>616</v>
      </c>
      <c r="F101" t="s">
        <v>617</v>
      </c>
      <c r="G101" t="s">
        <v>109</v>
      </c>
      <c r="H101" t="s">
        <v>133</v>
      </c>
      <c r="I101">
        <v>30</v>
      </c>
      <c r="M101" t="s">
        <v>249</v>
      </c>
      <c r="N101" t="s">
        <v>111</v>
      </c>
      <c r="O101">
        <v>2</v>
      </c>
      <c r="P101" t="s">
        <v>62</v>
      </c>
      <c r="Q101" t="s">
        <v>63</v>
      </c>
      <c r="R101" t="s">
        <v>61</v>
      </c>
      <c r="S101" t="s">
        <v>60</v>
      </c>
      <c r="T101" t="s">
        <v>64</v>
      </c>
      <c r="U101" t="s">
        <v>65</v>
      </c>
      <c r="V101" t="s">
        <v>59</v>
      </c>
      <c r="W101" t="s">
        <v>618</v>
      </c>
      <c r="X101" s="1">
        <v>44753</v>
      </c>
      <c r="Y101" t="s">
        <v>66</v>
      </c>
      <c r="Z101" t="s">
        <v>109</v>
      </c>
      <c r="AA101" t="s">
        <v>114</v>
      </c>
      <c r="AB101" t="s">
        <v>114</v>
      </c>
      <c r="AC101" t="s">
        <v>114</v>
      </c>
      <c r="AD101" t="s">
        <v>114</v>
      </c>
      <c r="AE101" t="s">
        <v>113</v>
      </c>
      <c r="AF101" t="s">
        <v>114</v>
      </c>
      <c r="AG101" t="s">
        <v>114</v>
      </c>
      <c r="AH101" t="s">
        <v>115</v>
      </c>
      <c r="AI101" t="s">
        <v>114</v>
      </c>
      <c r="AJ101" t="s">
        <v>115</v>
      </c>
      <c r="AK101" t="s">
        <v>115</v>
      </c>
      <c r="AL101" t="s">
        <v>115</v>
      </c>
      <c r="AM101" t="s">
        <v>115</v>
      </c>
      <c r="AN101" t="s">
        <v>114</v>
      </c>
      <c r="AO101" t="s">
        <v>114</v>
      </c>
      <c r="AP101" t="s">
        <v>619</v>
      </c>
      <c r="AQ101" t="s">
        <v>148</v>
      </c>
      <c r="AR101" t="s">
        <v>620</v>
      </c>
      <c r="AS101" t="s">
        <v>621</v>
      </c>
      <c r="AT101" s="2">
        <v>44881.730613425927</v>
      </c>
      <c r="AU101">
        <v>574</v>
      </c>
      <c r="AV101" t="s">
        <v>622</v>
      </c>
      <c r="AZ101" t="s">
        <v>623</v>
      </c>
      <c r="BA101" t="s">
        <v>70</v>
      </c>
    </row>
    <row r="102" spans="1:53" x14ac:dyDescent="0.3">
      <c r="A102" t="s">
        <v>55</v>
      </c>
      <c r="B102">
        <v>18</v>
      </c>
      <c r="C102" t="s">
        <v>108</v>
      </c>
      <c r="D102" t="s">
        <v>56</v>
      </c>
      <c r="E102" t="s">
        <v>95</v>
      </c>
      <c r="F102" t="s">
        <v>624</v>
      </c>
      <c r="G102" t="s">
        <v>109</v>
      </c>
      <c r="H102" t="s">
        <v>552</v>
      </c>
      <c r="J102">
        <v>10</v>
      </c>
      <c r="M102" t="s">
        <v>284</v>
      </c>
      <c r="N102" t="s">
        <v>135</v>
      </c>
      <c r="O102">
        <v>1</v>
      </c>
      <c r="P102" t="s">
        <v>59</v>
      </c>
      <c r="Q102" t="s">
        <v>61</v>
      </c>
      <c r="R102" t="s">
        <v>62</v>
      </c>
      <c r="S102" t="s">
        <v>64</v>
      </c>
      <c r="T102" t="s">
        <v>63</v>
      </c>
      <c r="U102" t="s">
        <v>60</v>
      </c>
      <c r="V102" t="s">
        <v>65</v>
      </c>
      <c r="X102" t="s">
        <v>79</v>
      </c>
      <c r="Y102" t="s">
        <v>66</v>
      </c>
      <c r="Z102" t="s">
        <v>109</v>
      </c>
      <c r="AA102" t="s">
        <v>113</v>
      </c>
      <c r="AB102" t="s">
        <v>113</v>
      </c>
      <c r="AC102" t="s">
        <v>137</v>
      </c>
      <c r="AD102" t="s">
        <v>114</v>
      </c>
      <c r="AE102" t="s">
        <v>114</v>
      </c>
      <c r="AF102" t="s">
        <v>137</v>
      </c>
      <c r="AG102" t="s">
        <v>137</v>
      </c>
      <c r="AH102" t="s">
        <v>128</v>
      </c>
      <c r="AI102" t="s">
        <v>128</v>
      </c>
      <c r="AJ102" t="s">
        <v>115</v>
      </c>
      <c r="AK102" t="s">
        <v>115</v>
      </c>
      <c r="AL102" t="s">
        <v>115</v>
      </c>
      <c r="AM102" t="s">
        <v>128</v>
      </c>
      <c r="AN102" t="s">
        <v>128</v>
      </c>
      <c r="AO102" t="s">
        <v>128</v>
      </c>
      <c r="AS102" t="s">
        <v>625</v>
      </c>
      <c r="AT102" s="2">
        <v>44881.732581018521</v>
      </c>
      <c r="AU102">
        <v>150</v>
      </c>
      <c r="AV102" t="s">
        <v>626</v>
      </c>
      <c r="AZ102" t="s">
        <v>627</v>
      </c>
      <c r="BA102" t="s">
        <v>70</v>
      </c>
    </row>
    <row r="103" spans="1:53" x14ac:dyDescent="0.3">
      <c r="A103" t="s">
        <v>71</v>
      </c>
      <c r="B103">
        <v>26</v>
      </c>
      <c r="C103" t="s">
        <v>118</v>
      </c>
      <c r="D103" t="s">
        <v>119</v>
      </c>
      <c r="E103" t="s">
        <v>628</v>
      </c>
      <c r="F103" t="s">
        <v>629</v>
      </c>
      <c r="G103" t="s">
        <v>109</v>
      </c>
      <c r="H103" t="s">
        <v>110</v>
      </c>
      <c r="K103">
        <v>5</v>
      </c>
      <c r="M103" t="s">
        <v>190</v>
      </c>
      <c r="N103" t="s">
        <v>111</v>
      </c>
      <c r="O103">
        <v>4</v>
      </c>
      <c r="P103" t="s">
        <v>62</v>
      </c>
      <c r="Q103" t="s">
        <v>60</v>
      </c>
      <c r="R103" t="s">
        <v>63</v>
      </c>
      <c r="S103" t="s">
        <v>61</v>
      </c>
      <c r="T103" t="s">
        <v>59</v>
      </c>
      <c r="U103" t="s">
        <v>64</v>
      </c>
      <c r="V103" t="s">
        <v>65</v>
      </c>
      <c r="X103" s="1">
        <v>44753</v>
      </c>
      <c r="Y103" t="s">
        <v>91</v>
      </c>
      <c r="Z103" t="s">
        <v>209</v>
      </c>
      <c r="AH103" t="s">
        <v>114</v>
      </c>
      <c r="AI103" t="s">
        <v>114</v>
      </c>
      <c r="AJ103" t="s">
        <v>115</v>
      </c>
      <c r="AK103" t="s">
        <v>115</v>
      </c>
      <c r="AL103" t="s">
        <v>115</v>
      </c>
      <c r="AM103" t="s">
        <v>115</v>
      </c>
      <c r="AN103" t="s">
        <v>114</v>
      </c>
      <c r="AO103" t="s">
        <v>114</v>
      </c>
      <c r="AR103" t="s">
        <v>172</v>
      </c>
      <c r="AS103" t="s">
        <v>630</v>
      </c>
      <c r="AT103" s="2">
        <v>44881.732939814814</v>
      </c>
      <c r="AU103">
        <v>191</v>
      </c>
      <c r="AV103" t="s">
        <v>631</v>
      </c>
      <c r="AZ103" t="s">
        <v>632</v>
      </c>
      <c r="BA103" t="s">
        <v>70</v>
      </c>
    </row>
    <row r="104" spans="1:53" x14ac:dyDescent="0.3">
      <c r="A104" t="s">
        <v>71</v>
      </c>
      <c r="B104">
        <v>24</v>
      </c>
      <c r="C104" t="s">
        <v>108</v>
      </c>
      <c r="D104" t="s">
        <v>119</v>
      </c>
      <c r="E104" t="s">
        <v>633</v>
      </c>
      <c r="F104" t="s">
        <v>634</v>
      </c>
      <c r="G104" t="s">
        <v>109</v>
      </c>
      <c r="H104" t="s">
        <v>133</v>
      </c>
      <c r="I104">
        <v>15</v>
      </c>
      <c r="M104" t="s">
        <v>220</v>
      </c>
      <c r="N104" t="s">
        <v>111</v>
      </c>
      <c r="O104">
        <v>1</v>
      </c>
      <c r="P104" t="s">
        <v>60</v>
      </c>
      <c r="Q104" t="s">
        <v>59</v>
      </c>
      <c r="R104" t="s">
        <v>65</v>
      </c>
      <c r="S104" t="s">
        <v>64</v>
      </c>
      <c r="T104" t="s">
        <v>61</v>
      </c>
      <c r="U104" t="s">
        <v>62</v>
      </c>
      <c r="V104" t="s">
        <v>63</v>
      </c>
      <c r="X104" s="1">
        <v>44753</v>
      </c>
      <c r="Y104" t="s">
        <v>66</v>
      </c>
      <c r="Z104" t="s">
        <v>109</v>
      </c>
      <c r="AA104" t="s">
        <v>113</v>
      </c>
      <c r="AB104" t="s">
        <v>113</v>
      </c>
      <c r="AC104" t="s">
        <v>137</v>
      </c>
      <c r="AD104" t="s">
        <v>114</v>
      </c>
      <c r="AE104" t="s">
        <v>113</v>
      </c>
      <c r="AF104" t="s">
        <v>114</v>
      </c>
      <c r="AG104" t="s">
        <v>114</v>
      </c>
      <c r="AH104" t="s">
        <v>114</v>
      </c>
      <c r="AI104" t="s">
        <v>114</v>
      </c>
      <c r="AJ104" t="s">
        <v>114</v>
      </c>
      <c r="AK104" t="s">
        <v>114</v>
      </c>
      <c r="AL104" t="s">
        <v>114</v>
      </c>
      <c r="AM104" t="s">
        <v>114</v>
      </c>
      <c r="AN104" t="s">
        <v>114</v>
      </c>
      <c r="AO104" t="s">
        <v>114</v>
      </c>
      <c r="AQ104" t="s">
        <v>222</v>
      </c>
      <c r="AR104" t="s">
        <v>635</v>
      </c>
      <c r="AS104" t="s">
        <v>636</v>
      </c>
      <c r="AT104" s="2">
        <v>44881.740370370368</v>
      </c>
      <c r="AU104">
        <v>218</v>
      </c>
      <c r="AV104" t="s">
        <v>637</v>
      </c>
      <c r="AZ104" t="s">
        <v>638</v>
      </c>
      <c r="BA104" t="s">
        <v>70</v>
      </c>
    </row>
    <row r="105" spans="1:53" x14ac:dyDescent="0.3">
      <c r="A105" t="s">
        <v>71</v>
      </c>
      <c r="B105">
        <v>25</v>
      </c>
      <c r="C105" t="s">
        <v>108</v>
      </c>
      <c r="D105" t="s">
        <v>56</v>
      </c>
      <c r="E105" t="s">
        <v>72</v>
      </c>
      <c r="F105" t="s">
        <v>639</v>
      </c>
      <c r="G105" t="s">
        <v>109</v>
      </c>
      <c r="H105" t="s">
        <v>133</v>
      </c>
      <c r="I105">
        <v>5</v>
      </c>
      <c r="M105" t="s">
        <v>190</v>
      </c>
      <c r="N105" t="s">
        <v>127</v>
      </c>
      <c r="O105">
        <v>2</v>
      </c>
      <c r="P105" t="s">
        <v>60</v>
      </c>
      <c r="Q105" t="s">
        <v>59</v>
      </c>
      <c r="R105" t="s">
        <v>62</v>
      </c>
      <c r="S105" t="s">
        <v>61</v>
      </c>
      <c r="T105" t="s">
        <v>65</v>
      </c>
      <c r="U105" t="s">
        <v>64</v>
      </c>
      <c r="V105" t="s">
        <v>63</v>
      </c>
      <c r="X105" s="1">
        <v>44753</v>
      </c>
      <c r="Y105" t="s">
        <v>66</v>
      </c>
      <c r="Z105" t="s">
        <v>209</v>
      </c>
      <c r="AH105" t="s">
        <v>200</v>
      </c>
      <c r="AI105" t="s">
        <v>200</v>
      </c>
      <c r="AJ105" t="s">
        <v>200</v>
      </c>
      <c r="AK105" t="s">
        <v>200</v>
      </c>
      <c r="AL105" t="s">
        <v>200</v>
      </c>
      <c r="AM105" t="s">
        <v>200</v>
      </c>
      <c r="AN105" t="s">
        <v>200</v>
      </c>
      <c r="AO105" t="s">
        <v>128</v>
      </c>
      <c r="AP105" t="s">
        <v>640</v>
      </c>
      <c r="AQ105" t="s">
        <v>641</v>
      </c>
      <c r="AR105" t="s">
        <v>181</v>
      </c>
      <c r="AS105" t="s">
        <v>642</v>
      </c>
      <c r="AT105" s="2">
        <v>44881.74114583333</v>
      </c>
      <c r="AU105">
        <v>301</v>
      </c>
      <c r="AV105" t="s">
        <v>643</v>
      </c>
      <c r="AZ105" t="s">
        <v>644</v>
      </c>
      <c r="BA105" t="s">
        <v>70</v>
      </c>
    </row>
    <row r="106" spans="1:53" x14ac:dyDescent="0.3">
      <c r="A106" t="s">
        <v>71</v>
      </c>
      <c r="B106">
        <v>35</v>
      </c>
      <c r="C106" t="s">
        <v>118</v>
      </c>
      <c r="D106" t="s">
        <v>159</v>
      </c>
      <c r="E106" t="s">
        <v>645</v>
      </c>
      <c r="F106" t="s">
        <v>646</v>
      </c>
      <c r="G106" t="s">
        <v>109</v>
      </c>
      <c r="H106" t="s">
        <v>647</v>
      </c>
      <c r="L106">
        <v>5</v>
      </c>
      <c r="M106" t="s">
        <v>126</v>
      </c>
      <c r="N106" t="s">
        <v>111</v>
      </c>
      <c r="O106">
        <v>2</v>
      </c>
      <c r="P106" t="s">
        <v>59</v>
      </c>
      <c r="Q106" t="s">
        <v>60</v>
      </c>
      <c r="R106" t="s">
        <v>62</v>
      </c>
      <c r="S106" t="s">
        <v>61</v>
      </c>
      <c r="T106" t="s">
        <v>63</v>
      </c>
      <c r="U106" t="s">
        <v>65</v>
      </c>
      <c r="V106" t="s">
        <v>64</v>
      </c>
      <c r="X106" s="1">
        <v>44753</v>
      </c>
      <c r="Y106" t="s">
        <v>66</v>
      </c>
      <c r="Z106" t="s">
        <v>209</v>
      </c>
      <c r="AH106" t="s">
        <v>115</v>
      </c>
      <c r="AI106" t="s">
        <v>115</v>
      </c>
      <c r="AJ106" t="s">
        <v>115</v>
      </c>
      <c r="AK106" t="s">
        <v>200</v>
      </c>
      <c r="AL106" t="s">
        <v>115</v>
      </c>
      <c r="AM106" t="s">
        <v>115</v>
      </c>
      <c r="AN106" t="s">
        <v>114</v>
      </c>
      <c r="AO106" t="s">
        <v>115</v>
      </c>
      <c r="AR106" t="s">
        <v>194</v>
      </c>
      <c r="AS106" t="s">
        <v>648</v>
      </c>
      <c r="AT106" s="2">
        <v>44881.744722222225</v>
      </c>
      <c r="AU106">
        <v>171</v>
      </c>
      <c r="AV106" t="s">
        <v>649</v>
      </c>
      <c r="AZ106" t="s">
        <v>650</v>
      </c>
      <c r="BA106" t="s">
        <v>70</v>
      </c>
    </row>
    <row r="107" spans="1:53" x14ac:dyDescent="0.3">
      <c r="A107" t="s">
        <v>71</v>
      </c>
      <c r="B107">
        <v>21</v>
      </c>
      <c r="C107" t="s">
        <v>108</v>
      </c>
      <c r="D107" t="s">
        <v>88</v>
      </c>
      <c r="E107" t="s">
        <v>169</v>
      </c>
      <c r="F107" t="s">
        <v>651</v>
      </c>
      <c r="G107" t="s">
        <v>109</v>
      </c>
      <c r="H107" t="s">
        <v>133</v>
      </c>
      <c r="I107">
        <v>15</v>
      </c>
      <c r="M107" t="s">
        <v>249</v>
      </c>
      <c r="N107" t="s">
        <v>111</v>
      </c>
      <c r="O107">
        <v>3</v>
      </c>
      <c r="P107" t="s">
        <v>65</v>
      </c>
      <c r="Q107" t="s">
        <v>60</v>
      </c>
      <c r="R107" t="s">
        <v>59</v>
      </c>
      <c r="S107" t="s">
        <v>61</v>
      </c>
      <c r="T107" t="s">
        <v>62</v>
      </c>
      <c r="U107" t="s">
        <v>63</v>
      </c>
      <c r="V107" t="s">
        <v>64</v>
      </c>
      <c r="W107" t="s">
        <v>148</v>
      </c>
      <c r="X107" s="1">
        <v>44753</v>
      </c>
      <c r="Y107" t="s">
        <v>66</v>
      </c>
      <c r="Z107" t="s">
        <v>109</v>
      </c>
      <c r="AA107" t="s">
        <v>113</v>
      </c>
      <c r="AB107" t="s">
        <v>113</v>
      </c>
      <c r="AC107" t="s">
        <v>113</v>
      </c>
      <c r="AD107" t="s">
        <v>113</v>
      </c>
      <c r="AE107" t="s">
        <v>113</v>
      </c>
      <c r="AF107" t="s">
        <v>114</v>
      </c>
      <c r="AG107" t="s">
        <v>114</v>
      </c>
      <c r="AH107" t="s">
        <v>115</v>
      </c>
      <c r="AI107" t="s">
        <v>115</v>
      </c>
      <c r="AJ107" t="s">
        <v>114</v>
      </c>
      <c r="AK107" t="s">
        <v>114</v>
      </c>
      <c r="AL107" t="s">
        <v>115</v>
      </c>
      <c r="AM107" t="s">
        <v>115</v>
      </c>
      <c r="AN107" t="s">
        <v>115</v>
      </c>
      <c r="AO107" t="s">
        <v>114</v>
      </c>
      <c r="AP107" t="s">
        <v>652</v>
      </c>
      <c r="AR107" t="s">
        <v>181</v>
      </c>
      <c r="AS107" t="s">
        <v>653</v>
      </c>
      <c r="AT107" s="2">
        <v>44881.752500000002</v>
      </c>
      <c r="AU107">
        <v>393</v>
      </c>
      <c r="AV107" t="s">
        <v>654</v>
      </c>
      <c r="AZ107" t="s">
        <v>655</v>
      </c>
      <c r="BA107" t="s">
        <v>70</v>
      </c>
    </row>
    <row r="108" spans="1:53" x14ac:dyDescent="0.3">
      <c r="A108" t="s">
        <v>71</v>
      </c>
      <c r="B108">
        <v>19</v>
      </c>
      <c r="C108" t="s">
        <v>108</v>
      </c>
      <c r="D108" t="s">
        <v>56</v>
      </c>
      <c r="E108" t="s">
        <v>612</v>
      </c>
      <c r="G108" t="s">
        <v>109</v>
      </c>
      <c r="H108" t="s">
        <v>133</v>
      </c>
      <c r="I108">
        <v>10</v>
      </c>
      <c r="M108" t="s">
        <v>266</v>
      </c>
      <c r="N108" t="s">
        <v>135</v>
      </c>
      <c r="O108">
        <v>3</v>
      </c>
      <c r="P108" t="s">
        <v>64</v>
      </c>
      <c r="Q108" t="s">
        <v>59</v>
      </c>
      <c r="R108" t="s">
        <v>60</v>
      </c>
      <c r="S108" t="s">
        <v>62</v>
      </c>
      <c r="T108" t="s">
        <v>63</v>
      </c>
      <c r="U108" t="s">
        <v>65</v>
      </c>
      <c r="V108" t="s">
        <v>61</v>
      </c>
      <c r="W108" t="s">
        <v>656</v>
      </c>
      <c r="X108" s="1">
        <v>44753</v>
      </c>
      <c r="Y108" t="s">
        <v>66</v>
      </c>
      <c r="Z108" t="s">
        <v>209</v>
      </c>
      <c r="AH108" t="s">
        <v>115</v>
      </c>
      <c r="AI108" t="s">
        <v>114</v>
      </c>
      <c r="AJ108" t="s">
        <v>115</v>
      </c>
      <c r="AK108" t="s">
        <v>115</v>
      </c>
      <c r="AL108" t="s">
        <v>114</v>
      </c>
      <c r="AM108" t="s">
        <v>115</v>
      </c>
      <c r="AN108" t="s">
        <v>114</v>
      </c>
      <c r="AO108" t="s">
        <v>114</v>
      </c>
      <c r="AQ108" t="s">
        <v>181</v>
      </c>
      <c r="AR108" t="s">
        <v>181</v>
      </c>
      <c r="AS108" t="s">
        <v>657</v>
      </c>
      <c r="AT108" s="2">
        <v>44881.755520833336</v>
      </c>
      <c r="AU108">
        <v>339</v>
      </c>
      <c r="AV108" t="s">
        <v>658</v>
      </c>
      <c r="AZ108" t="s">
        <v>659</v>
      </c>
      <c r="BA108" t="s">
        <v>70</v>
      </c>
    </row>
    <row r="109" spans="1:53" x14ac:dyDescent="0.3">
      <c r="A109" t="s">
        <v>71</v>
      </c>
      <c r="B109">
        <v>17</v>
      </c>
      <c r="C109" t="s">
        <v>108</v>
      </c>
      <c r="D109" t="s">
        <v>298</v>
      </c>
      <c r="E109" t="s">
        <v>660</v>
      </c>
      <c r="F109" t="s">
        <v>661</v>
      </c>
      <c r="G109" t="s">
        <v>109</v>
      </c>
      <c r="H109" t="s">
        <v>133</v>
      </c>
      <c r="I109">
        <v>10</v>
      </c>
      <c r="M109" t="s">
        <v>220</v>
      </c>
      <c r="N109" t="s">
        <v>111</v>
      </c>
      <c r="O109">
        <v>10</v>
      </c>
      <c r="P109" t="s">
        <v>60</v>
      </c>
      <c r="Q109" t="s">
        <v>59</v>
      </c>
      <c r="R109" t="s">
        <v>65</v>
      </c>
      <c r="S109" t="s">
        <v>62</v>
      </c>
      <c r="T109" t="s">
        <v>64</v>
      </c>
      <c r="U109" t="s">
        <v>61</v>
      </c>
      <c r="V109" t="s">
        <v>63</v>
      </c>
      <c r="X109" s="1">
        <v>44753</v>
      </c>
      <c r="Y109" t="s">
        <v>66</v>
      </c>
      <c r="Z109" t="s">
        <v>209</v>
      </c>
      <c r="AH109" t="s">
        <v>200</v>
      </c>
      <c r="AI109" t="s">
        <v>114</v>
      </c>
      <c r="AJ109" t="s">
        <v>114</v>
      </c>
      <c r="AK109" t="s">
        <v>200</v>
      </c>
      <c r="AL109" t="s">
        <v>200</v>
      </c>
      <c r="AM109" t="s">
        <v>200</v>
      </c>
      <c r="AN109" t="s">
        <v>179</v>
      </c>
      <c r="AO109" t="s">
        <v>179</v>
      </c>
      <c r="AP109" t="s">
        <v>662</v>
      </c>
      <c r="AQ109" t="s">
        <v>663</v>
      </c>
      <c r="AR109" t="s">
        <v>181</v>
      </c>
      <c r="AS109" t="s">
        <v>664</v>
      </c>
      <c r="AT109" s="2">
        <v>44881.762800925928</v>
      </c>
      <c r="AU109">
        <v>226</v>
      </c>
      <c r="AV109" t="s">
        <v>665</v>
      </c>
      <c r="AZ109" t="s">
        <v>666</v>
      </c>
      <c r="BA109" t="s">
        <v>70</v>
      </c>
    </row>
    <row r="110" spans="1:53" x14ac:dyDescent="0.3">
      <c r="A110" t="s">
        <v>71</v>
      </c>
      <c r="B110">
        <v>23</v>
      </c>
      <c r="C110" t="s">
        <v>108</v>
      </c>
      <c r="D110" t="s">
        <v>667</v>
      </c>
      <c r="E110" t="s">
        <v>668</v>
      </c>
      <c r="G110" t="s">
        <v>109</v>
      </c>
      <c r="H110" t="s">
        <v>110</v>
      </c>
      <c r="K110">
        <v>30</v>
      </c>
      <c r="M110" t="s">
        <v>220</v>
      </c>
      <c r="N110" t="s">
        <v>127</v>
      </c>
      <c r="O110">
        <v>2</v>
      </c>
      <c r="P110" t="s">
        <v>59</v>
      </c>
      <c r="Q110" t="s">
        <v>60</v>
      </c>
      <c r="R110" t="s">
        <v>61</v>
      </c>
      <c r="S110" t="s">
        <v>63</v>
      </c>
      <c r="T110" t="s">
        <v>62</v>
      </c>
      <c r="U110" t="s">
        <v>65</v>
      </c>
      <c r="V110" t="s">
        <v>64</v>
      </c>
      <c r="X110" t="s">
        <v>74</v>
      </c>
      <c r="Y110" t="s">
        <v>66</v>
      </c>
      <c r="Z110" t="s">
        <v>209</v>
      </c>
      <c r="AH110" t="s">
        <v>115</v>
      </c>
      <c r="AI110" t="s">
        <v>115</v>
      </c>
      <c r="AJ110" t="s">
        <v>115</v>
      </c>
      <c r="AK110" t="s">
        <v>115</v>
      </c>
      <c r="AL110" t="s">
        <v>115</v>
      </c>
      <c r="AM110" t="s">
        <v>115</v>
      </c>
      <c r="AN110" t="s">
        <v>179</v>
      </c>
      <c r="AO110" t="s">
        <v>114</v>
      </c>
      <c r="AP110" t="s">
        <v>669</v>
      </c>
      <c r="AQ110" t="s">
        <v>670</v>
      </c>
      <c r="AR110" t="s">
        <v>181</v>
      </c>
      <c r="AS110" t="s">
        <v>671</v>
      </c>
      <c r="AT110" s="2">
        <v>44881.76390046296</v>
      </c>
      <c r="AU110">
        <v>222</v>
      </c>
      <c r="AV110" t="s">
        <v>672</v>
      </c>
      <c r="AZ110" t="s">
        <v>673</v>
      </c>
      <c r="BA110" t="s">
        <v>70</v>
      </c>
    </row>
    <row r="111" spans="1:53" x14ac:dyDescent="0.3">
      <c r="A111" t="s">
        <v>55</v>
      </c>
      <c r="B111">
        <v>20</v>
      </c>
      <c r="C111" t="s">
        <v>108</v>
      </c>
      <c r="D111" t="s">
        <v>451</v>
      </c>
      <c r="E111" t="s">
        <v>674</v>
      </c>
      <c r="F111" t="s">
        <v>675</v>
      </c>
      <c r="G111" t="s">
        <v>109</v>
      </c>
      <c r="H111" t="s">
        <v>133</v>
      </c>
      <c r="I111">
        <v>15</v>
      </c>
      <c r="M111" t="s">
        <v>220</v>
      </c>
      <c r="N111" t="s">
        <v>312</v>
      </c>
      <c r="O111">
        <v>3</v>
      </c>
      <c r="P111" t="s">
        <v>60</v>
      </c>
      <c r="Q111" t="s">
        <v>59</v>
      </c>
      <c r="R111" t="s">
        <v>62</v>
      </c>
      <c r="S111" t="s">
        <v>61</v>
      </c>
      <c r="T111" t="s">
        <v>65</v>
      </c>
      <c r="U111" t="s">
        <v>63</v>
      </c>
      <c r="V111" t="s">
        <v>64</v>
      </c>
      <c r="X111" t="s">
        <v>79</v>
      </c>
      <c r="Y111" t="s">
        <v>66</v>
      </c>
      <c r="Z111" t="s">
        <v>109</v>
      </c>
      <c r="AA111" t="s">
        <v>112</v>
      </c>
      <c r="AB111" t="s">
        <v>137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200</v>
      </c>
      <c r="AI111" t="s">
        <v>200</v>
      </c>
      <c r="AJ111" t="s">
        <v>200</v>
      </c>
      <c r="AK111" t="s">
        <v>200</v>
      </c>
      <c r="AL111" t="s">
        <v>200</v>
      </c>
      <c r="AM111" t="s">
        <v>200</v>
      </c>
      <c r="AN111" t="s">
        <v>200</v>
      </c>
      <c r="AO111" t="s">
        <v>200</v>
      </c>
      <c r="AQ111" t="s">
        <v>676</v>
      </c>
      <c r="AR111" t="s">
        <v>181</v>
      </c>
      <c r="AS111" t="s">
        <v>677</v>
      </c>
      <c r="AT111" s="2">
        <v>44881.765162037038</v>
      </c>
      <c r="AU111">
        <v>6737</v>
      </c>
      <c r="AV111" t="s">
        <v>678</v>
      </c>
      <c r="AZ111" t="s">
        <v>679</v>
      </c>
      <c r="BA111" t="s">
        <v>70</v>
      </c>
    </row>
    <row r="112" spans="1:53" x14ac:dyDescent="0.3">
      <c r="A112" t="s">
        <v>71</v>
      </c>
      <c r="B112">
        <v>41</v>
      </c>
      <c r="C112" t="s">
        <v>205</v>
      </c>
      <c r="D112" t="s">
        <v>119</v>
      </c>
      <c r="E112" t="s">
        <v>294</v>
      </c>
      <c r="F112" t="s">
        <v>295</v>
      </c>
      <c r="G112" t="s">
        <v>109</v>
      </c>
      <c r="H112" t="s">
        <v>110</v>
      </c>
      <c r="K112">
        <v>15</v>
      </c>
      <c r="M112" t="s">
        <v>249</v>
      </c>
      <c r="N112" t="s">
        <v>111</v>
      </c>
      <c r="O112">
        <v>4</v>
      </c>
      <c r="P112" t="s">
        <v>60</v>
      </c>
      <c r="Q112" t="s">
        <v>62</v>
      </c>
      <c r="R112" t="s">
        <v>63</v>
      </c>
      <c r="S112" t="s">
        <v>61</v>
      </c>
      <c r="T112" t="s">
        <v>65</v>
      </c>
      <c r="U112" t="s">
        <v>59</v>
      </c>
      <c r="V112" t="s">
        <v>64</v>
      </c>
      <c r="X112" t="s">
        <v>74</v>
      </c>
      <c r="Y112" t="s">
        <v>66</v>
      </c>
      <c r="Z112" t="s">
        <v>109</v>
      </c>
      <c r="AA112" t="s">
        <v>114</v>
      </c>
      <c r="AB112" t="s">
        <v>114</v>
      </c>
      <c r="AC112" t="s">
        <v>114</v>
      </c>
      <c r="AD112" t="s">
        <v>114</v>
      </c>
      <c r="AE112" t="s">
        <v>113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 t="s">
        <v>128</v>
      </c>
      <c r="AO112" t="s">
        <v>128</v>
      </c>
      <c r="AP112" t="s">
        <v>680</v>
      </c>
      <c r="AQ112" t="s">
        <v>681</v>
      </c>
      <c r="AR112" t="s">
        <v>148</v>
      </c>
      <c r="AS112" t="s">
        <v>682</v>
      </c>
      <c r="AT112" s="2">
        <v>44881.767141203702</v>
      </c>
      <c r="AU112">
        <v>407</v>
      </c>
      <c r="AV112" t="s">
        <v>683</v>
      </c>
      <c r="AZ112" t="s">
        <v>684</v>
      </c>
      <c r="BA112" t="s">
        <v>70</v>
      </c>
    </row>
    <row r="113" spans="1:53" x14ac:dyDescent="0.3">
      <c r="A113" t="s">
        <v>55</v>
      </c>
      <c r="B113">
        <v>18</v>
      </c>
      <c r="C113" t="s">
        <v>108</v>
      </c>
      <c r="D113" t="s">
        <v>685</v>
      </c>
      <c r="E113" t="s">
        <v>686</v>
      </c>
      <c r="F113" t="s">
        <v>687</v>
      </c>
      <c r="G113" t="s">
        <v>109</v>
      </c>
      <c r="H113" t="s">
        <v>110</v>
      </c>
      <c r="K113">
        <v>2</v>
      </c>
      <c r="M113" t="s">
        <v>126</v>
      </c>
      <c r="N113" t="s">
        <v>111</v>
      </c>
      <c r="O113">
        <v>5</v>
      </c>
      <c r="P113" t="s">
        <v>60</v>
      </c>
      <c r="Q113" t="s">
        <v>64</v>
      </c>
      <c r="R113" t="s">
        <v>59</v>
      </c>
      <c r="S113" t="s">
        <v>62</v>
      </c>
      <c r="T113" t="s">
        <v>61</v>
      </c>
      <c r="U113" t="s">
        <v>65</v>
      </c>
      <c r="V113" t="s">
        <v>63</v>
      </c>
      <c r="W113" t="s">
        <v>148</v>
      </c>
      <c r="X113" s="1">
        <v>44753</v>
      </c>
      <c r="Y113" t="s">
        <v>91</v>
      </c>
      <c r="Z113" t="s">
        <v>209</v>
      </c>
      <c r="AH113" t="s">
        <v>114</v>
      </c>
      <c r="AI113" t="s">
        <v>114</v>
      </c>
      <c r="AJ113" t="s">
        <v>114</v>
      </c>
      <c r="AK113" t="s">
        <v>200</v>
      </c>
      <c r="AL113" t="s">
        <v>114</v>
      </c>
      <c r="AM113" t="s">
        <v>114</v>
      </c>
      <c r="AN113" t="s">
        <v>114</v>
      </c>
      <c r="AO113" t="s">
        <v>114</v>
      </c>
      <c r="AP113" t="s">
        <v>688</v>
      </c>
      <c r="AQ113" t="s">
        <v>689</v>
      </c>
      <c r="AR113" t="s">
        <v>690</v>
      </c>
      <c r="AS113" t="s">
        <v>691</v>
      </c>
      <c r="AT113" s="2">
        <v>44881.773993055554</v>
      </c>
      <c r="AU113">
        <v>217</v>
      </c>
      <c r="AV113" t="s">
        <v>692</v>
      </c>
      <c r="AZ113" t="s">
        <v>693</v>
      </c>
      <c r="BA113" t="s">
        <v>70</v>
      </c>
    </row>
    <row r="114" spans="1:53" x14ac:dyDescent="0.3">
      <c r="A114" t="s">
        <v>71</v>
      </c>
      <c r="B114">
        <v>24</v>
      </c>
      <c r="C114" t="s">
        <v>108</v>
      </c>
      <c r="D114" t="s">
        <v>347</v>
      </c>
      <c r="E114" t="s">
        <v>327</v>
      </c>
      <c r="F114" t="s">
        <v>694</v>
      </c>
      <c r="G114" t="s">
        <v>109</v>
      </c>
      <c r="H114" t="s">
        <v>133</v>
      </c>
      <c r="I114">
        <v>5</v>
      </c>
      <c r="M114" t="s">
        <v>249</v>
      </c>
      <c r="N114" t="s">
        <v>111</v>
      </c>
      <c r="O114">
        <v>1</v>
      </c>
      <c r="P114" t="s">
        <v>60</v>
      </c>
      <c r="Q114" t="s">
        <v>59</v>
      </c>
      <c r="R114" t="s">
        <v>63</v>
      </c>
      <c r="S114" t="s">
        <v>61</v>
      </c>
      <c r="T114" t="s">
        <v>62</v>
      </c>
      <c r="U114" t="s">
        <v>64</v>
      </c>
      <c r="V114" t="s">
        <v>65</v>
      </c>
      <c r="X114" s="1">
        <v>44753</v>
      </c>
      <c r="Y114" t="s">
        <v>66</v>
      </c>
      <c r="Z114" t="s">
        <v>209</v>
      </c>
      <c r="AH114" t="s">
        <v>115</v>
      </c>
      <c r="AI114" t="s">
        <v>115</v>
      </c>
      <c r="AJ114" t="s">
        <v>114</v>
      </c>
      <c r="AK114" t="s">
        <v>114</v>
      </c>
      <c r="AL114" t="s">
        <v>114</v>
      </c>
      <c r="AM114" t="s">
        <v>114</v>
      </c>
      <c r="AN114" t="s">
        <v>128</v>
      </c>
      <c r="AO114" t="s">
        <v>128</v>
      </c>
      <c r="AP114" t="s">
        <v>695</v>
      </c>
      <c r="AR114" t="s">
        <v>696</v>
      </c>
      <c r="AS114" t="s">
        <v>697</v>
      </c>
      <c r="AT114" s="2">
        <v>44881.782395833332</v>
      </c>
      <c r="AU114">
        <v>220</v>
      </c>
      <c r="AV114" t="s">
        <v>698</v>
      </c>
      <c r="AZ114" t="s">
        <v>699</v>
      </c>
      <c r="BA114" t="s">
        <v>70</v>
      </c>
    </row>
    <row r="115" spans="1:53" x14ac:dyDescent="0.3">
      <c r="A115" t="s">
        <v>71</v>
      </c>
      <c r="B115">
        <v>32</v>
      </c>
      <c r="C115" t="s">
        <v>118</v>
      </c>
      <c r="D115" t="s">
        <v>298</v>
      </c>
      <c r="E115" t="s">
        <v>342</v>
      </c>
      <c r="F115" t="s">
        <v>700</v>
      </c>
      <c r="G115" t="s">
        <v>109</v>
      </c>
      <c r="H115" t="s">
        <v>133</v>
      </c>
      <c r="I115">
        <v>3</v>
      </c>
      <c r="M115" t="s">
        <v>134</v>
      </c>
      <c r="N115" t="s">
        <v>214</v>
      </c>
      <c r="O115">
        <v>2</v>
      </c>
      <c r="P115" t="s">
        <v>65</v>
      </c>
      <c r="Q115" t="s">
        <v>60</v>
      </c>
      <c r="R115" t="s">
        <v>59</v>
      </c>
      <c r="S115" t="s">
        <v>62</v>
      </c>
      <c r="T115" t="s">
        <v>63</v>
      </c>
      <c r="U115" t="s">
        <v>64</v>
      </c>
      <c r="V115" t="s">
        <v>61</v>
      </c>
      <c r="W115" t="s">
        <v>148</v>
      </c>
      <c r="X115" t="s">
        <v>74</v>
      </c>
      <c r="Y115" t="s">
        <v>66</v>
      </c>
      <c r="Z115" t="s">
        <v>209</v>
      </c>
      <c r="AH115" t="s">
        <v>115</v>
      </c>
      <c r="AI115" t="s">
        <v>114</v>
      </c>
      <c r="AJ115" t="s">
        <v>115</v>
      </c>
      <c r="AK115" t="s">
        <v>115</v>
      </c>
      <c r="AL115" t="s">
        <v>115</v>
      </c>
      <c r="AM115" t="s">
        <v>115</v>
      </c>
      <c r="AN115" t="s">
        <v>114</v>
      </c>
      <c r="AO115" t="s">
        <v>114</v>
      </c>
      <c r="AP115" t="s">
        <v>148</v>
      </c>
      <c r="AQ115" t="s">
        <v>148</v>
      </c>
      <c r="AR115" t="s">
        <v>701</v>
      </c>
      <c r="AS115" t="s">
        <v>702</v>
      </c>
      <c r="AT115" s="2">
        <v>44881.789687500001</v>
      </c>
      <c r="AU115">
        <v>232</v>
      </c>
      <c r="AV115" t="s">
        <v>703</v>
      </c>
      <c r="AZ115" t="s">
        <v>704</v>
      </c>
      <c r="BA115" t="s">
        <v>70</v>
      </c>
    </row>
    <row r="116" spans="1:53" x14ac:dyDescent="0.3">
      <c r="A116" t="s">
        <v>55</v>
      </c>
      <c r="B116">
        <v>21</v>
      </c>
      <c r="C116" t="s">
        <v>108</v>
      </c>
      <c r="D116" t="s">
        <v>119</v>
      </c>
      <c r="E116" t="s">
        <v>185</v>
      </c>
      <c r="F116" t="s">
        <v>705</v>
      </c>
      <c r="G116" t="s">
        <v>109</v>
      </c>
      <c r="H116" t="s">
        <v>110</v>
      </c>
      <c r="K116">
        <v>5</v>
      </c>
      <c r="M116" t="s">
        <v>134</v>
      </c>
      <c r="N116" t="s">
        <v>135</v>
      </c>
      <c r="O116">
        <v>20</v>
      </c>
      <c r="P116" t="s">
        <v>60</v>
      </c>
      <c r="Q116" t="s">
        <v>59</v>
      </c>
      <c r="R116" t="s">
        <v>61</v>
      </c>
      <c r="S116" t="s">
        <v>64</v>
      </c>
      <c r="T116" t="s">
        <v>62</v>
      </c>
      <c r="U116" t="s">
        <v>63</v>
      </c>
      <c r="V116" t="s">
        <v>65</v>
      </c>
      <c r="W116" t="s">
        <v>148</v>
      </c>
      <c r="X116" t="s">
        <v>79</v>
      </c>
      <c r="Y116" t="s">
        <v>66</v>
      </c>
      <c r="Z116" t="s">
        <v>109</v>
      </c>
      <c r="AA116" t="s">
        <v>113</v>
      </c>
      <c r="AB116" t="s">
        <v>114</v>
      </c>
      <c r="AC116" t="s">
        <v>114</v>
      </c>
      <c r="AD116" t="s">
        <v>113</v>
      </c>
      <c r="AE116" t="s">
        <v>113</v>
      </c>
      <c r="AF116" t="s">
        <v>113</v>
      </c>
      <c r="AG116" t="s">
        <v>113</v>
      </c>
      <c r="AH116" t="s">
        <v>115</v>
      </c>
      <c r="AI116" t="s">
        <v>115</v>
      </c>
      <c r="AJ116" t="s">
        <v>115</v>
      </c>
      <c r="AK116" t="s">
        <v>115</v>
      </c>
      <c r="AL116" t="s">
        <v>114</v>
      </c>
      <c r="AM116" t="s">
        <v>114</v>
      </c>
      <c r="AN116" t="s">
        <v>115</v>
      </c>
      <c r="AO116" t="s">
        <v>115</v>
      </c>
      <c r="AP116" t="s">
        <v>148</v>
      </c>
      <c r="AQ116" t="s">
        <v>148</v>
      </c>
      <c r="AR116" t="s">
        <v>148</v>
      </c>
      <c r="AS116" t="s">
        <v>706</v>
      </c>
      <c r="AT116" s="2">
        <v>44881.794432870367</v>
      </c>
      <c r="AU116">
        <v>104</v>
      </c>
      <c r="AV116" t="s">
        <v>707</v>
      </c>
      <c r="AZ116" t="s">
        <v>708</v>
      </c>
      <c r="BA116" t="s">
        <v>70</v>
      </c>
    </row>
    <row r="117" spans="1:53" x14ac:dyDescent="0.3">
      <c r="A117" t="s">
        <v>71</v>
      </c>
      <c r="B117">
        <v>18</v>
      </c>
      <c r="C117" t="s">
        <v>108</v>
      </c>
      <c r="D117" t="s">
        <v>119</v>
      </c>
      <c r="E117" t="s">
        <v>294</v>
      </c>
      <c r="F117" t="s">
        <v>709</v>
      </c>
      <c r="G117" t="s">
        <v>109</v>
      </c>
      <c r="H117" t="s">
        <v>110</v>
      </c>
      <c r="K117">
        <v>5</v>
      </c>
      <c r="M117" t="s">
        <v>126</v>
      </c>
      <c r="N117" t="s">
        <v>127</v>
      </c>
      <c r="O117">
        <v>2</v>
      </c>
      <c r="P117" t="s">
        <v>60</v>
      </c>
      <c r="Q117" t="s">
        <v>59</v>
      </c>
      <c r="R117" t="s">
        <v>62</v>
      </c>
      <c r="S117" t="s">
        <v>61</v>
      </c>
      <c r="T117" t="s">
        <v>63</v>
      </c>
      <c r="U117" t="s">
        <v>65</v>
      </c>
      <c r="V117" t="s">
        <v>64</v>
      </c>
      <c r="X117" t="s">
        <v>79</v>
      </c>
      <c r="Y117" t="s">
        <v>66</v>
      </c>
      <c r="Z117" t="s">
        <v>109</v>
      </c>
      <c r="AA117" t="s">
        <v>113</v>
      </c>
      <c r="AB117" t="s">
        <v>113</v>
      </c>
      <c r="AC117" t="s">
        <v>113</v>
      </c>
      <c r="AD117" t="s">
        <v>113</v>
      </c>
      <c r="AE117" t="s">
        <v>113</v>
      </c>
      <c r="AF117" t="s">
        <v>114</v>
      </c>
      <c r="AG117" t="s">
        <v>114</v>
      </c>
      <c r="AH117" t="s">
        <v>114</v>
      </c>
      <c r="AI117" t="s">
        <v>115</v>
      </c>
      <c r="AJ117" t="s">
        <v>115</v>
      </c>
      <c r="AK117" t="s">
        <v>115</v>
      </c>
      <c r="AL117" t="s">
        <v>114</v>
      </c>
      <c r="AM117" t="s">
        <v>128</v>
      </c>
      <c r="AN117" t="s">
        <v>128</v>
      </c>
      <c r="AO117" t="s">
        <v>115</v>
      </c>
      <c r="AP117" t="s">
        <v>710</v>
      </c>
      <c r="AR117" t="s">
        <v>711</v>
      </c>
      <c r="AS117" t="s">
        <v>712</v>
      </c>
      <c r="AT117" s="2">
        <v>44881.80201388889</v>
      </c>
      <c r="AU117">
        <v>229</v>
      </c>
      <c r="AV117" t="s">
        <v>713</v>
      </c>
      <c r="AZ117" t="s">
        <v>714</v>
      </c>
      <c r="BA117" t="s">
        <v>70</v>
      </c>
    </row>
    <row r="118" spans="1:53" x14ac:dyDescent="0.3">
      <c r="A118" t="s">
        <v>71</v>
      </c>
      <c r="B118">
        <v>26</v>
      </c>
      <c r="C118" t="s">
        <v>118</v>
      </c>
      <c r="D118" t="s">
        <v>119</v>
      </c>
      <c r="E118" t="s">
        <v>433</v>
      </c>
      <c r="F118" t="s">
        <v>715</v>
      </c>
      <c r="G118" t="s">
        <v>109</v>
      </c>
      <c r="H118" t="s">
        <v>110</v>
      </c>
      <c r="K118">
        <v>10</v>
      </c>
      <c r="M118" t="s">
        <v>178</v>
      </c>
      <c r="N118" t="s">
        <v>135</v>
      </c>
      <c r="O118">
        <v>4</v>
      </c>
      <c r="P118" t="s">
        <v>59</v>
      </c>
      <c r="Q118" t="s">
        <v>60</v>
      </c>
      <c r="R118" t="s">
        <v>62</v>
      </c>
      <c r="S118" t="s">
        <v>63</v>
      </c>
      <c r="T118" t="s">
        <v>61</v>
      </c>
      <c r="U118" t="s">
        <v>64</v>
      </c>
      <c r="V118" t="s">
        <v>65</v>
      </c>
      <c r="X118" t="s">
        <v>85</v>
      </c>
      <c r="Y118" t="s">
        <v>66</v>
      </c>
      <c r="Z118" t="s">
        <v>109</v>
      </c>
      <c r="AA118" t="s">
        <v>113</v>
      </c>
      <c r="AB118" t="s">
        <v>114</v>
      </c>
      <c r="AC118" t="s">
        <v>114</v>
      </c>
      <c r="AD118" t="s">
        <v>113</v>
      </c>
      <c r="AE118" t="s">
        <v>113</v>
      </c>
      <c r="AF118" t="s">
        <v>114</v>
      </c>
      <c r="AG118" t="s">
        <v>114</v>
      </c>
      <c r="AH118" t="s">
        <v>114</v>
      </c>
      <c r="AI118" t="s">
        <v>114</v>
      </c>
      <c r="AJ118" t="s">
        <v>114</v>
      </c>
      <c r="AK118" t="s">
        <v>114</v>
      </c>
      <c r="AL118" t="s">
        <v>114</v>
      </c>
      <c r="AM118" t="s">
        <v>114</v>
      </c>
      <c r="AN118" t="s">
        <v>114</v>
      </c>
      <c r="AO118" t="s">
        <v>114</v>
      </c>
      <c r="AR118" t="s">
        <v>181</v>
      </c>
      <c r="AS118" t="s">
        <v>716</v>
      </c>
      <c r="AT118" s="2">
        <v>44881.813437500001</v>
      </c>
      <c r="AU118">
        <v>190</v>
      </c>
      <c r="AV118" t="s">
        <v>717</v>
      </c>
      <c r="AZ118" t="s">
        <v>718</v>
      </c>
      <c r="BA118" t="s">
        <v>70</v>
      </c>
    </row>
    <row r="119" spans="1:53" x14ac:dyDescent="0.3">
      <c r="A119" t="s">
        <v>55</v>
      </c>
      <c r="B119">
        <v>26</v>
      </c>
      <c r="C119" t="s">
        <v>108</v>
      </c>
      <c r="D119" t="s">
        <v>56</v>
      </c>
      <c r="E119" t="s">
        <v>95</v>
      </c>
      <c r="F119" t="s">
        <v>236</v>
      </c>
      <c r="G119" t="s">
        <v>109</v>
      </c>
      <c r="H119" t="s">
        <v>110</v>
      </c>
      <c r="K119">
        <v>10</v>
      </c>
      <c r="M119" t="s">
        <v>142</v>
      </c>
      <c r="N119" t="s">
        <v>111</v>
      </c>
      <c r="O119">
        <v>3</v>
      </c>
      <c r="P119" t="s">
        <v>60</v>
      </c>
      <c r="Q119" t="s">
        <v>59</v>
      </c>
      <c r="R119" t="s">
        <v>62</v>
      </c>
      <c r="S119" t="s">
        <v>63</v>
      </c>
      <c r="T119" t="s">
        <v>61</v>
      </c>
      <c r="U119" t="s">
        <v>64</v>
      </c>
      <c r="V119" t="s">
        <v>65</v>
      </c>
      <c r="X119" t="s">
        <v>79</v>
      </c>
      <c r="Y119" t="s">
        <v>66</v>
      </c>
      <c r="Z119" t="s">
        <v>109</v>
      </c>
      <c r="AA119" t="s">
        <v>113</v>
      </c>
      <c r="AB119" t="s">
        <v>113</v>
      </c>
      <c r="AC119" t="s">
        <v>113</v>
      </c>
      <c r="AD119" t="s">
        <v>112</v>
      </c>
      <c r="AE119" t="s">
        <v>114</v>
      </c>
      <c r="AF119" t="s">
        <v>114</v>
      </c>
      <c r="AG119" t="s">
        <v>114</v>
      </c>
      <c r="AH119" t="s">
        <v>128</v>
      </c>
      <c r="AI119" t="s">
        <v>115</v>
      </c>
      <c r="AJ119" t="s">
        <v>114</v>
      </c>
      <c r="AK119" t="s">
        <v>115</v>
      </c>
      <c r="AL119" t="s">
        <v>114</v>
      </c>
      <c r="AM119" t="s">
        <v>128</v>
      </c>
      <c r="AN119" t="s">
        <v>179</v>
      </c>
      <c r="AO119" t="s">
        <v>115</v>
      </c>
      <c r="AP119" t="s">
        <v>719</v>
      </c>
      <c r="AQ119" t="s">
        <v>720</v>
      </c>
      <c r="AR119" t="s">
        <v>181</v>
      </c>
      <c r="AS119" t="s">
        <v>721</v>
      </c>
      <c r="AT119" s="2">
        <v>44881.818611111114</v>
      </c>
      <c r="AU119">
        <v>338</v>
      </c>
      <c r="AV119" t="s">
        <v>722</v>
      </c>
      <c r="AZ119" t="s">
        <v>723</v>
      </c>
      <c r="BA119" t="s">
        <v>70</v>
      </c>
    </row>
    <row r="120" spans="1:53" x14ac:dyDescent="0.3">
      <c r="A120" t="s">
        <v>55</v>
      </c>
      <c r="B120">
        <v>32</v>
      </c>
      <c r="C120" t="s">
        <v>336</v>
      </c>
      <c r="D120" t="s">
        <v>246</v>
      </c>
      <c r="E120" t="s">
        <v>247</v>
      </c>
      <c r="F120" t="s">
        <v>724</v>
      </c>
      <c r="G120" t="s">
        <v>109</v>
      </c>
      <c r="H120" t="s">
        <v>133</v>
      </c>
      <c r="I120">
        <v>5</v>
      </c>
      <c r="M120" t="s">
        <v>178</v>
      </c>
      <c r="N120" t="s">
        <v>111</v>
      </c>
      <c r="O120">
        <v>2</v>
      </c>
      <c r="P120" t="s">
        <v>60</v>
      </c>
      <c r="Q120" t="s">
        <v>59</v>
      </c>
      <c r="R120" t="s">
        <v>63</v>
      </c>
      <c r="S120" t="s">
        <v>65</v>
      </c>
      <c r="T120" t="s">
        <v>62</v>
      </c>
      <c r="U120" t="s">
        <v>61</v>
      </c>
      <c r="V120" t="s">
        <v>64</v>
      </c>
      <c r="W120" t="s">
        <v>725</v>
      </c>
      <c r="X120" s="1">
        <v>44753</v>
      </c>
      <c r="Y120" t="s">
        <v>91</v>
      </c>
      <c r="Z120" t="s">
        <v>209</v>
      </c>
      <c r="AH120" t="s">
        <v>115</v>
      </c>
      <c r="AI120" t="s">
        <v>115</v>
      </c>
      <c r="AJ120" t="s">
        <v>128</v>
      </c>
      <c r="AK120" t="s">
        <v>128</v>
      </c>
      <c r="AL120" t="s">
        <v>128</v>
      </c>
      <c r="AM120" t="s">
        <v>115</v>
      </c>
      <c r="AN120" t="s">
        <v>128</v>
      </c>
      <c r="AO120" t="s">
        <v>128</v>
      </c>
      <c r="AP120" t="s">
        <v>726</v>
      </c>
      <c r="AQ120" t="s">
        <v>727</v>
      </c>
      <c r="AR120" t="s">
        <v>728</v>
      </c>
      <c r="AS120" t="s">
        <v>729</v>
      </c>
      <c r="AT120" s="2">
        <v>44881.829918981479</v>
      </c>
      <c r="AU120">
        <v>785</v>
      </c>
      <c r="AV120" t="s">
        <v>730</v>
      </c>
      <c r="AZ120" t="s">
        <v>731</v>
      </c>
      <c r="BA120" t="s">
        <v>70</v>
      </c>
    </row>
    <row r="121" spans="1:53" x14ac:dyDescent="0.3">
      <c r="A121" t="s">
        <v>55</v>
      </c>
      <c r="B121">
        <v>24</v>
      </c>
      <c r="C121" t="s">
        <v>118</v>
      </c>
      <c r="D121" t="s">
        <v>56</v>
      </c>
      <c r="E121" t="s">
        <v>99</v>
      </c>
      <c r="F121" t="s">
        <v>732</v>
      </c>
      <c r="G121" t="s">
        <v>109</v>
      </c>
      <c r="H121" t="s">
        <v>110</v>
      </c>
      <c r="K121">
        <v>2</v>
      </c>
      <c r="M121" t="s">
        <v>190</v>
      </c>
      <c r="N121" t="s">
        <v>214</v>
      </c>
      <c r="O121">
        <v>1</v>
      </c>
      <c r="P121" t="s">
        <v>60</v>
      </c>
      <c r="Q121" t="s">
        <v>59</v>
      </c>
      <c r="R121" t="s">
        <v>62</v>
      </c>
      <c r="S121" t="s">
        <v>65</v>
      </c>
      <c r="T121" t="s">
        <v>63</v>
      </c>
      <c r="U121" t="s">
        <v>61</v>
      </c>
      <c r="V121" t="s">
        <v>64</v>
      </c>
      <c r="W121" t="s">
        <v>148</v>
      </c>
      <c r="X121" s="1">
        <v>44753</v>
      </c>
      <c r="Y121" t="s">
        <v>66</v>
      </c>
      <c r="Z121" t="s">
        <v>109</v>
      </c>
      <c r="AA121" t="s">
        <v>113</v>
      </c>
      <c r="AB121" t="s">
        <v>113</v>
      </c>
      <c r="AC121" t="s">
        <v>112</v>
      </c>
      <c r="AD121" t="s">
        <v>113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114</v>
      </c>
      <c r="AK121" t="s">
        <v>115</v>
      </c>
      <c r="AL121" t="s">
        <v>114</v>
      </c>
      <c r="AM121" t="s">
        <v>114</v>
      </c>
      <c r="AN121" t="s">
        <v>114</v>
      </c>
      <c r="AO121" t="s">
        <v>115</v>
      </c>
      <c r="AS121" t="s">
        <v>733</v>
      </c>
      <c r="AT121" s="2">
        <v>44881.831863425927</v>
      </c>
      <c r="AU121">
        <v>235</v>
      </c>
      <c r="AV121" t="s">
        <v>734</v>
      </c>
      <c r="AZ121" t="s">
        <v>735</v>
      </c>
      <c r="BA121" t="s">
        <v>70</v>
      </c>
    </row>
    <row r="122" spans="1:53" x14ac:dyDescent="0.3">
      <c r="A122" t="s">
        <v>55</v>
      </c>
      <c r="B122">
        <v>49</v>
      </c>
      <c r="C122" t="s">
        <v>118</v>
      </c>
      <c r="D122" t="s">
        <v>326</v>
      </c>
      <c r="E122" t="s">
        <v>327</v>
      </c>
      <c r="F122" t="s">
        <v>736</v>
      </c>
      <c r="G122" t="s">
        <v>109</v>
      </c>
      <c r="H122" t="s">
        <v>647</v>
      </c>
      <c r="L122">
        <v>5</v>
      </c>
      <c r="M122" t="s">
        <v>190</v>
      </c>
      <c r="N122" t="s">
        <v>111</v>
      </c>
      <c r="O122">
        <v>2</v>
      </c>
      <c r="P122" t="s">
        <v>60</v>
      </c>
      <c r="Q122" t="s">
        <v>59</v>
      </c>
      <c r="R122" t="s">
        <v>61</v>
      </c>
      <c r="S122" t="s">
        <v>62</v>
      </c>
      <c r="T122" t="s">
        <v>65</v>
      </c>
      <c r="U122" t="s">
        <v>63</v>
      </c>
      <c r="V122" t="s">
        <v>64</v>
      </c>
      <c r="W122" t="s">
        <v>148</v>
      </c>
      <c r="X122" t="s">
        <v>74</v>
      </c>
      <c r="Y122" t="s">
        <v>66</v>
      </c>
      <c r="Z122" t="s">
        <v>109</v>
      </c>
      <c r="AA122" t="s">
        <v>112</v>
      </c>
      <c r="AB122" t="s">
        <v>113</v>
      </c>
      <c r="AC122" t="s">
        <v>113</v>
      </c>
      <c r="AD122" t="s">
        <v>112</v>
      </c>
      <c r="AE122" t="s">
        <v>114</v>
      </c>
      <c r="AF122" t="s">
        <v>114</v>
      </c>
      <c r="AG122" t="s">
        <v>113</v>
      </c>
      <c r="AH122" t="s">
        <v>114</v>
      </c>
      <c r="AI122" t="s">
        <v>114</v>
      </c>
      <c r="AJ122" t="s">
        <v>115</v>
      </c>
      <c r="AK122" t="s">
        <v>115</v>
      </c>
      <c r="AL122" t="s">
        <v>115</v>
      </c>
      <c r="AM122" t="s">
        <v>114</v>
      </c>
      <c r="AN122" t="s">
        <v>128</v>
      </c>
      <c r="AO122" t="s">
        <v>200</v>
      </c>
      <c r="AT122" s="2">
        <v>44881.832812499997</v>
      </c>
      <c r="AU122">
        <v>164</v>
      </c>
      <c r="AV122" t="s">
        <v>737</v>
      </c>
      <c r="AZ122" t="s">
        <v>738</v>
      </c>
      <c r="BA122" t="s">
        <v>70</v>
      </c>
    </row>
    <row r="123" spans="1:53" x14ac:dyDescent="0.3">
      <c r="A123" t="s">
        <v>71</v>
      </c>
      <c r="B123">
        <v>26</v>
      </c>
      <c r="C123" t="s">
        <v>118</v>
      </c>
      <c r="D123" t="s">
        <v>326</v>
      </c>
      <c r="E123" t="s">
        <v>327</v>
      </c>
      <c r="F123" t="s">
        <v>739</v>
      </c>
      <c r="G123" t="s">
        <v>109</v>
      </c>
      <c r="H123" t="s">
        <v>110</v>
      </c>
      <c r="K123">
        <v>10</v>
      </c>
      <c r="M123" t="s">
        <v>740</v>
      </c>
      <c r="N123" t="s">
        <v>111</v>
      </c>
      <c r="O123">
        <v>10</v>
      </c>
      <c r="P123" t="s">
        <v>60</v>
      </c>
      <c r="Q123" t="s">
        <v>65</v>
      </c>
      <c r="R123" t="s">
        <v>59</v>
      </c>
      <c r="S123" t="s">
        <v>61</v>
      </c>
      <c r="T123" t="s">
        <v>62</v>
      </c>
      <c r="U123" t="s">
        <v>63</v>
      </c>
      <c r="V123" t="s">
        <v>64</v>
      </c>
      <c r="W123" t="s">
        <v>741</v>
      </c>
      <c r="X123" t="s">
        <v>79</v>
      </c>
      <c r="Y123" t="s">
        <v>66</v>
      </c>
      <c r="Z123" t="s">
        <v>109</v>
      </c>
      <c r="AA123" t="s">
        <v>113</v>
      </c>
      <c r="AB123" t="s">
        <v>113</v>
      </c>
      <c r="AC123" t="s">
        <v>113</v>
      </c>
      <c r="AD123" t="s">
        <v>114</v>
      </c>
      <c r="AE123" t="s">
        <v>113</v>
      </c>
      <c r="AF123" t="s">
        <v>112</v>
      </c>
      <c r="AG123" t="s">
        <v>114</v>
      </c>
      <c r="AH123" t="s">
        <v>115</v>
      </c>
      <c r="AI123" t="s">
        <v>114</v>
      </c>
      <c r="AJ123" t="s">
        <v>200</v>
      </c>
      <c r="AK123" t="s">
        <v>200</v>
      </c>
      <c r="AL123" t="s">
        <v>200</v>
      </c>
      <c r="AM123" t="s">
        <v>200</v>
      </c>
      <c r="AN123" t="s">
        <v>114</v>
      </c>
      <c r="AO123" t="s">
        <v>115</v>
      </c>
      <c r="AQ123" t="s">
        <v>742</v>
      </c>
      <c r="AR123" t="s">
        <v>743</v>
      </c>
      <c r="AS123" t="s">
        <v>744</v>
      </c>
      <c r="AT123" s="2">
        <v>44881.835763888892</v>
      </c>
      <c r="AU123">
        <v>444</v>
      </c>
      <c r="AV123" t="s">
        <v>745</v>
      </c>
      <c r="AZ123" t="s">
        <v>746</v>
      </c>
      <c r="BA123" t="s">
        <v>70</v>
      </c>
    </row>
    <row r="124" spans="1:53" x14ac:dyDescent="0.3">
      <c r="A124" t="s">
        <v>55</v>
      </c>
      <c r="B124">
        <v>27</v>
      </c>
      <c r="C124" t="s">
        <v>118</v>
      </c>
      <c r="D124" t="s">
        <v>298</v>
      </c>
      <c r="E124" t="s">
        <v>747</v>
      </c>
      <c r="G124" t="s">
        <v>109</v>
      </c>
      <c r="H124" t="s">
        <v>133</v>
      </c>
      <c r="I124">
        <v>3</v>
      </c>
      <c r="M124" t="s">
        <v>178</v>
      </c>
      <c r="N124" t="s">
        <v>127</v>
      </c>
      <c r="O124">
        <v>3</v>
      </c>
      <c r="P124" t="s">
        <v>60</v>
      </c>
      <c r="Q124" t="s">
        <v>61</v>
      </c>
      <c r="R124" t="s">
        <v>62</v>
      </c>
      <c r="S124" t="s">
        <v>59</v>
      </c>
      <c r="T124" t="s">
        <v>65</v>
      </c>
      <c r="U124" t="s">
        <v>63</v>
      </c>
      <c r="V124" t="s">
        <v>64</v>
      </c>
      <c r="X124" t="s">
        <v>74</v>
      </c>
      <c r="Y124" t="s">
        <v>91</v>
      </c>
      <c r="Z124" t="s">
        <v>209</v>
      </c>
      <c r="AH124" t="s">
        <v>114</v>
      </c>
      <c r="AI124" t="s">
        <v>114</v>
      </c>
      <c r="AJ124" t="s">
        <v>114</v>
      </c>
      <c r="AK124" t="s">
        <v>114</v>
      </c>
      <c r="AL124" t="s">
        <v>114</v>
      </c>
      <c r="AM124" t="s">
        <v>114</v>
      </c>
      <c r="AN124" t="s">
        <v>114</v>
      </c>
      <c r="AO124" t="s">
        <v>114</v>
      </c>
      <c r="AQ124" t="s">
        <v>748</v>
      </c>
      <c r="AR124" t="s">
        <v>749</v>
      </c>
      <c r="AS124" t="s">
        <v>750</v>
      </c>
      <c r="AT124" s="2">
        <v>44881.842233796298</v>
      </c>
      <c r="AU124">
        <v>302</v>
      </c>
      <c r="AV124" t="s">
        <v>751</v>
      </c>
      <c r="AZ124" t="s">
        <v>752</v>
      </c>
      <c r="BA124" t="s">
        <v>70</v>
      </c>
    </row>
    <row r="125" spans="1:53" x14ac:dyDescent="0.3">
      <c r="A125" t="s">
        <v>71</v>
      </c>
      <c r="B125">
        <v>18</v>
      </c>
      <c r="C125" t="s">
        <v>108</v>
      </c>
      <c r="D125" t="s">
        <v>88</v>
      </c>
      <c r="E125" t="s">
        <v>282</v>
      </c>
      <c r="F125" t="s">
        <v>753</v>
      </c>
      <c r="G125" t="s">
        <v>109</v>
      </c>
      <c r="H125" t="s">
        <v>133</v>
      </c>
      <c r="I125">
        <v>10</v>
      </c>
      <c r="M125" t="s">
        <v>249</v>
      </c>
      <c r="N125" t="s">
        <v>135</v>
      </c>
      <c r="O125">
        <v>2</v>
      </c>
      <c r="P125" t="s">
        <v>63</v>
      </c>
      <c r="Q125" t="s">
        <v>60</v>
      </c>
      <c r="R125" t="s">
        <v>62</v>
      </c>
      <c r="S125" t="s">
        <v>61</v>
      </c>
      <c r="T125" t="s">
        <v>59</v>
      </c>
      <c r="U125" t="s">
        <v>64</v>
      </c>
      <c r="V125" t="s">
        <v>65</v>
      </c>
      <c r="W125" t="s">
        <v>148</v>
      </c>
      <c r="X125" s="1">
        <v>44753</v>
      </c>
      <c r="Y125" t="s">
        <v>66</v>
      </c>
      <c r="Z125" t="s">
        <v>109</v>
      </c>
      <c r="AA125" t="s">
        <v>113</v>
      </c>
      <c r="AB125" t="s">
        <v>114</v>
      </c>
      <c r="AC125" t="s">
        <v>114</v>
      </c>
      <c r="AD125" t="s">
        <v>114</v>
      </c>
      <c r="AE125" t="s">
        <v>114</v>
      </c>
      <c r="AF125" t="s">
        <v>114</v>
      </c>
      <c r="AG125" t="s">
        <v>114</v>
      </c>
      <c r="AH125" t="s">
        <v>115</v>
      </c>
      <c r="AI125" t="s">
        <v>115</v>
      </c>
      <c r="AJ125" t="s">
        <v>115</v>
      </c>
      <c r="AK125" t="s">
        <v>115</v>
      </c>
      <c r="AL125" t="s">
        <v>115</v>
      </c>
      <c r="AM125" t="s">
        <v>115</v>
      </c>
      <c r="AN125" t="s">
        <v>128</v>
      </c>
      <c r="AO125" t="s">
        <v>128</v>
      </c>
      <c r="AP125" t="s">
        <v>754</v>
      </c>
      <c r="AQ125" t="s">
        <v>755</v>
      </c>
      <c r="AR125" t="s">
        <v>181</v>
      </c>
      <c r="AS125" t="s">
        <v>756</v>
      </c>
      <c r="AT125" s="2">
        <v>44881.844189814816</v>
      </c>
      <c r="AU125">
        <v>330</v>
      </c>
      <c r="AV125" t="s">
        <v>757</v>
      </c>
      <c r="AZ125" t="s">
        <v>758</v>
      </c>
      <c r="BA125" t="s">
        <v>70</v>
      </c>
    </row>
    <row r="126" spans="1:53" x14ac:dyDescent="0.3">
      <c r="A126" t="s">
        <v>71</v>
      </c>
      <c r="B126">
        <v>17</v>
      </c>
      <c r="C126" t="s">
        <v>108</v>
      </c>
      <c r="D126" t="s">
        <v>246</v>
      </c>
      <c r="E126" t="s">
        <v>759</v>
      </c>
      <c r="F126" t="s">
        <v>760</v>
      </c>
      <c r="G126" t="s">
        <v>109</v>
      </c>
      <c r="H126" t="s">
        <v>133</v>
      </c>
      <c r="I126">
        <v>5</v>
      </c>
      <c r="M126" t="s">
        <v>249</v>
      </c>
      <c r="N126" t="s">
        <v>111</v>
      </c>
      <c r="O126">
        <v>2</v>
      </c>
      <c r="P126" t="s">
        <v>59</v>
      </c>
      <c r="Q126" t="s">
        <v>62</v>
      </c>
      <c r="R126" t="s">
        <v>60</v>
      </c>
      <c r="S126" t="s">
        <v>63</v>
      </c>
      <c r="T126" t="s">
        <v>64</v>
      </c>
      <c r="U126" t="s">
        <v>65</v>
      </c>
      <c r="V126" t="s">
        <v>61</v>
      </c>
      <c r="X126" s="1">
        <v>44753</v>
      </c>
      <c r="Y126" t="s">
        <v>66</v>
      </c>
      <c r="Z126" t="s">
        <v>109</v>
      </c>
      <c r="AA126" t="s">
        <v>113</v>
      </c>
      <c r="AB126" t="s">
        <v>113</v>
      </c>
      <c r="AC126" t="s">
        <v>137</v>
      </c>
      <c r="AD126" t="s">
        <v>114</v>
      </c>
      <c r="AE126" t="s">
        <v>114</v>
      </c>
      <c r="AF126" t="s">
        <v>114</v>
      </c>
      <c r="AG126" t="s">
        <v>114</v>
      </c>
      <c r="AH126" t="s">
        <v>115</v>
      </c>
      <c r="AI126" t="s">
        <v>115</v>
      </c>
      <c r="AJ126" t="s">
        <v>115</v>
      </c>
      <c r="AK126" t="s">
        <v>115</v>
      </c>
      <c r="AL126" t="s">
        <v>115</v>
      </c>
      <c r="AM126" t="s">
        <v>115</v>
      </c>
      <c r="AN126" t="s">
        <v>128</v>
      </c>
      <c r="AO126" t="s">
        <v>128</v>
      </c>
      <c r="AS126" t="s">
        <v>761</v>
      </c>
      <c r="AT126" s="2">
        <v>44881.845532407409</v>
      </c>
      <c r="AU126">
        <v>201</v>
      </c>
      <c r="AV126" t="s">
        <v>762</v>
      </c>
      <c r="AZ126" t="s">
        <v>763</v>
      </c>
      <c r="BA126" t="s">
        <v>70</v>
      </c>
    </row>
    <row r="127" spans="1:53" x14ac:dyDescent="0.3">
      <c r="A127" t="s">
        <v>55</v>
      </c>
      <c r="B127">
        <v>26</v>
      </c>
      <c r="C127" t="s">
        <v>118</v>
      </c>
      <c r="D127" t="s">
        <v>298</v>
      </c>
      <c r="E127" t="s">
        <v>764</v>
      </c>
      <c r="F127" t="s">
        <v>765</v>
      </c>
      <c r="G127" t="s">
        <v>109</v>
      </c>
      <c r="H127" t="s">
        <v>110</v>
      </c>
      <c r="K127">
        <v>10</v>
      </c>
      <c r="M127" t="s">
        <v>134</v>
      </c>
      <c r="N127" t="s">
        <v>135</v>
      </c>
      <c r="O127">
        <v>8</v>
      </c>
      <c r="P127" t="s">
        <v>62</v>
      </c>
      <c r="Q127" t="s">
        <v>61</v>
      </c>
      <c r="R127" t="s">
        <v>59</v>
      </c>
      <c r="S127" t="s">
        <v>63</v>
      </c>
      <c r="T127" t="s">
        <v>64</v>
      </c>
      <c r="U127" t="s">
        <v>60</v>
      </c>
      <c r="V127" t="s">
        <v>65</v>
      </c>
      <c r="X127" s="1">
        <v>44753</v>
      </c>
      <c r="Y127" t="s">
        <v>66</v>
      </c>
      <c r="Z127" t="s">
        <v>109</v>
      </c>
      <c r="AA127" t="s">
        <v>113</v>
      </c>
      <c r="AB127" t="s">
        <v>113</v>
      </c>
      <c r="AC127" t="s">
        <v>137</v>
      </c>
      <c r="AD127" t="s">
        <v>113</v>
      </c>
      <c r="AE127" t="s">
        <v>113</v>
      </c>
      <c r="AF127" t="s">
        <v>112</v>
      </c>
      <c r="AG127" t="s">
        <v>113</v>
      </c>
      <c r="AH127" t="s">
        <v>200</v>
      </c>
      <c r="AI127" t="s">
        <v>114</v>
      </c>
      <c r="AJ127" t="s">
        <v>128</v>
      </c>
      <c r="AK127" t="s">
        <v>115</v>
      </c>
      <c r="AL127" t="s">
        <v>115</v>
      </c>
      <c r="AM127" t="s">
        <v>114</v>
      </c>
      <c r="AN127" t="s">
        <v>115</v>
      </c>
      <c r="AO127" t="s">
        <v>115</v>
      </c>
      <c r="AQ127" t="s">
        <v>766</v>
      </c>
      <c r="AR127" t="s">
        <v>547</v>
      </c>
      <c r="AS127" t="s">
        <v>767</v>
      </c>
      <c r="AT127" s="2">
        <v>44881.848807870374</v>
      </c>
      <c r="AU127">
        <v>139</v>
      </c>
      <c r="AV127" t="s">
        <v>768</v>
      </c>
      <c r="AZ127" t="s">
        <v>769</v>
      </c>
      <c r="BA127" t="s">
        <v>70</v>
      </c>
    </row>
    <row r="128" spans="1:53" x14ac:dyDescent="0.3">
      <c r="A128" t="s">
        <v>71</v>
      </c>
      <c r="B128">
        <v>20</v>
      </c>
      <c r="C128" t="s">
        <v>108</v>
      </c>
      <c r="D128" t="s">
        <v>206</v>
      </c>
      <c r="E128" t="s">
        <v>770</v>
      </c>
      <c r="F128" t="s">
        <v>771</v>
      </c>
      <c r="G128" t="s">
        <v>109</v>
      </c>
      <c r="H128" t="s">
        <v>133</v>
      </c>
      <c r="I128">
        <v>10</v>
      </c>
      <c r="M128" t="s">
        <v>249</v>
      </c>
      <c r="N128" t="s">
        <v>214</v>
      </c>
      <c r="O128">
        <v>1</v>
      </c>
      <c r="P128" t="s">
        <v>59</v>
      </c>
      <c r="Q128" t="s">
        <v>60</v>
      </c>
      <c r="R128" t="s">
        <v>65</v>
      </c>
      <c r="S128" t="s">
        <v>62</v>
      </c>
      <c r="T128" t="s">
        <v>61</v>
      </c>
      <c r="U128" t="s">
        <v>63</v>
      </c>
      <c r="V128" t="s">
        <v>64</v>
      </c>
      <c r="X128" s="1">
        <v>44753</v>
      </c>
      <c r="Y128" t="s">
        <v>66</v>
      </c>
      <c r="Z128" t="s">
        <v>109</v>
      </c>
      <c r="AA128" t="s">
        <v>113</v>
      </c>
      <c r="AB128" t="s">
        <v>137</v>
      </c>
      <c r="AC128" t="s">
        <v>113</v>
      </c>
      <c r="AD128" t="s">
        <v>112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115</v>
      </c>
      <c r="AK128" t="s">
        <v>115</v>
      </c>
      <c r="AL128" t="s">
        <v>115</v>
      </c>
      <c r="AM128" t="s">
        <v>115</v>
      </c>
      <c r="AN128" t="s">
        <v>114</v>
      </c>
      <c r="AO128" t="s">
        <v>114</v>
      </c>
      <c r="AS128" t="s">
        <v>772</v>
      </c>
      <c r="AT128" s="2">
        <v>44881.858599537038</v>
      </c>
      <c r="AU128">
        <v>363</v>
      </c>
      <c r="AV128" t="s">
        <v>773</v>
      </c>
      <c r="AZ128" t="s">
        <v>774</v>
      </c>
      <c r="BA128" t="s">
        <v>70</v>
      </c>
    </row>
    <row r="129" spans="1:53" x14ac:dyDescent="0.3">
      <c r="A129" t="s">
        <v>71</v>
      </c>
      <c r="B129">
        <v>21</v>
      </c>
      <c r="C129" t="s">
        <v>108</v>
      </c>
      <c r="D129" t="s">
        <v>119</v>
      </c>
      <c r="E129" t="s">
        <v>481</v>
      </c>
      <c r="G129" t="s">
        <v>109</v>
      </c>
      <c r="H129" t="s">
        <v>110</v>
      </c>
      <c r="K129">
        <v>5</v>
      </c>
      <c r="M129" t="s">
        <v>284</v>
      </c>
      <c r="N129" t="s">
        <v>127</v>
      </c>
      <c r="O129">
        <v>1</v>
      </c>
      <c r="P129" t="s">
        <v>60</v>
      </c>
      <c r="Q129" t="s">
        <v>59</v>
      </c>
      <c r="R129" t="s">
        <v>62</v>
      </c>
      <c r="S129" t="s">
        <v>61</v>
      </c>
      <c r="T129" t="s">
        <v>65</v>
      </c>
      <c r="U129" t="s">
        <v>63</v>
      </c>
      <c r="V129" t="s">
        <v>64</v>
      </c>
      <c r="X129" s="1">
        <v>44753</v>
      </c>
      <c r="Y129" t="s">
        <v>66</v>
      </c>
      <c r="Z129" t="s">
        <v>109</v>
      </c>
      <c r="AA129" t="s">
        <v>112</v>
      </c>
      <c r="AB129" t="s">
        <v>112</v>
      </c>
      <c r="AC129" t="s">
        <v>113</v>
      </c>
      <c r="AD129" t="s">
        <v>113</v>
      </c>
      <c r="AE129" t="s">
        <v>114</v>
      </c>
      <c r="AF129" t="s">
        <v>137</v>
      </c>
      <c r="AG129" t="s">
        <v>136</v>
      </c>
      <c r="AH129" t="s">
        <v>114</v>
      </c>
      <c r="AI129" t="s">
        <v>114</v>
      </c>
      <c r="AJ129" t="s">
        <v>114</v>
      </c>
      <c r="AK129" t="s">
        <v>200</v>
      </c>
      <c r="AL129" t="s">
        <v>114</v>
      </c>
      <c r="AM129" t="s">
        <v>115</v>
      </c>
      <c r="AN129" t="s">
        <v>128</v>
      </c>
      <c r="AO129" t="s">
        <v>128</v>
      </c>
      <c r="AR129" t="s">
        <v>775</v>
      </c>
      <c r="AT129" s="2">
        <v>44881.865925925929</v>
      </c>
      <c r="AU129">
        <v>238</v>
      </c>
      <c r="AV129" t="s">
        <v>776</v>
      </c>
      <c r="AZ129" t="s">
        <v>777</v>
      </c>
      <c r="BA129" t="s">
        <v>70</v>
      </c>
    </row>
    <row r="130" spans="1:53" x14ac:dyDescent="0.3">
      <c r="A130" t="s">
        <v>71</v>
      </c>
      <c r="B130">
        <v>24</v>
      </c>
      <c r="C130" t="s">
        <v>108</v>
      </c>
      <c r="D130" t="s">
        <v>56</v>
      </c>
      <c r="E130" t="s">
        <v>95</v>
      </c>
      <c r="F130" t="s">
        <v>84</v>
      </c>
      <c r="G130" t="s">
        <v>109</v>
      </c>
      <c r="H130" t="s">
        <v>133</v>
      </c>
      <c r="I130">
        <v>5</v>
      </c>
      <c r="M130" t="s">
        <v>190</v>
      </c>
      <c r="N130" t="s">
        <v>111</v>
      </c>
      <c r="O130">
        <v>2</v>
      </c>
      <c r="P130" t="s">
        <v>60</v>
      </c>
      <c r="Q130" t="s">
        <v>59</v>
      </c>
      <c r="R130" t="s">
        <v>62</v>
      </c>
      <c r="S130" t="s">
        <v>61</v>
      </c>
      <c r="T130" t="s">
        <v>63</v>
      </c>
      <c r="U130" t="s">
        <v>65</v>
      </c>
      <c r="V130" t="s">
        <v>64</v>
      </c>
      <c r="X130" s="1">
        <v>44753</v>
      </c>
      <c r="Y130" t="s">
        <v>66</v>
      </c>
      <c r="Z130" t="s">
        <v>109</v>
      </c>
      <c r="AA130" t="s">
        <v>114</v>
      </c>
      <c r="AB130" t="s">
        <v>113</v>
      </c>
      <c r="AC130" t="s">
        <v>114</v>
      </c>
      <c r="AD130" t="s">
        <v>114</v>
      </c>
      <c r="AE130" t="s">
        <v>136</v>
      </c>
      <c r="AF130" t="s">
        <v>137</v>
      </c>
      <c r="AG130" t="s">
        <v>137</v>
      </c>
      <c r="AH130" t="s">
        <v>115</v>
      </c>
      <c r="AI130" t="s">
        <v>115</v>
      </c>
      <c r="AJ130" t="s">
        <v>200</v>
      </c>
      <c r="AK130" t="s">
        <v>200</v>
      </c>
      <c r="AL130" t="s">
        <v>200</v>
      </c>
      <c r="AM130" t="s">
        <v>200</v>
      </c>
      <c r="AN130" t="s">
        <v>128</v>
      </c>
      <c r="AO130" t="s">
        <v>115</v>
      </c>
      <c r="AP130" t="s">
        <v>778</v>
      </c>
      <c r="AR130" t="s">
        <v>181</v>
      </c>
      <c r="AS130" t="s">
        <v>779</v>
      </c>
      <c r="AT130" s="2">
        <v>44881.872164351851</v>
      </c>
      <c r="AU130">
        <v>222</v>
      </c>
      <c r="AV130" t="s">
        <v>780</v>
      </c>
      <c r="AZ130" t="s">
        <v>781</v>
      </c>
      <c r="BA130" t="s">
        <v>70</v>
      </c>
    </row>
    <row r="131" spans="1:53" x14ac:dyDescent="0.3">
      <c r="A131" t="s">
        <v>71</v>
      </c>
      <c r="B131">
        <v>22</v>
      </c>
      <c r="C131" t="s">
        <v>108</v>
      </c>
      <c r="D131" t="s">
        <v>56</v>
      </c>
      <c r="E131" t="s">
        <v>72</v>
      </c>
      <c r="F131" t="s">
        <v>782</v>
      </c>
      <c r="G131" t="s">
        <v>109</v>
      </c>
      <c r="H131" t="s">
        <v>133</v>
      </c>
      <c r="I131">
        <v>10</v>
      </c>
      <c r="M131" t="s">
        <v>126</v>
      </c>
      <c r="N131" t="s">
        <v>127</v>
      </c>
      <c r="O131">
        <v>3</v>
      </c>
      <c r="P131" t="s">
        <v>60</v>
      </c>
      <c r="Q131" t="s">
        <v>59</v>
      </c>
      <c r="R131" t="s">
        <v>61</v>
      </c>
      <c r="S131" t="s">
        <v>62</v>
      </c>
      <c r="T131" t="s">
        <v>63</v>
      </c>
      <c r="U131" t="s">
        <v>65</v>
      </c>
      <c r="V131" t="s">
        <v>64</v>
      </c>
      <c r="X131" s="1">
        <v>44753</v>
      </c>
      <c r="Y131" t="s">
        <v>66</v>
      </c>
      <c r="Z131" t="s">
        <v>109</v>
      </c>
      <c r="AA131" t="s">
        <v>114</v>
      </c>
      <c r="AB131" t="s">
        <v>114</v>
      </c>
      <c r="AC131" t="s">
        <v>114</v>
      </c>
      <c r="AD131" t="s">
        <v>113</v>
      </c>
      <c r="AE131" t="s">
        <v>113</v>
      </c>
      <c r="AF131" t="s">
        <v>114</v>
      </c>
      <c r="AG131" t="s">
        <v>114</v>
      </c>
      <c r="AH131" t="s">
        <v>128</v>
      </c>
      <c r="AI131" t="s">
        <v>115</v>
      </c>
      <c r="AJ131" t="s">
        <v>114</v>
      </c>
      <c r="AK131" t="s">
        <v>115</v>
      </c>
      <c r="AL131" t="s">
        <v>114</v>
      </c>
      <c r="AM131" t="s">
        <v>114</v>
      </c>
      <c r="AN131" t="s">
        <v>128</v>
      </c>
      <c r="AO131" t="s">
        <v>128</v>
      </c>
      <c r="AP131" t="s">
        <v>695</v>
      </c>
      <c r="AR131" t="s">
        <v>181</v>
      </c>
      <c r="AS131" t="s">
        <v>783</v>
      </c>
      <c r="AT131" s="2">
        <v>44881.873576388891</v>
      </c>
      <c r="AU131">
        <v>201</v>
      </c>
      <c r="AV131" t="s">
        <v>784</v>
      </c>
      <c r="AZ131" t="s">
        <v>785</v>
      </c>
      <c r="BA131" t="s">
        <v>70</v>
      </c>
    </row>
    <row r="132" spans="1:53" x14ac:dyDescent="0.3">
      <c r="A132" t="s">
        <v>55</v>
      </c>
      <c r="B132">
        <v>44</v>
      </c>
      <c r="C132" t="s">
        <v>205</v>
      </c>
      <c r="D132" t="s">
        <v>246</v>
      </c>
      <c r="E132" t="s">
        <v>786</v>
      </c>
      <c r="F132" t="s">
        <v>787</v>
      </c>
      <c r="G132" t="s">
        <v>109</v>
      </c>
      <c r="H132" t="s">
        <v>110</v>
      </c>
      <c r="K132">
        <v>6</v>
      </c>
      <c r="M132" t="s">
        <v>220</v>
      </c>
      <c r="N132" t="s">
        <v>312</v>
      </c>
      <c r="O132">
        <v>1</v>
      </c>
      <c r="P132" t="s">
        <v>59</v>
      </c>
      <c r="Q132" t="s">
        <v>63</v>
      </c>
      <c r="R132" t="s">
        <v>60</v>
      </c>
      <c r="S132" t="s">
        <v>64</v>
      </c>
      <c r="T132" t="s">
        <v>65</v>
      </c>
      <c r="U132" t="s">
        <v>61</v>
      </c>
      <c r="V132" t="s">
        <v>62</v>
      </c>
      <c r="W132" t="s">
        <v>148</v>
      </c>
      <c r="X132" t="s">
        <v>74</v>
      </c>
      <c r="Y132" t="s">
        <v>66</v>
      </c>
      <c r="Z132" t="s">
        <v>209</v>
      </c>
      <c r="AH132" t="s">
        <v>115</v>
      </c>
      <c r="AI132" t="s">
        <v>114</v>
      </c>
      <c r="AJ132" t="s">
        <v>115</v>
      </c>
      <c r="AK132" t="s">
        <v>115</v>
      </c>
      <c r="AL132" t="s">
        <v>114</v>
      </c>
      <c r="AM132" t="s">
        <v>114</v>
      </c>
      <c r="AN132" t="s">
        <v>128</v>
      </c>
      <c r="AO132" t="s">
        <v>114</v>
      </c>
      <c r="AP132" t="s">
        <v>788</v>
      </c>
      <c r="AQ132" t="s">
        <v>148</v>
      </c>
      <c r="AR132" t="s">
        <v>148</v>
      </c>
      <c r="AS132" t="s">
        <v>789</v>
      </c>
      <c r="AT132" s="2">
        <v>44881.889421296299</v>
      </c>
      <c r="AU132">
        <v>314</v>
      </c>
      <c r="AV132" t="s">
        <v>790</v>
      </c>
      <c r="AZ132" t="s">
        <v>791</v>
      </c>
      <c r="BA132" t="s">
        <v>70</v>
      </c>
    </row>
    <row r="133" spans="1:53" x14ac:dyDescent="0.3">
      <c r="A133" t="s">
        <v>71</v>
      </c>
      <c r="B133">
        <v>19</v>
      </c>
      <c r="C133" t="s">
        <v>108</v>
      </c>
      <c r="D133" t="s">
        <v>56</v>
      </c>
      <c r="E133" t="s">
        <v>612</v>
      </c>
      <c r="F133" t="s">
        <v>792</v>
      </c>
      <c r="G133" t="s">
        <v>109</v>
      </c>
      <c r="H133" t="s">
        <v>133</v>
      </c>
      <c r="I133">
        <v>10</v>
      </c>
      <c r="M133" t="s">
        <v>190</v>
      </c>
      <c r="N133" t="s">
        <v>111</v>
      </c>
      <c r="O133">
        <v>5</v>
      </c>
      <c r="P133" t="s">
        <v>60</v>
      </c>
      <c r="Q133" t="s">
        <v>63</v>
      </c>
      <c r="R133" t="s">
        <v>64</v>
      </c>
      <c r="S133" t="s">
        <v>62</v>
      </c>
      <c r="T133" t="s">
        <v>65</v>
      </c>
      <c r="U133" t="s">
        <v>61</v>
      </c>
      <c r="V133" t="s">
        <v>59</v>
      </c>
      <c r="X133" s="1">
        <v>44753</v>
      </c>
      <c r="Y133" t="s">
        <v>66</v>
      </c>
      <c r="Z133" t="s">
        <v>209</v>
      </c>
      <c r="AH133" t="s">
        <v>200</v>
      </c>
      <c r="AI133" t="s">
        <v>115</v>
      </c>
      <c r="AJ133" t="s">
        <v>128</v>
      </c>
      <c r="AK133" t="s">
        <v>115</v>
      </c>
      <c r="AL133" t="s">
        <v>114</v>
      </c>
      <c r="AM133" t="s">
        <v>114</v>
      </c>
      <c r="AN133" t="s">
        <v>179</v>
      </c>
      <c r="AO133" t="s">
        <v>179</v>
      </c>
      <c r="AP133" t="s">
        <v>793</v>
      </c>
      <c r="AQ133" t="s">
        <v>794</v>
      </c>
      <c r="AR133" t="s">
        <v>795</v>
      </c>
      <c r="AS133" t="s">
        <v>796</v>
      </c>
      <c r="AT133" s="2">
        <v>44881.902233796296</v>
      </c>
      <c r="AU133">
        <v>436</v>
      </c>
      <c r="AV133" t="s">
        <v>797</v>
      </c>
      <c r="AZ133" t="s">
        <v>798</v>
      </c>
      <c r="BA133" t="s">
        <v>70</v>
      </c>
    </row>
    <row r="134" spans="1:53" x14ac:dyDescent="0.3">
      <c r="A134" t="s">
        <v>55</v>
      </c>
      <c r="B134">
        <v>21</v>
      </c>
      <c r="C134" t="s">
        <v>108</v>
      </c>
      <c r="D134" t="s">
        <v>56</v>
      </c>
      <c r="E134" t="s">
        <v>95</v>
      </c>
      <c r="F134" t="s">
        <v>799</v>
      </c>
      <c r="G134" t="s">
        <v>109</v>
      </c>
      <c r="H134" t="s">
        <v>133</v>
      </c>
      <c r="I134">
        <v>5</v>
      </c>
      <c r="M134" t="s">
        <v>126</v>
      </c>
      <c r="N134" t="s">
        <v>111</v>
      </c>
      <c r="O134">
        <v>2</v>
      </c>
      <c r="P134" t="s">
        <v>60</v>
      </c>
      <c r="Q134" t="s">
        <v>59</v>
      </c>
      <c r="R134" t="s">
        <v>61</v>
      </c>
      <c r="S134" t="s">
        <v>63</v>
      </c>
      <c r="T134" t="s">
        <v>64</v>
      </c>
      <c r="U134" t="s">
        <v>62</v>
      </c>
      <c r="V134" t="s">
        <v>65</v>
      </c>
      <c r="W134" t="s">
        <v>800</v>
      </c>
      <c r="X134" t="s">
        <v>74</v>
      </c>
      <c r="Y134" t="s">
        <v>66</v>
      </c>
      <c r="Z134" t="s">
        <v>209</v>
      </c>
      <c r="AH134" t="s">
        <v>115</v>
      </c>
      <c r="AI134" t="s">
        <v>115</v>
      </c>
      <c r="AJ134" t="s">
        <v>115</v>
      </c>
      <c r="AK134" t="s">
        <v>115</v>
      </c>
      <c r="AL134" t="s">
        <v>115</v>
      </c>
      <c r="AM134" t="s">
        <v>115</v>
      </c>
      <c r="AN134" t="s">
        <v>114</v>
      </c>
      <c r="AO134" t="s">
        <v>115</v>
      </c>
      <c r="AQ134" t="s">
        <v>521</v>
      </c>
      <c r="AR134" t="s">
        <v>181</v>
      </c>
      <c r="AT134" s="2">
        <v>44881.903773148151</v>
      </c>
      <c r="AU134">
        <v>292</v>
      </c>
      <c r="AV134" t="s">
        <v>801</v>
      </c>
      <c r="AZ134" t="s">
        <v>802</v>
      </c>
      <c r="BA134" t="s">
        <v>70</v>
      </c>
    </row>
    <row r="135" spans="1:53" x14ac:dyDescent="0.3">
      <c r="A135" t="s">
        <v>55</v>
      </c>
      <c r="B135">
        <v>22</v>
      </c>
      <c r="C135" t="s">
        <v>108</v>
      </c>
      <c r="D135" t="s">
        <v>667</v>
      </c>
      <c r="E135" t="s">
        <v>803</v>
      </c>
      <c r="G135" t="s">
        <v>109</v>
      </c>
      <c r="H135" t="s">
        <v>133</v>
      </c>
      <c r="I135">
        <v>5</v>
      </c>
      <c r="M135" t="s">
        <v>126</v>
      </c>
      <c r="N135" t="s">
        <v>111</v>
      </c>
      <c r="O135">
        <v>3</v>
      </c>
      <c r="P135" t="s">
        <v>60</v>
      </c>
      <c r="Q135" t="s">
        <v>62</v>
      </c>
      <c r="R135" t="s">
        <v>59</v>
      </c>
      <c r="S135" t="s">
        <v>63</v>
      </c>
      <c r="T135" t="s">
        <v>65</v>
      </c>
      <c r="U135" t="s">
        <v>64</v>
      </c>
      <c r="V135" t="s">
        <v>61</v>
      </c>
      <c r="X135" t="s">
        <v>301</v>
      </c>
      <c r="Y135" t="s">
        <v>91</v>
      </c>
      <c r="Z135" t="s">
        <v>109</v>
      </c>
      <c r="AA135" t="s">
        <v>114</v>
      </c>
      <c r="AB135" t="s">
        <v>137</v>
      </c>
      <c r="AC135" t="s">
        <v>137</v>
      </c>
      <c r="AD135" t="s">
        <v>113</v>
      </c>
      <c r="AE135" t="s">
        <v>112</v>
      </c>
      <c r="AF135" t="s">
        <v>137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128</v>
      </c>
      <c r="AN135" t="s">
        <v>179</v>
      </c>
      <c r="AO135" t="s">
        <v>115</v>
      </c>
      <c r="AP135" t="s">
        <v>804</v>
      </c>
      <c r="AQ135" t="s">
        <v>805</v>
      </c>
      <c r="AR135" t="s">
        <v>806</v>
      </c>
      <c r="AS135" t="s">
        <v>807</v>
      </c>
      <c r="AT135" s="2">
        <v>44881.911666666667</v>
      </c>
      <c r="AU135">
        <v>153</v>
      </c>
      <c r="AV135" t="s">
        <v>808</v>
      </c>
      <c r="AZ135" t="s">
        <v>809</v>
      </c>
      <c r="BA135" t="s">
        <v>70</v>
      </c>
    </row>
    <row r="136" spans="1:53" x14ac:dyDescent="0.3">
      <c r="A136" t="s">
        <v>71</v>
      </c>
      <c r="B136">
        <v>21</v>
      </c>
      <c r="C136" t="s">
        <v>108</v>
      </c>
      <c r="D136" t="s">
        <v>298</v>
      </c>
      <c r="E136" t="s">
        <v>764</v>
      </c>
      <c r="F136" t="s">
        <v>810</v>
      </c>
      <c r="G136" t="s">
        <v>109</v>
      </c>
      <c r="H136" t="s">
        <v>133</v>
      </c>
      <c r="I136">
        <v>10</v>
      </c>
      <c r="M136" t="s">
        <v>249</v>
      </c>
      <c r="N136" t="s">
        <v>111</v>
      </c>
      <c r="O136">
        <v>5</v>
      </c>
      <c r="P136" t="s">
        <v>60</v>
      </c>
      <c r="Q136" t="s">
        <v>59</v>
      </c>
      <c r="R136" t="s">
        <v>65</v>
      </c>
      <c r="S136" t="s">
        <v>62</v>
      </c>
      <c r="T136" t="s">
        <v>64</v>
      </c>
      <c r="U136" t="s">
        <v>61</v>
      </c>
      <c r="V136" t="s">
        <v>63</v>
      </c>
      <c r="X136" s="1">
        <v>44753</v>
      </c>
      <c r="Y136" t="s">
        <v>66</v>
      </c>
      <c r="Z136" t="s">
        <v>209</v>
      </c>
      <c r="AH136" t="s">
        <v>115</v>
      </c>
      <c r="AI136" t="s">
        <v>114</v>
      </c>
      <c r="AJ136" t="s">
        <v>114</v>
      </c>
      <c r="AK136" t="s">
        <v>115</v>
      </c>
      <c r="AL136" t="s">
        <v>114</v>
      </c>
      <c r="AM136" t="s">
        <v>114</v>
      </c>
      <c r="AN136" t="s">
        <v>128</v>
      </c>
      <c r="AO136" t="s">
        <v>128</v>
      </c>
      <c r="AP136" t="s">
        <v>811</v>
      </c>
      <c r="AR136" t="s">
        <v>812</v>
      </c>
      <c r="AT136" s="2">
        <v>44881.93917824074</v>
      </c>
      <c r="AU136">
        <v>277</v>
      </c>
      <c r="AV136" t="s">
        <v>813</v>
      </c>
      <c r="AZ136" t="s">
        <v>814</v>
      </c>
      <c r="BA136" t="s">
        <v>70</v>
      </c>
    </row>
    <row r="137" spans="1:53" x14ac:dyDescent="0.3">
      <c r="A137" t="s">
        <v>71</v>
      </c>
      <c r="B137">
        <v>19</v>
      </c>
      <c r="C137" t="s">
        <v>108</v>
      </c>
      <c r="D137" t="s">
        <v>88</v>
      </c>
      <c r="E137" t="s">
        <v>277</v>
      </c>
      <c r="F137" t="s">
        <v>815</v>
      </c>
      <c r="G137" t="s">
        <v>109</v>
      </c>
      <c r="H137" t="s">
        <v>133</v>
      </c>
      <c r="I137">
        <v>10</v>
      </c>
      <c r="M137" t="s">
        <v>126</v>
      </c>
      <c r="N137" t="s">
        <v>214</v>
      </c>
      <c r="O137">
        <v>0</v>
      </c>
      <c r="P137" t="s">
        <v>60</v>
      </c>
      <c r="Q137" t="s">
        <v>59</v>
      </c>
      <c r="R137" t="s">
        <v>62</v>
      </c>
      <c r="S137" t="s">
        <v>63</v>
      </c>
      <c r="T137" t="s">
        <v>61</v>
      </c>
      <c r="U137" t="s">
        <v>65</v>
      </c>
      <c r="V137" t="s">
        <v>64</v>
      </c>
      <c r="X137" t="s">
        <v>79</v>
      </c>
      <c r="Y137" t="s">
        <v>66</v>
      </c>
      <c r="Z137" t="s">
        <v>109</v>
      </c>
      <c r="AA137" t="s">
        <v>113</v>
      </c>
      <c r="AB137" t="s">
        <v>113</v>
      </c>
      <c r="AC137" t="s">
        <v>137</v>
      </c>
      <c r="AD137" t="s">
        <v>113</v>
      </c>
      <c r="AE137" t="s">
        <v>113</v>
      </c>
      <c r="AF137" t="s">
        <v>136</v>
      </c>
      <c r="AG137" t="s">
        <v>114</v>
      </c>
      <c r="AH137" t="s">
        <v>115</v>
      </c>
      <c r="AI137" t="s">
        <v>128</v>
      </c>
      <c r="AJ137" t="s">
        <v>128</v>
      </c>
      <c r="AK137" t="s">
        <v>128</v>
      </c>
      <c r="AL137" t="s">
        <v>128</v>
      </c>
      <c r="AM137" t="s">
        <v>128</v>
      </c>
      <c r="AN137" t="s">
        <v>128</v>
      </c>
      <c r="AO137" t="s">
        <v>128</v>
      </c>
      <c r="AP137" t="s">
        <v>816</v>
      </c>
      <c r="AQ137" t="s">
        <v>181</v>
      </c>
      <c r="AR137" t="s">
        <v>181</v>
      </c>
      <c r="AS137" t="s">
        <v>817</v>
      </c>
      <c r="AT137" s="2">
        <v>44881.942812499998</v>
      </c>
      <c r="AU137">
        <v>354</v>
      </c>
      <c r="AV137" t="s">
        <v>818</v>
      </c>
      <c r="AZ137" t="s">
        <v>819</v>
      </c>
      <c r="BA137" t="s">
        <v>70</v>
      </c>
    </row>
    <row r="138" spans="1:53" hidden="1" x14ac:dyDescent="0.3">
      <c r="A138" t="s">
        <v>71</v>
      </c>
      <c r="B138">
        <v>29</v>
      </c>
      <c r="C138" t="s">
        <v>205</v>
      </c>
      <c r="D138" t="s">
        <v>119</v>
      </c>
      <c r="E138" t="s">
        <v>185</v>
      </c>
      <c r="G138" t="s">
        <v>209</v>
      </c>
      <c r="AS138" t="s">
        <v>820</v>
      </c>
      <c r="AT138" s="2">
        <v>44881.943888888891</v>
      </c>
      <c r="AU138">
        <v>711</v>
      </c>
      <c r="AV138" t="s">
        <v>821</v>
      </c>
      <c r="AZ138" t="s">
        <v>822</v>
      </c>
      <c r="BA138" t="s">
        <v>70</v>
      </c>
    </row>
    <row r="139" spans="1:53" x14ac:dyDescent="0.3">
      <c r="A139" t="s">
        <v>71</v>
      </c>
      <c r="B139">
        <v>23</v>
      </c>
      <c r="C139" t="s">
        <v>108</v>
      </c>
      <c r="D139" t="s">
        <v>88</v>
      </c>
      <c r="E139" t="s">
        <v>218</v>
      </c>
      <c r="F139" t="s">
        <v>823</v>
      </c>
      <c r="G139" t="s">
        <v>109</v>
      </c>
      <c r="H139" t="s">
        <v>133</v>
      </c>
      <c r="I139">
        <v>5</v>
      </c>
      <c r="M139" t="s">
        <v>126</v>
      </c>
      <c r="N139" t="s">
        <v>111</v>
      </c>
      <c r="O139">
        <v>2</v>
      </c>
      <c r="P139" t="s">
        <v>60</v>
      </c>
      <c r="Q139" t="s">
        <v>59</v>
      </c>
      <c r="R139" t="s">
        <v>62</v>
      </c>
      <c r="S139" t="s">
        <v>61</v>
      </c>
      <c r="T139" t="s">
        <v>64</v>
      </c>
      <c r="U139" t="s">
        <v>63</v>
      </c>
      <c r="V139" t="s">
        <v>65</v>
      </c>
      <c r="X139" s="1">
        <v>44753</v>
      </c>
      <c r="Y139" t="s">
        <v>66</v>
      </c>
      <c r="Z139" t="s">
        <v>109</v>
      </c>
      <c r="AA139" t="s">
        <v>112</v>
      </c>
      <c r="AB139" t="s">
        <v>114</v>
      </c>
      <c r="AC139" t="s">
        <v>113</v>
      </c>
      <c r="AD139" t="s">
        <v>112</v>
      </c>
      <c r="AE139" t="s">
        <v>112</v>
      </c>
      <c r="AF139" t="s">
        <v>114</v>
      </c>
      <c r="AG139" t="s">
        <v>114</v>
      </c>
      <c r="AH139" t="s">
        <v>115</v>
      </c>
      <c r="AI139" t="s">
        <v>114</v>
      </c>
      <c r="AJ139" t="s">
        <v>200</v>
      </c>
      <c r="AK139" t="s">
        <v>200</v>
      </c>
      <c r="AL139" t="s">
        <v>200</v>
      </c>
      <c r="AM139" t="s">
        <v>114</v>
      </c>
      <c r="AN139" t="s">
        <v>179</v>
      </c>
      <c r="AO139" t="s">
        <v>114</v>
      </c>
      <c r="AP139" t="s">
        <v>695</v>
      </c>
      <c r="AR139" t="s">
        <v>824</v>
      </c>
      <c r="AS139" t="s">
        <v>825</v>
      </c>
      <c r="AT139" s="2">
        <v>44881.947118055556</v>
      </c>
      <c r="AU139">
        <v>282</v>
      </c>
      <c r="AV139" t="s">
        <v>826</v>
      </c>
      <c r="AZ139" t="s">
        <v>827</v>
      </c>
      <c r="BA139" t="s">
        <v>70</v>
      </c>
    </row>
    <row r="140" spans="1:53" x14ac:dyDescent="0.3">
      <c r="A140" t="s">
        <v>71</v>
      </c>
      <c r="B140">
        <v>22</v>
      </c>
      <c r="C140" t="s">
        <v>118</v>
      </c>
      <c r="D140" t="s">
        <v>56</v>
      </c>
      <c r="E140" t="s">
        <v>612</v>
      </c>
      <c r="F140" t="s">
        <v>828</v>
      </c>
      <c r="G140" t="s">
        <v>109</v>
      </c>
      <c r="H140" t="s">
        <v>133</v>
      </c>
      <c r="I140">
        <v>5</v>
      </c>
      <c r="M140" t="s">
        <v>134</v>
      </c>
      <c r="N140" t="s">
        <v>135</v>
      </c>
      <c r="O140">
        <v>2</v>
      </c>
      <c r="P140" t="s">
        <v>60</v>
      </c>
      <c r="Q140" t="s">
        <v>62</v>
      </c>
      <c r="R140" t="s">
        <v>63</v>
      </c>
      <c r="S140" t="s">
        <v>64</v>
      </c>
      <c r="T140" t="s">
        <v>61</v>
      </c>
      <c r="U140" t="s">
        <v>59</v>
      </c>
      <c r="V140" t="s">
        <v>65</v>
      </c>
      <c r="W140" t="s">
        <v>148</v>
      </c>
      <c r="X140" s="1">
        <v>44753</v>
      </c>
      <c r="Y140" t="s">
        <v>91</v>
      </c>
      <c r="Z140" t="s">
        <v>109</v>
      </c>
      <c r="AA140" t="s">
        <v>114</v>
      </c>
      <c r="AB140" t="s">
        <v>113</v>
      </c>
      <c r="AC140" t="s">
        <v>114</v>
      </c>
      <c r="AD140" t="s">
        <v>113</v>
      </c>
      <c r="AE140" t="s">
        <v>113</v>
      </c>
      <c r="AF140" t="s">
        <v>114</v>
      </c>
      <c r="AG140" t="s">
        <v>114</v>
      </c>
      <c r="AH140" t="s">
        <v>114</v>
      </c>
      <c r="AI140" t="s">
        <v>114</v>
      </c>
      <c r="AJ140" t="s">
        <v>114</v>
      </c>
      <c r="AK140" t="s">
        <v>115</v>
      </c>
      <c r="AL140" t="s">
        <v>114</v>
      </c>
      <c r="AM140" t="s">
        <v>114</v>
      </c>
      <c r="AN140" t="s">
        <v>128</v>
      </c>
      <c r="AO140" t="s">
        <v>128</v>
      </c>
      <c r="AP140" t="s">
        <v>322</v>
      </c>
      <c r="AQ140" t="s">
        <v>148</v>
      </c>
      <c r="AR140" t="s">
        <v>148</v>
      </c>
      <c r="AS140" t="s">
        <v>829</v>
      </c>
      <c r="AT140" s="2">
        <v>44881.97115740741</v>
      </c>
      <c r="AU140">
        <v>383</v>
      </c>
      <c r="AV140" t="s">
        <v>830</v>
      </c>
      <c r="AZ140" t="s">
        <v>831</v>
      </c>
      <c r="BA140" t="s">
        <v>70</v>
      </c>
    </row>
    <row r="141" spans="1:53" x14ac:dyDescent="0.3">
      <c r="A141" t="s">
        <v>71</v>
      </c>
      <c r="B141">
        <v>30</v>
      </c>
      <c r="C141" t="s">
        <v>205</v>
      </c>
      <c r="D141" t="s">
        <v>56</v>
      </c>
      <c r="E141" t="s">
        <v>57</v>
      </c>
      <c r="F141" t="s">
        <v>832</v>
      </c>
      <c r="G141" t="s">
        <v>109</v>
      </c>
      <c r="H141" t="s">
        <v>133</v>
      </c>
      <c r="I141">
        <v>10</v>
      </c>
      <c r="M141" t="s">
        <v>142</v>
      </c>
      <c r="N141" t="s">
        <v>111</v>
      </c>
      <c r="O141">
        <v>4</v>
      </c>
      <c r="P141" t="s">
        <v>60</v>
      </c>
      <c r="Q141" t="s">
        <v>59</v>
      </c>
      <c r="R141" t="s">
        <v>61</v>
      </c>
      <c r="S141" t="s">
        <v>63</v>
      </c>
      <c r="T141" t="s">
        <v>64</v>
      </c>
      <c r="U141" t="s">
        <v>65</v>
      </c>
      <c r="V141" t="s">
        <v>62</v>
      </c>
      <c r="W141" t="s">
        <v>833</v>
      </c>
      <c r="X141" t="s">
        <v>74</v>
      </c>
      <c r="Y141" t="s">
        <v>66</v>
      </c>
      <c r="Z141" t="s">
        <v>209</v>
      </c>
      <c r="AH141" t="s">
        <v>115</v>
      </c>
      <c r="AI141" t="s">
        <v>115</v>
      </c>
      <c r="AJ141" t="s">
        <v>128</v>
      </c>
      <c r="AK141" t="s">
        <v>128</v>
      </c>
      <c r="AL141" t="s">
        <v>128</v>
      </c>
      <c r="AM141" t="s">
        <v>114</v>
      </c>
      <c r="AN141" t="s">
        <v>128</v>
      </c>
      <c r="AO141" t="s">
        <v>179</v>
      </c>
      <c r="AP141" t="s">
        <v>834</v>
      </c>
      <c r="AQ141" t="s">
        <v>227</v>
      </c>
      <c r="AR141" t="s">
        <v>227</v>
      </c>
      <c r="AS141" t="s">
        <v>835</v>
      </c>
      <c r="AT141" s="2">
        <v>44881.977025462962</v>
      </c>
      <c r="AU141">
        <v>366</v>
      </c>
      <c r="AV141" t="s">
        <v>836</v>
      </c>
      <c r="AZ141" t="s">
        <v>837</v>
      </c>
      <c r="BA141" t="s">
        <v>70</v>
      </c>
    </row>
    <row r="142" spans="1:53" x14ac:dyDescent="0.3">
      <c r="A142" t="s">
        <v>71</v>
      </c>
      <c r="B142">
        <v>21</v>
      </c>
      <c r="C142" t="s">
        <v>108</v>
      </c>
      <c r="D142" t="s">
        <v>88</v>
      </c>
      <c r="E142" t="s">
        <v>838</v>
      </c>
      <c r="F142" t="s">
        <v>839</v>
      </c>
      <c r="G142" t="s">
        <v>109</v>
      </c>
      <c r="H142" t="s">
        <v>133</v>
      </c>
      <c r="I142">
        <v>10</v>
      </c>
      <c r="M142" t="s">
        <v>284</v>
      </c>
      <c r="N142" t="s">
        <v>135</v>
      </c>
      <c r="O142">
        <v>2</v>
      </c>
      <c r="P142" t="s">
        <v>60</v>
      </c>
      <c r="Q142" t="s">
        <v>64</v>
      </c>
      <c r="R142" t="s">
        <v>65</v>
      </c>
      <c r="S142" t="s">
        <v>63</v>
      </c>
      <c r="T142" t="s">
        <v>59</v>
      </c>
      <c r="U142" t="s">
        <v>61</v>
      </c>
      <c r="V142" t="s">
        <v>62</v>
      </c>
      <c r="W142" t="s">
        <v>840</v>
      </c>
      <c r="X142" t="s">
        <v>74</v>
      </c>
      <c r="Y142" t="s">
        <v>66</v>
      </c>
      <c r="Z142" t="s">
        <v>209</v>
      </c>
      <c r="AH142" t="s">
        <v>115</v>
      </c>
      <c r="AI142" t="s">
        <v>128</v>
      </c>
      <c r="AJ142" t="s">
        <v>179</v>
      </c>
      <c r="AK142" t="s">
        <v>200</v>
      </c>
      <c r="AL142" t="s">
        <v>179</v>
      </c>
      <c r="AM142" t="s">
        <v>179</v>
      </c>
      <c r="AN142" t="s">
        <v>179</v>
      </c>
      <c r="AO142" t="s">
        <v>179</v>
      </c>
      <c r="AP142" t="s">
        <v>841</v>
      </c>
      <c r="AQ142" t="s">
        <v>149</v>
      </c>
      <c r="AR142" t="s">
        <v>842</v>
      </c>
      <c r="AS142" t="s">
        <v>843</v>
      </c>
      <c r="AT142" s="2">
        <v>44881.985543981478</v>
      </c>
      <c r="AU142">
        <v>509</v>
      </c>
      <c r="AV142" t="s">
        <v>844</v>
      </c>
      <c r="AZ142" t="s">
        <v>845</v>
      </c>
      <c r="BA142" t="s">
        <v>70</v>
      </c>
    </row>
    <row r="143" spans="1:53" x14ac:dyDescent="0.3">
      <c r="A143" t="s">
        <v>55</v>
      </c>
      <c r="B143">
        <v>41</v>
      </c>
      <c r="C143" t="s">
        <v>118</v>
      </c>
      <c r="D143" t="s">
        <v>326</v>
      </c>
      <c r="E143" t="s">
        <v>747</v>
      </c>
      <c r="F143" t="s">
        <v>846</v>
      </c>
      <c r="G143" t="s">
        <v>109</v>
      </c>
      <c r="H143" t="s">
        <v>110</v>
      </c>
      <c r="K143">
        <v>5</v>
      </c>
      <c r="M143" t="s">
        <v>190</v>
      </c>
      <c r="N143" t="s">
        <v>135</v>
      </c>
      <c r="O143">
        <v>3</v>
      </c>
      <c r="P143" t="s">
        <v>60</v>
      </c>
      <c r="Q143" t="s">
        <v>62</v>
      </c>
      <c r="R143" t="s">
        <v>61</v>
      </c>
      <c r="S143" t="s">
        <v>65</v>
      </c>
      <c r="T143" t="s">
        <v>59</v>
      </c>
      <c r="U143" t="s">
        <v>64</v>
      </c>
      <c r="V143" t="s">
        <v>63</v>
      </c>
      <c r="W143" t="s">
        <v>148</v>
      </c>
      <c r="X143" t="s">
        <v>79</v>
      </c>
      <c r="Y143" t="s">
        <v>66</v>
      </c>
      <c r="Z143" t="s">
        <v>109</v>
      </c>
      <c r="AA143" t="s">
        <v>114</v>
      </c>
      <c r="AB143" t="s">
        <v>137</v>
      </c>
      <c r="AC143" t="s">
        <v>137</v>
      </c>
      <c r="AD143" t="s">
        <v>114</v>
      </c>
      <c r="AE143" t="s">
        <v>114</v>
      </c>
      <c r="AF143" t="s">
        <v>114</v>
      </c>
      <c r="AG143" t="s">
        <v>114</v>
      </c>
      <c r="AH143" t="s">
        <v>114</v>
      </c>
      <c r="AI143" t="s">
        <v>115</v>
      </c>
      <c r="AJ143" t="s">
        <v>114</v>
      </c>
      <c r="AK143" t="s">
        <v>114</v>
      </c>
      <c r="AL143" t="s">
        <v>114</v>
      </c>
      <c r="AM143" t="s">
        <v>114</v>
      </c>
      <c r="AN143" t="s">
        <v>114</v>
      </c>
      <c r="AO143" t="s">
        <v>114</v>
      </c>
      <c r="AP143" t="s">
        <v>148</v>
      </c>
      <c r="AQ143" t="s">
        <v>149</v>
      </c>
      <c r="AR143" t="s">
        <v>148</v>
      </c>
      <c r="AS143" t="s">
        <v>847</v>
      </c>
      <c r="AT143" s="2">
        <v>44881.994606481479</v>
      </c>
      <c r="AU143">
        <v>220</v>
      </c>
      <c r="AV143" t="s">
        <v>848</v>
      </c>
      <c r="AZ143" t="s">
        <v>849</v>
      </c>
      <c r="BA143" t="s">
        <v>70</v>
      </c>
    </row>
    <row r="144" spans="1:53" x14ac:dyDescent="0.3">
      <c r="A144" t="s">
        <v>55</v>
      </c>
      <c r="B144">
        <v>20</v>
      </c>
      <c r="C144" t="s">
        <v>108</v>
      </c>
      <c r="D144" t="s">
        <v>88</v>
      </c>
      <c r="E144" t="s">
        <v>381</v>
      </c>
      <c r="F144" t="s">
        <v>164</v>
      </c>
      <c r="G144" t="s">
        <v>109</v>
      </c>
      <c r="H144" t="s">
        <v>133</v>
      </c>
      <c r="I144">
        <v>6</v>
      </c>
      <c r="M144" t="s">
        <v>190</v>
      </c>
      <c r="N144" t="s">
        <v>111</v>
      </c>
      <c r="O144">
        <v>3</v>
      </c>
      <c r="P144" t="s">
        <v>60</v>
      </c>
      <c r="Q144" t="s">
        <v>59</v>
      </c>
      <c r="R144" t="s">
        <v>61</v>
      </c>
      <c r="S144" t="s">
        <v>64</v>
      </c>
      <c r="T144" t="s">
        <v>65</v>
      </c>
      <c r="U144" t="s">
        <v>62</v>
      </c>
      <c r="V144" t="s">
        <v>63</v>
      </c>
      <c r="X144" s="1">
        <v>44753</v>
      </c>
      <c r="Y144" t="s">
        <v>91</v>
      </c>
      <c r="Z144" t="s">
        <v>209</v>
      </c>
      <c r="AH144" t="s">
        <v>114</v>
      </c>
      <c r="AI144" t="s">
        <v>114</v>
      </c>
      <c r="AJ144" t="s">
        <v>115</v>
      </c>
      <c r="AK144" t="s">
        <v>200</v>
      </c>
      <c r="AL144" t="s">
        <v>114</v>
      </c>
      <c r="AM144" t="s">
        <v>128</v>
      </c>
      <c r="AN144" t="s">
        <v>179</v>
      </c>
      <c r="AO144" t="s">
        <v>179</v>
      </c>
      <c r="AP144" t="s">
        <v>850</v>
      </c>
      <c r="AQ144" t="s">
        <v>851</v>
      </c>
      <c r="AR144" t="s">
        <v>181</v>
      </c>
      <c r="AS144" t="s">
        <v>852</v>
      </c>
      <c r="AT144" s="2">
        <v>44881.995810185188</v>
      </c>
      <c r="AU144">
        <v>181</v>
      </c>
      <c r="AV144" t="s">
        <v>853</v>
      </c>
      <c r="AZ144" t="s">
        <v>854</v>
      </c>
      <c r="BA144" t="s">
        <v>70</v>
      </c>
    </row>
    <row r="145" spans="1:53" x14ac:dyDescent="0.3">
      <c r="A145" t="s">
        <v>71</v>
      </c>
      <c r="B145">
        <v>22</v>
      </c>
      <c r="C145" t="s">
        <v>205</v>
      </c>
      <c r="D145" t="s">
        <v>855</v>
      </c>
      <c r="E145" t="s">
        <v>856</v>
      </c>
      <c r="G145" t="s">
        <v>109</v>
      </c>
      <c r="H145" t="s">
        <v>133</v>
      </c>
      <c r="I145">
        <v>10</v>
      </c>
      <c r="M145" t="s">
        <v>249</v>
      </c>
      <c r="N145" t="s">
        <v>111</v>
      </c>
      <c r="O145">
        <v>1</v>
      </c>
      <c r="P145" t="s">
        <v>60</v>
      </c>
      <c r="Q145" t="s">
        <v>59</v>
      </c>
      <c r="R145" t="s">
        <v>65</v>
      </c>
      <c r="S145" t="s">
        <v>61</v>
      </c>
      <c r="T145" t="s">
        <v>63</v>
      </c>
      <c r="U145" t="s">
        <v>64</v>
      </c>
      <c r="V145" t="s">
        <v>62</v>
      </c>
      <c r="X145" t="s">
        <v>74</v>
      </c>
      <c r="Y145" t="s">
        <v>66</v>
      </c>
      <c r="Z145" t="s">
        <v>109</v>
      </c>
      <c r="AA145" t="s">
        <v>113</v>
      </c>
      <c r="AB145" t="s">
        <v>114</v>
      </c>
      <c r="AC145" t="s">
        <v>113</v>
      </c>
      <c r="AD145" t="s">
        <v>114</v>
      </c>
      <c r="AE145" t="s">
        <v>113</v>
      </c>
      <c r="AF145" t="s">
        <v>137</v>
      </c>
      <c r="AG145" t="s">
        <v>114</v>
      </c>
      <c r="AH145" t="s">
        <v>114</v>
      </c>
      <c r="AI145" t="s">
        <v>114</v>
      </c>
      <c r="AJ145" t="s">
        <v>114</v>
      </c>
      <c r="AK145" t="s">
        <v>115</v>
      </c>
      <c r="AL145" t="s">
        <v>114</v>
      </c>
      <c r="AM145" t="s">
        <v>128</v>
      </c>
      <c r="AN145" t="s">
        <v>128</v>
      </c>
      <c r="AO145" t="s">
        <v>115</v>
      </c>
      <c r="AP145" t="s">
        <v>857</v>
      </c>
      <c r="AQ145" t="s">
        <v>477</v>
      </c>
      <c r="AR145" t="s">
        <v>181</v>
      </c>
      <c r="AS145" t="s">
        <v>858</v>
      </c>
      <c r="AT145" s="2">
        <v>44882.000543981485</v>
      </c>
      <c r="AU145">
        <v>200</v>
      </c>
      <c r="AV145" t="s">
        <v>859</v>
      </c>
      <c r="AZ145" t="s">
        <v>860</v>
      </c>
      <c r="BA145" t="s">
        <v>70</v>
      </c>
    </row>
    <row r="146" spans="1:53" x14ac:dyDescent="0.3">
      <c r="A146" t="s">
        <v>71</v>
      </c>
      <c r="B146">
        <v>21</v>
      </c>
      <c r="C146" t="s">
        <v>108</v>
      </c>
      <c r="D146" t="s">
        <v>347</v>
      </c>
      <c r="E146" t="s">
        <v>861</v>
      </c>
      <c r="F146" t="s">
        <v>862</v>
      </c>
      <c r="G146" t="s">
        <v>109</v>
      </c>
      <c r="H146" t="s">
        <v>133</v>
      </c>
      <c r="I146">
        <v>10</v>
      </c>
      <c r="M146" t="s">
        <v>249</v>
      </c>
      <c r="N146" t="s">
        <v>111</v>
      </c>
      <c r="O146">
        <v>5</v>
      </c>
      <c r="P146" t="s">
        <v>60</v>
      </c>
      <c r="Q146" t="s">
        <v>59</v>
      </c>
      <c r="R146" t="s">
        <v>63</v>
      </c>
      <c r="S146" t="s">
        <v>64</v>
      </c>
      <c r="T146" t="s">
        <v>62</v>
      </c>
      <c r="U146" t="s">
        <v>61</v>
      </c>
      <c r="V146" t="s">
        <v>65</v>
      </c>
      <c r="X146" t="s">
        <v>74</v>
      </c>
      <c r="Y146" t="s">
        <v>66</v>
      </c>
      <c r="Z146" t="s">
        <v>109</v>
      </c>
      <c r="AA146" t="s">
        <v>112</v>
      </c>
      <c r="AB146" t="s">
        <v>137</v>
      </c>
      <c r="AC146" t="s">
        <v>137</v>
      </c>
      <c r="AD146" t="s">
        <v>114</v>
      </c>
      <c r="AE146" t="s">
        <v>113</v>
      </c>
      <c r="AF146" t="s">
        <v>137</v>
      </c>
      <c r="AG146" t="s">
        <v>113</v>
      </c>
      <c r="AH146" t="s">
        <v>114</v>
      </c>
      <c r="AI146" t="s">
        <v>114</v>
      </c>
      <c r="AJ146" t="s">
        <v>114</v>
      </c>
      <c r="AK146" t="s">
        <v>115</v>
      </c>
      <c r="AL146" t="s">
        <v>114</v>
      </c>
      <c r="AM146" t="s">
        <v>115</v>
      </c>
      <c r="AN146" t="s">
        <v>114</v>
      </c>
      <c r="AO146" t="s">
        <v>114</v>
      </c>
      <c r="AS146" t="s">
        <v>863</v>
      </c>
      <c r="AT146" s="2">
        <v>44882.000844907408</v>
      </c>
      <c r="AU146">
        <v>144</v>
      </c>
      <c r="AV146" t="s">
        <v>864</v>
      </c>
      <c r="AZ146" t="s">
        <v>865</v>
      </c>
      <c r="BA146" t="s">
        <v>70</v>
      </c>
    </row>
    <row r="147" spans="1:53" x14ac:dyDescent="0.3">
      <c r="A147" t="s">
        <v>71</v>
      </c>
      <c r="B147">
        <v>20</v>
      </c>
      <c r="C147" t="s">
        <v>108</v>
      </c>
      <c r="D147" t="s">
        <v>56</v>
      </c>
      <c r="E147" t="s">
        <v>612</v>
      </c>
      <c r="F147" t="s">
        <v>866</v>
      </c>
      <c r="G147" t="s">
        <v>109</v>
      </c>
      <c r="H147" t="s">
        <v>133</v>
      </c>
      <c r="I147">
        <v>10</v>
      </c>
      <c r="M147" t="s">
        <v>284</v>
      </c>
      <c r="N147" t="s">
        <v>111</v>
      </c>
      <c r="O147">
        <v>1</v>
      </c>
      <c r="P147" t="s">
        <v>60</v>
      </c>
      <c r="Q147" t="s">
        <v>61</v>
      </c>
      <c r="R147" t="s">
        <v>59</v>
      </c>
      <c r="S147" t="s">
        <v>64</v>
      </c>
      <c r="T147" t="s">
        <v>63</v>
      </c>
      <c r="U147" t="s">
        <v>65</v>
      </c>
      <c r="V147" t="s">
        <v>62</v>
      </c>
      <c r="W147" t="s">
        <v>867</v>
      </c>
      <c r="X147" s="1">
        <v>44753</v>
      </c>
      <c r="Y147" t="s">
        <v>91</v>
      </c>
      <c r="Z147" t="s">
        <v>209</v>
      </c>
      <c r="AH147" t="s">
        <v>115</v>
      </c>
      <c r="AI147" t="s">
        <v>115</v>
      </c>
      <c r="AJ147" t="s">
        <v>115</v>
      </c>
      <c r="AK147" t="s">
        <v>115</v>
      </c>
      <c r="AL147" t="s">
        <v>115</v>
      </c>
      <c r="AM147" t="s">
        <v>115</v>
      </c>
      <c r="AN147" t="s">
        <v>128</v>
      </c>
      <c r="AO147" t="s">
        <v>115</v>
      </c>
      <c r="AP147" t="s">
        <v>868</v>
      </c>
      <c r="AQ147" t="s">
        <v>867</v>
      </c>
      <c r="AR147" t="s">
        <v>181</v>
      </c>
      <c r="AS147" t="s">
        <v>869</v>
      </c>
      <c r="AT147" s="2">
        <v>44882.001307870371</v>
      </c>
      <c r="AU147">
        <v>282</v>
      </c>
      <c r="AV147" t="s">
        <v>870</v>
      </c>
      <c r="AZ147" t="s">
        <v>871</v>
      </c>
      <c r="BA147" t="s">
        <v>70</v>
      </c>
    </row>
    <row r="148" spans="1:53" x14ac:dyDescent="0.3">
      <c r="A148" t="s">
        <v>71</v>
      </c>
      <c r="B148">
        <v>21</v>
      </c>
      <c r="C148" t="s">
        <v>108</v>
      </c>
      <c r="D148" t="s">
        <v>56</v>
      </c>
      <c r="E148" t="s">
        <v>72</v>
      </c>
      <c r="G148" t="s">
        <v>109</v>
      </c>
      <c r="H148" t="s">
        <v>133</v>
      </c>
      <c r="I148">
        <v>5</v>
      </c>
      <c r="M148" t="s">
        <v>190</v>
      </c>
      <c r="N148" t="s">
        <v>111</v>
      </c>
      <c r="O148">
        <v>1</v>
      </c>
      <c r="P148" t="s">
        <v>59</v>
      </c>
      <c r="Q148" t="s">
        <v>60</v>
      </c>
      <c r="R148" t="s">
        <v>62</v>
      </c>
      <c r="S148" t="s">
        <v>64</v>
      </c>
      <c r="T148" t="s">
        <v>61</v>
      </c>
      <c r="U148" t="s">
        <v>63</v>
      </c>
      <c r="V148" t="s">
        <v>65</v>
      </c>
      <c r="X148" t="s">
        <v>85</v>
      </c>
      <c r="Y148" t="s">
        <v>91</v>
      </c>
      <c r="Z148" t="s">
        <v>209</v>
      </c>
      <c r="AH148" t="s">
        <v>114</v>
      </c>
      <c r="AI148" t="s">
        <v>114</v>
      </c>
      <c r="AJ148" t="s">
        <v>200</v>
      </c>
      <c r="AK148" t="s">
        <v>200</v>
      </c>
      <c r="AL148" t="s">
        <v>200</v>
      </c>
      <c r="AM148" t="s">
        <v>200</v>
      </c>
      <c r="AN148" t="s">
        <v>179</v>
      </c>
      <c r="AO148" t="s">
        <v>114</v>
      </c>
      <c r="AS148" t="s">
        <v>872</v>
      </c>
      <c r="AT148" s="2">
        <v>44882.003923611112</v>
      </c>
      <c r="AU148">
        <v>200</v>
      </c>
      <c r="AV148" t="s">
        <v>873</v>
      </c>
      <c r="AZ148" t="s">
        <v>874</v>
      </c>
      <c r="BA148" t="s">
        <v>70</v>
      </c>
    </row>
    <row r="149" spans="1:53" x14ac:dyDescent="0.3">
      <c r="A149" t="s">
        <v>71</v>
      </c>
      <c r="B149">
        <v>23</v>
      </c>
      <c r="C149" t="s">
        <v>108</v>
      </c>
      <c r="D149" t="s">
        <v>855</v>
      </c>
      <c r="E149" t="s">
        <v>875</v>
      </c>
      <c r="F149" t="s">
        <v>876</v>
      </c>
      <c r="G149" t="s">
        <v>109</v>
      </c>
      <c r="H149" t="s">
        <v>133</v>
      </c>
      <c r="I149">
        <v>3</v>
      </c>
      <c r="M149" t="s">
        <v>190</v>
      </c>
      <c r="N149" t="s">
        <v>111</v>
      </c>
      <c r="O149">
        <v>3</v>
      </c>
      <c r="P149" t="s">
        <v>60</v>
      </c>
      <c r="Q149" t="s">
        <v>59</v>
      </c>
      <c r="R149" t="s">
        <v>63</v>
      </c>
      <c r="S149" t="s">
        <v>61</v>
      </c>
      <c r="T149" t="s">
        <v>64</v>
      </c>
      <c r="U149" t="s">
        <v>65</v>
      </c>
      <c r="V149" t="s">
        <v>62</v>
      </c>
      <c r="W149" t="s">
        <v>148</v>
      </c>
      <c r="X149" s="1">
        <v>44753</v>
      </c>
      <c r="Y149" t="s">
        <v>66</v>
      </c>
      <c r="Z149" t="s">
        <v>109</v>
      </c>
      <c r="AA149" t="s">
        <v>114</v>
      </c>
      <c r="AB149" t="s">
        <v>137</v>
      </c>
      <c r="AC149" t="s">
        <v>137</v>
      </c>
      <c r="AD149" t="s">
        <v>114</v>
      </c>
      <c r="AE149" t="s">
        <v>114</v>
      </c>
      <c r="AF149" t="s">
        <v>114</v>
      </c>
      <c r="AG149" t="s">
        <v>114</v>
      </c>
      <c r="AH149" t="s">
        <v>114</v>
      </c>
      <c r="AI149" t="s">
        <v>114</v>
      </c>
      <c r="AJ149" t="s">
        <v>114</v>
      </c>
      <c r="AK149" t="s">
        <v>114</v>
      </c>
      <c r="AL149" t="s">
        <v>114</v>
      </c>
      <c r="AM149" t="s">
        <v>114</v>
      </c>
      <c r="AN149" t="s">
        <v>114</v>
      </c>
      <c r="AO149" t="s">
        <v>114</v>
      </c>
      <c r="AR149" t="s">
        <v>222</v>
      </c>
      <c r="AS149" t="s">
        <v>877</v>
      </c>
      <c r="AT149" s="2">
        <v>44882.009421296294</v>
      </c>
      <c r="AU149">
        <v>1955</v>
      </c>
      <c r="AV149" t="s">
        <v>878</v>
      </c>
      <c r="AZ149" t="s">
        <v>879</v>
      </c>
      <c r="BA149" t="s">
        <v>70</v>
      </c>
    </row>
    <row r="150" spans="1:53" x14ac:dyDescent="0.3">
      <c r="A150" t="s">
        <v>71</v>
      </c>
      <c r="B150">
        <v>18</v>
      </c>
      <c r="C150" t="s">
        <v>108</v>
      </c>
      <c r="D150" t="s">
        <v>88</v>
      </c>
      <c r="E150" t="s">
        <v>589</v>
      </c>
      <c r="F150" t="s">
        <v>880</v>
      </c>
      <c r="G150" t="s">
        <v>109</v>
      </c>
      <c r="H150" t="s">
        <v>133</v>
      </c>
      <c r="I150">
        <v>10</v>
      </c>
      <c r="M150" t="s">
        <v>190</v>
      </c>
      <c r="N150" t="s">
        <v>111</v>
      </c>
      <c r="O150">
        <v>1</v>
      </c>
      <c r="P150" t="s">
        <v>60</v>
      </c>
      <c r="Q150" t="s">
        <v>59</v>
      </c>
      <c r="R150" t="s">
        <v>62</v>
      </c>
      <c r="S150" t="s">
        <v>63</v>
      </c>
      <c r="T150" t="s">
        <v>61</v>
      </c>
      <c r="U150" t="s">
        <v>64</v>
      </c>
      <c r="V150" t="s">
        <v>65</v>
      </c>
      <c r="X150" t="s">
        <v>79</v>
      </c>
      <c r="Y150" t="s">
        <v>66</v>
      </c>
      <c r="Z150" t="s">
        <v>109</v>
      </c>
      <c r="AA150" t="s">
        <v>112</v>
      </c>
      <c r="AB150" t="s">
        <v>113</v>
      </c>
      <c r="AC150" t="s">
        <v>113</v>
      </c>
      <c r="AD150" t="s">
        <v>112</v>
      </c>
      <c r="AE150" t="s">
        <v>112</v>
      </c>
      <c r="AF150" t="s">
        <v>114</v>
      </c>
      <c r="AG150" t="s">
        <v>114</v>
      </c>
      <c r="AH150" t="s">
        <v>115</v>
      </c>
      <c r="AI150" t="s">
        <v>115</v>
      </c>
      <c r="AJ150" t="s">
        <v>115</v>
      </c>
      <c r="AK150" t="s">
        <v>200</v>
      </c>
      <c r="AL150" t="s">
        <v>114</v>
      </c>
      <c r="AM150" t="s">
        <v>114</v>
      </c>
      <c r="AN150" t="s">
        <v>114</v>
      </c>
      <c r="AO150" t="s">
        <v>114</v>
      </c>
      <c r="AQ150" t="s">
        <v>227</v>
      </c>
      <c r="AR150" t="s">
        <v>881</v>
      </c>
      <c r="AS150" t="s">
        <v>882</v>
      </c>
      <c r="AT150" s="2">
        <v>44882.025960648149</v>
      </c>
      <c r="AU150">
        <v>273</v>
      </c>
      <c r="AV150" t="s">
        <v>883</v>
      </c>
      <c r="AZ150" t="s">
        <v>884</v>
      </c>
      <c r="BA150" t="s">
        <v>70</v>
      </c>
    </row>
    <row r="151" spans="1:53" hidden="1" x14ac:dyDescent="0.3">
      <c r="A151" t="s">
        <v>71</v>
      </c>
      <c r="B151">
        <v>21</v>
      </c>
      <c r="C151" t="s">
        <v>108</v>
      </c>
      <c r="D151" t="s">
        <v>326</v>
      </c>
      <c r="E151" t="s">
        <v>327</v>
      </c>
      <c r="G151" t="s">
        <v>209</v>
      </c>
      <c r="AS151" t="s">
        <v>885</v>
      </c>
      <c r="AT151" s="2">
        <v>44882.042256944442</v>
      </c>
      <c r="AU151">
        <v>82</v>
      </c>
      <c r="AV151" t="s">
        <v>886</v>
      </c>
      <c r="AZ151" t="s">
        <v>887</v>
      </c>
      <c r="BA151" t="s">
        <v>70</v>
      </c>
    </row>
    <row r="152" spans="1:53" x14ac:dyDescent="0.3">
      <c r="A152" t="s">
        <v>71</v>
      </c>
      <c r="B152">
        <v>20</v>
      </c>
      <c r="C152" t="s">
        <v>108</v>
      </c>
      <c r="D152" t="s">
        <v>88</v>
      </c>
      <c r="E152" t="s">
        <v>89</v>
      </c>
      <c r="F152" t="s">
        <v>90</v>
      </c>
      <c r="G152" t="s">
        <v>109</v>
      </c>
      <c r="H152" t="s">
        <v>110</v>
      </c>
      <c r="K152">
        <v>5</v>
      </c>
      <c r="M152" t="s">
        <v>134</v>
      </c>
      <c r="N152" t="s">
        <v>111</v>
      </c>
      <c r="O152">
        <v>8</v>
      </c>
      <c r="P152" t="s">
        <v>59</v>
      </c>
      <c r="Q152" t="s">
        <v>62</v>
      </c>
      <c r="R152" t="s">
        <v>60</v>
      </c>
      <c r="S152" t="s">
        <v>61</v>
      </c>
      <c r="T152" t="s">
        <v>64</v>
      </c>
      <c r="U152" t="s">
        <v>65</v>
      </c>
      <c r="V152" t="s">
        <v>63</v>
      </c>
      <c r="X152" s="1">
        <v>44753</v>
      </c>
      <c r="Y152" t="s">
        <v>66</v>
      </c>
      <c r="Z152" t="s">
        <v>109</v>
      </c>
      <c r="AA152" t="s">
        <v>112</v>
      </c>
      <c r="AB152" t="s">
        <v>114</v>
      </c>
      <c r="AC152" t="s">
        <v>113</v>
      </c>
      <c r="AD152" t="s">
        <v>113</v>
      </c>
      <c r="AE152" t="s">
        <v>113</v>
      </c>
      <c r="AF152" t="s">
        <v>137</v>
      </c>
      <c r="AG152" t="s">
        <v>137</v>
      </c>
      <c r="AH152" t="s">
        <v>115</v>
      </c>
      <c r="AI152" t="s">
        <v>114</v>
      </c>
      <c r="AJ152" t="s">
        <v>115</v>
      </c>
      <c r="AK152" t="s">
        <v>115</v>
      </c>
      <c r="AL152" t="s">
        <v>114</v>
      </c>
      <c r="AM152" t="s">
        <v>114</v>
      </c>
      <c r="AN152" t="s">
        <v>128</v>
      </c>
      <c r="AO152" t="s">
        <v>114</v>
      </c>
      <c r="AP152" t="s">
        <v>888</v>
      </c>
      <c r="AQ152" t="s">
        <v>889</v>
      </c>
      <c r="AR152" t="s">
        <v>890</v>
      </c>
      <c r="AS152" t="s">
        <v>891</v>
      </c>
      <c r="AT152" s="2">
        <v>44882.052314814813</v>
      </c>
      <c r="AU152">
        <v>167</v>
      </c>
      <c r="AV152" t="s">
        <v>892</v>
      </c>
      <c r="AZ152" t="s">
        <v>893</v>
      </c>
      <c r="BA152" t="s">
        <v>70</v>
      </c>
    </row>
    <row r="153" spans="1:53" x14ac:dyDescent="0.3">
      <c r="A153" t="s">
        <v>71</v>
      </c>
      <c r="B153">
        <v>24</v>
      </c>
      <c r="C153" t="s">
        <v>108</v>
      </c>
      <c r="D153" t="s">
        <v>206</v>
      </c>
      <c r="E153" t="s">
        <v>770</v>
      </c>
      <c r="F153" t="s">
        <v>771</v>
      </c>
      <c r="G153" t="s">
        <v>109</v>
      </c>
      <c r="H153" t="s">
        <v>647</v>
      </c>
      <c r="L153">
        <v>5</v>
      </c>
      <c r="M153" t="s">
        <v>126</v>
      </c>
      <c r="N153" t="s">
        <v>214</v>
      </c>
      <c r="O153">
        <v>1</v>
      </c>
      <c r="P153" t="s">
        <v>60</v>
      </c>
      <c r="Q153" t="s">
        <v>59</v>
      </c>
      <c r="R153" t="s">
        <v>63</v>
      </c>
      <c r="S153" t="s">
        <v>61</v>
      </c>
      <c r="T153" t="s">
        <v>65</v>
      </c>
      <c r="U153" t="s">
        <v>64</v>
      </c>
      <c r="V153" t="s">
        <v>62</v>
      </c>
      <c r="X153" s="1">
        <v>44753</v>
      </c>
      <c r="Y153" t="s">
        <v>66</v>
      </c>
      <c r="Z153" t="s">
        <v>109</v>
      </c>
      <c r="AA153" t="s">
        <v>113</v>
      </c>
      <c r="AB153" t="s">
        <v>137</v>
      </c>
      <c r="AC153" t="s">
        <v>114</v>
      </c>
      <c r="AD153" t="s">
        <v>114</v>
      </c>
      <c r="AE153" t="s">
        <v>113</v>
      </c>
      <c r="AF153" t="s">
        <v>114</v>
      </c>
      <c r="AG153" t="s">
        <v>114</v>
      </c>
      <c r="AH153" t="s">
        <v>128</v>
      </c>
      <c r="AI153" t="s">
        <v>115</v>
      </c>
      <c r="AJ153" t="s">
        <v>200</v>
      </c>
      <c r="AK153" t="s">
        <v>200</v>
      </c>
      <c r="AL153" t="s">
        <v>115</v>
      </c>
      <c r="AM153" t="s">
        <v>179</v>
      </c>
      <c r="AN153" t="s">
        <v>179</v>
      </c>
      <c r="AO153" t="s">
        <v>179</v>
      </c>
      <c r="AP153" t="s">
        <v>894</v>
      </c>
      <c r="AQ153" t="s">
        <v>148</v>
      </c>
      <c r="AR153" t="s">
        <v>181</v>
      </c>
      <c r="AS153" t="s">
        <v>895</v>
      </c>
      <c r="AT153" s="2">
        <v>44882.058634259258</v>
      </c>
      <c r="AU153">
        <v>288</v>
      </c>
      <c r="AV153" t="s">
        <v>896</v>
      </c>
      <c r="AZ153" t="s">
        <v>897</v>
      </c>
      <c r="BA153" t="s">
        <v>70</v>
      </c>
    </row>
    <row r="154" spans="1:53" x14ac:dyDescent="0.3">
      <c r="A154" t="s">
        <v>71</v>
      </c>
      <c r="B154">
        <v>19</v>
      </c>
      <c r="C154" t="s">
        <v>108</v>
      </c>
      <c r="D154" t="s">
        <v>56</v>
      </c>
      <c r="E154" t="s">
        <v>898</v>
      </c>
      <c r="G154" t="s">
        <v>109</v>
      </c>
      <c r="H154" t="s">
        <v>133</v>
      </c>
      <c r="I154">
        <v>10</v>
      </c>
      <c r="M154" t="s">
        <v>249</v>
      </c>
      <c r="N154" t="s">
        <v>135</v>
      </c>
      <c r="O154">
        <v>3</v>
      </c>
      <c r="P154" t="s">
        <v>60</v>
      </c>
      <c r="Q154" t="s">
        <v>59</v>
      </c>
      <c r="R154" t="s">
        <v>63</v>
      </c>
      <c r="S154" t="s">
        <v>61</v>
      </c>
      <c r="T154" t="s">
        <v>62</v>
      </c>
      <c r="U154" t="s">
        <v>64</v>
      </c>
      <c r="V154" t="s">
        <v>65</v>
      </c>
      <c r="X154" t="s">
        <v>79</v>
      </c>
      <c r="Y154" t="s">
        <v>66</v>
      </c>
      <c r="Z154" t="s">
        <v>109</v>
      </c>
      <c r="AA154" t="s">
        <v>114</v>
      </c>
      <c r="AB154" t="s">
        <v>137</v>
      </c>
      <c r="AC154" t="s">
        <v>136</v>
      </c>
      <c r="AD154" t="s">
        <v>113</v>
      </c>
      <c r="AE154" t="s">
        <v>113</v>
      </c>
      <c r="AF154" t="s">
        <v>113</v>
      </c>
      <c r="AG154" t="s">
        <v>114</v>
      </c>
      <c r="AH154" t="s">
        <v>115</v>
      </c>
      <c r="AI154" t="s">
        <v>114</v>
      </c>
      <c r="AJ154" t="s">
        <v>114</v>
      </c>
      <c r="AK154" t="s">
        <v>115</v>
      </c>
      <c r="AL154" t="s">
        <v>128</v>
      </c>
      <c r="AM154" t="s">
        <v>115</v>
      </c>
      <c r="AN154" t="s">
        <v>179</v>
      </c>
      <c r="AO154" t="s">
        <v>179</v>
      </c>
      <c r="AP154" t="s">
        <v>899</v>
      </c>
      <c r="AQ154" t="s">
        <v>900</v>
      </c>
      <c r="AR154" t="s">
        <v>181</v>
      </c>
      <c r="AS154" t="s">
        <v>901</v>
      </c>
      <c r="AT154" s="2">
        <v>44882.076157407406</v>
      </c>
      <c r="AU154">
        <v>415</v>
      </c>
      <c r="AV154" t="s">
        <v>902</v>
      </c>
      <c r="AZ154" t="s">
        <v>903</v>
      </c>
      <c r="BA154" t="s">
        <v>70</v>
      </c>
    </row>
    <row r="155" spans="1:53" x14ac:dyDescent="0.3">
      <c r="A155" t="s">
        <v>71</v>
      </c>
      <c r="B155">
        <v>22</v>
      </c>
      <c r="C155" t="s">
        <v>108</v>
      </c>
      <c r="D155" t="s">
        <v>56</v>
      </c>
      <c r="E155" t="s">
        <v>72</v>
      </c>
      <c r="F155" t="s">
        <v>231</v>
      </c>
      <c r="G155" t="s">
        <v>109</v>
      </c>
      <c r="H155" t="s">
        <v>133</v>
      </c>
      <c r="I155">
        <v>15</v>
      </c>
      <c r="M155" t="s">
        <v>178</v>
      </c>
      <c r="N155" t="s">
        <v>214</v>
      </c>
      <c r="O155">
        <v>2</v>
      </c>
      <c r="P155" t="s">
        <v>60</v>
      </c>
      <c r="Q155" t="s">
        <v>59</v>
      </c>
      <c r="R155" t="s">
        <v>61</v>
      </c>
      <c r="S155" t="s">
        <v>62</v>
      </c>
      <c r="T155" t="s">
        <v>63</v>
      </c>
      <c r="U155" t="s">
        <v>64</v>
      </c>
      <c r="V155" t="s">
        <v>65</v>
      </c>
      <c r="W155" t="s">
        <v>904</v>
      </c>
      <c r="X155" t="s">
        <v>79</v>
      </c>
      <c r="Y155" t="s">
        <v>66</v>
      </c>
      <c r="Z155" t="s">
        <v>109</v>
      </c>
      <c r="AA155" t="s">
        <v>114</v>
      </c>
      <c r="AB155" t="s">
        <v>137</v>
      </c>
      <c r="AC155" t="s">
        <v>137</v>
      </c>
      <c r="AD155" t="s">
        <v>113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115</v>
      </c>
      <c r="AK155" t="s">
        <v>200</v>
      </c>
      <c r="AL155" t="s">
        <v>115</v>
      </c>
      <c r="AM155" t="s">
        <v>114</v>
      </c>
      <c r="AN155" t="s">
        <v>114</v>
      </c>
      <c r="AO155" t="s">
        <v>114</v>
      </c>
      <c r="AR155" t="s">
        <v>181</v>
      </c>
      <c r="AS155" t="s">
        <v>905</v>
      </c>
      <c r="AT155" s="2">
        <v>44882.08630787037</v>
      </c>
      <c r="AU155">
        <v>491</v>
      </c>
      <c r="AV155" t="s">
        <v>906</v>
      </c>
      <c r="AZ155" t="s">
        <v>907</v>
      </c>
      <c r="BA155" t="s">
        <v>70</v>
      </c>
    </row>
    <row r="156" spans="1:53" x14ac:dyDescent="0.3">
      <c r="A156" t="s">
        <v>55</v>
      </c>
      <c r="B156">
        <v>24</v>
      </c>
      <c r="C156" t="s">
        <v>108</v>
      </c>
      <c r="D156" t="s">
        <v>88</v>
      </c>
      <c r="E156" t="s">
        <v>277</v>
      </c>
      <c r="F156" t="s">
        <v>357</v>
      </c>
      <c r="G156" t="s">
        <v>109</v>
      </c>
      <c r="H156" t="s">
        <v>110</v>
      </c>
      <c r="K156">
        <v>5</v>
      </c>
      <c r="M156" t="s">
        <v>126</v>
      </c>
      <c r="N156" t="s">
        <v>111</v>
      </c>
      <c r="O156">
        <v>2</v>
      </c>
      <c r="P156" t="s">
        <v>59</v>
      </c>
      <c r="Q156" t="s">
        <v>60</v>
      </c>
      <c r="R156" t="s">
        <v>62</v>
      </c>
      <c r="S156" t="s">
        <v>61</v>
      </c>
      <c r="T156" t="s">
        <v>65</v>
      </c>
      <c r="U156" t="s">
        <v>64</v>
      </c>
      <c r="V156" t="s">
        <v>63</v>
      </c>
      <c r="W156" t="s">
        <v>908</v>
      </c>
      <c r="X156" t="s">
        <v>79</v>
      </c>
      <c r="Y156" t="s">
        <v>66</v>
      </c>
      <c r="Z156" t="s">
        <v>109</v>
      </c>
      <c r="AA156" t="s">
        <v>112</v>
      </c>
      <c r="AB156" t="s">
        <v>114</v>
      </c>
      <c r="AC156" t="s">
        <v>114</v>
      </c>
      <c r="AD156" t="s">
        <v>113</v>
      </c>
      <c r="AE156" t="s">
        <v>113</v>
      </c>
      <c r="AF156" t="s">
        <v>113</v>
      </c>
      <c r="AG156" t="s">
        <v>114</v>
      </c>
      <c r="AH156" t="s">
        <v>200</v>
      </c>
      <c r="AI156" t="s">
        <v>200</v>
      </c>
      <c r="AJ156" t="s">
        <v>200</v>
      </c>
      <c r="AK156" t="s">
        <v>200</v>
      </c>
      <c r="AL156" t="s">
        <v>200</v>
      </c>
      <c r="AM156" t="s">
        <v>200</v>
      </c>
      <c r="AN156" t="s">
        <v>200</v>
      </c>
      <c r="AO156" t="s">
        <v>200</v>
      </c>
      <c r="AP156" t="s">
        <v>148</v>
      </c>
      <c r="AQ156" t="s">
        <v>909</v>
      </c>
      <c r="AS156" t="s">
        <v>910</v>
      </c>
      <c r="AT156" s="2">
        <v>44882.146921296298</v>
      </c>
      <c r="AU156">
        <v>328</v>
      </c>
      <c r="AV156" t="s">
        <v>911</v>
      </c>
      <c r="AZ156" t="s">
        <v>912</v>
      </c>
      <c r="BA156" t="s">
        <v>70</v>
      </c>
    </row>
    <row r="157" spans="1:53" x14ac:dyDescent="0.3">
      <c r="A157" t="s">
        <v>55</v>
      </c>
      <c r="B157">
        <v>24</v>
      </c>
      <c r="C157" t="s">
        <v>108</v>
      </c>
      <c r="D157" t="s">
        <v>667</v>
      </c>
      <c r="E157" t="s">
        <v>913</v>
      </c>
      <c r="F157" t="s">
        <v>914</v>
      </c>
      <c r="G157" t="s">
        <v>109</v>
      </c>
      <c r="H157" t="s">
        <v>647</v>
      </c>
      <c r="L157">
        <v>10</v>
      </c>
      <c r="M157" t="s">
        <v>178</v>
      </c>
      <c r="N157" t="s">
        <v>312</v>
      </c>
      <c r="O157">
        <v>15</v>
      </c>
      <c r="P157" t="s">
        <v>61</v>
      </c>
      <c r="Q157" t="s">
        <v>63</v>
      </c>
      <c r="R157" t="s">
        <v>64</v>
      </c>
      <c r="S157" t="s">
        <v>62</v>
      </c>
      <c r="T157" t="s">
        <v>60</v>
      </c>
      <c r="U157" t="s">
        <v>59</v>
      </c>
      <c r="V157" t="s">
        <v>65</v>
      </c>
      <c r="X157" t="s">
        <v>79</v>
      </c>
      <c r="Y157" t="s">
        <v>66</v>
      </c>
      <c r="Z157" t="s">
        <v>109</v>
      </c>
      <c r="AA157" t="s">
        <v>137</v>
      </c>
      <c r="AB157" t="s">
        <v>137</v>
      </c>
      <c r="AC157" t="s">
        <v>137</v>
      </c>
      <c r="AD157" t="s">
        <v>137</v>
      </c>
      <c r="AE157" t="s">
        <v>137</v>
      </c>
      <c r="AF157" t="s">
        <v>137</v>
      </c>
      <c r="AG157" t="s">
        <v>137</v>
      </c>
      <c r="AH157" t="s">
        <v>179</v>
      </c>
      <c r="AI157" t="s">
        <v>179</v>
      </c>
      <c r="AJ157" t="s">
        <v>179</v>
      </c>
      <c r="AK157" t="s">
        <v>179</v>
      </c>
      <c r="AL157" t="s">
        <v>179</v>
      </c>
      <c r="AM157" t="s">
        <v>179</v>
      </c>
      <c r="AN157" t="s">
        <v>179</v>
      </c>
      <c r="AO157" t="s">
        <v>179</v>
      </c>
      <c r="AS157" t="s">
        <v>915</v>
      </c>
      <c r="AT157" s="2">
        <v>44882.182118055556</v>
      </c>
      <c r="AU157">
        <v>5250</v>
      </c>
      <c r="AV157" t="s">
        <v>916</v>
      </c>
      <c r="AZ157" t="s">
        <v>917</v>
      </c>
      <c r="BA157" t="s">
        <v>70</v>
      </c>
    </row>
    <row r="158" spans="1:53" hidden="1" x14ac:dyDescent="0.3">
      <c r="A158" t="s">
        <v>55</v>
      </c>
      <c r="B158">
        <v>16</v>
      </c>
      <c r="C158" t="s">
        <v>108</v>
      </c>
      <c r="D158" t="s">
        <v>298</v>
      </c>
      <c r="E158" t="s">
        <v>747</v>
      </c>
      <c r="F158" t="s">
        <v>918</v>
      </c>
      <c r="G158" t="s">
        <v>209</v>
      </c>
      <c r="AS158" t="s">
        <v>919</v>
      </c>
      <c r="AT158" s="2">
        <v>44882.266527777778</v>
      </c>
      <c r="AU158">
        <v>117</v>
      </c>
      <c r="AV158" t="s">
        <v>920</v>
      </c>
      <c r="AZ158" t="s">
        <v>921</v>
      </c>
      <c r="BA158" t="s">
        <v>70</v>
      </c>
    </row>
    <row r="159" spans="1:53" x14ac:dyDescent="0.3">
      <c r="A159" t="s">
        <v>55</v>
      </c>
      <c r="B159">
        <v>27</v>
      </c>
      <c r="C159" t="s">
        <v>118</v>
      </c>
      <c r="D159" t="s">
        <v>922</v>
      </c>
      <c r="E159" t="s">
        <v>923</v>
      </c>
      <c r="F159" t="s">
        <v>924</v>
      </c>
      <c r="G159" t="s">
        <v>109</v>
      </c>
      <c r="H159" t="s">
        <v>110</v>
      </c>
      <c r="K159">
        <v>15</v>
      </c>
      <c r="M159" t="s">
        <v>134</v>
      </c>
      <c r="N159" t="s">
        <v>214</v>
      </c>
      <c r="O159">
        <v>1</v>
      </c>
      <c r="P159" t="s">
        <v>60</v>
      </c>
      <c r="Q159" t="s">
        <v>59</v>
      </c>
      <c r="R159" t="s">
        <v>61</v>
      </c>
      <c r="S159" t="s">
        <v>65</v>
      </c>
      <c r="T159" t="s">
        <v>63</v>
      </c>
      <c r="U159" t="s">
        <v>64</v>
      </c>
      <c r="V159" t="s">
        <v>62</v>
      </c>
      <c r="X159" s="1">
        <v>44753</v>
      </c>
      <c r="Y159" t="s">
        <v>91</v>
      </c>
      <c r="Z159" t="s">
        <v>209</v>
      </c>
      <c r="AH159" t="s">
        <v>115</v>
      </c>
      <c r="AI159" t="s">
        <v>114</v>
      </c>
      <c r="AJ159" t="s">
        <v>115</v>
      </c>
      <c r="AK159" t="s">
        <v>200</v>
      </c>
      <c r="AL159" t="s">
        <v>115</v>
      </c>
      <c r="AM159" t="s">
        <v>115</v>
      </c>
      <c r="AN159" t="s">
        <v>114</v>
      </c>
      <c r="AO159" t="s">
        <v>115</v>
      </c>
      <c r="AQ159" t="s">
        <v>172</v>
      </c>
      <c r="AR159" t="s">
        <v>925</v>
      </c>
      <c r="AS159" t="s">
        <v>926</v>
      </c>
      <c r="AT159" s="2">
        <v>44882.298738425925</v>
      </c>
      <c r="AU159">
        <v>250</v>
      </c>
      <c r="AV159" t="s">
        <v>927</v>
      </c>
      <c r="AZ159" t="s">
        <v>928</v>
      </c>
      <c r="BA159" t="s">
        <v>70</v>
      </c>
    </row>
    <row r="160" spans="1:53" x14ac:dyDescent="0.3">
      <c r="A160" t="s">
        <v>55</v>
      </c>
      <c r="B160">
        <v>24</v>
      </c>
      <c r="C160" t="s">
        <v>118</v>
      </c>
      <c r="D160" t="s">
        <v>56</v>
      </c>
      <c r="E160" t="s">
        <v>99</v>
      </c>
      <c r="F160" t="s">
        <v>929</v>
      </c>
      <c r="G160" t="s">
        <v>109</v>
      </c>
      <c r="H160" t="s">
        <v>133</v>
      </c>
      <c r="I160">
        <v>5</v>
      </c>
      <c r="M160" t="s">
        <v>126</v>
      </c>
      <c r="N160" t="s">
        <v>111</v>
      </c>
      <c r="O160">
        <v>2</v>
      </c>
      <c r="P160" t="s">
        <v>59</v>
      </c>
      <c r="Q160" t="s">
        <v>60</v>
      </c>
      <c r="R160" t="s">
        <v>62</v>
      </c>
      <c r="S160" t="s">
        <v>61</v>
      </c>
      <c r="T160" t="s">
        <v>65</v>
      </c>
      <c r="U160" t="s">
        <v>63</v>
      </c>
      <c r="V160" t="s">
        <v>64</v>
      </c>
      <c r="X160" t="s">
        <v>301</v>
      </c>
      <c r="Y160" t="s">
        <v>66</v>
      </c>
      <c r="Z160" t="s">
        <v>109</v>
      </c>
      <c r="AA160" t="s">
        <v>136</v>
      </c>
      <c r="AB160" t="s">
        <v>136</v>
      </c>
      <c r="AC160" t="s">
        <v>113</v>
      </c>
      <c r="AD160" t="s">
        <v>113</v>
      </c>
      <c r="AE160" t="s">
        <v>113</v>
      </c>
      <c r="AF160" t="s">
        <v>114</v>
      </c>
      <c r="AG160" t="s">
        <v>114</v>
      </c>
      <c r="AH160" t="s">
        <v>114</v>
      </c>
      <c r="AI160" t="s">
        <v>114</v>
      </c>
      <c r="AJ160" t="s">
        <v>114</v>
      </c>
      <c r="AK160" t="s">
        <v>200</v>
      </c>
      <c r="AL160" t="s">
        <v>114</v>
      </c>
      <c r="AM160" t="s">
        <v>114</v>
      </c>
      <c r="AN160" t="s">
        <v>114</v>
      </c>
      <c r="AO160" t="s">
        <v>114</v>
      </c>
      <c r="AS160" t="s">
        <v>930</v>
      </c>
      <c r="AT160" s="2">
        <v>44882.312210648146</v>
      </c>
      <c r="AU160">
        <v>206</v>
      </c>
      <c r="AV160" t="s">
        <v>931</v>
      </c>
      <c r="AZ160" t="s">
        <v>932</v>
      </c>
      <c r="BA160" t="s">
        <v>70</v>
      </c>
    </row>
    <row r="161" spans="1:53" x14ac:dyDescent="0.3">
      <c r="A161" t="s">
        <v>71</v>
      </c>
      <c r="B161">
        <v>33</v>
      </c>
      <c r="C161" t="s">
        <v>118</v>
      </c>
      <c r="D161" t="s">
        <v>88</v>
      </c>
      <c r="E161" t="s">
        <v>420</v>
      </c>
      <c r="F161" t="s">
        <v>933</v>
      </c>
      <c r="G161" t="s">
        <v>109</v>
      </c>
      <c r="H161" t="s">
        <v>133</v>
      </c>
      <c r="I161">
        <v>10</v>
      </c>
      <c r="M161" t="s">
        <v>126</v>
      </c>
      <c r="N161" t="s">
        <v>111</v>
      </c>
      <c r="O161">
        <v>6</v>
      </c>
      <c r="P161" t="s">
        <v>60</v>
      </c>
      <c r="Q161" t="s">
        <v>59</v>
      </c>
      <c r="R161" t="s">
        <v>61</v>
      </c>
      <c r="S161" t="s">
        <v>62</v>
      </c>
      <c r="T161" t="s">
        <v>63</v>
      </c>
      <c r="U161" t="s">
        <v>65</v>
      </c>
      <c r="V161" t="s">
        <v>64</v>
      </c>
      <c r="X161" t="s">
        <v>79</v>
      </c>
      <c r="Y161" t="s">
        <v>66</v>
      </c>
      <c r="Z161" t="s">
        <v>109</v>
      </c>
      <c r="AA161" t="s">
        <v>113</v>
      </c>
      <c r="AB161" t="s">
        <v>112</v>
      </c>
      <c r="AC161" t="s">
        <v>113</v>
      </c>
      <c r="AD161" t="s">
        <v>113</v>
      </c>
      <c r="AE161" t="s">
        <v>112</v>
      </c>
      <c r="AF161" t="s">
        <v>114</v>
      </c>
      <c r="AG161" t="s">
        <v>114</v>
      </c>
      <c r="AH161" t="s">
        <v>200</v>
      </c>
      <c r="AI161" t="s">
        <v>200</v>
      </c>
      <c r="AJ161" t="s">
        <v>200</v>
      </c>
      <c r="AK161" t="s">
        <v>200</v>
      </c>
      <c r="AL161" t="s">
        <v>200</v>
      </c>
      <c r="AM161" t="s">
        <v>200</v>
      </c>
      <c r="AN161" t="s">
        <v>200</v>
      </c>
      <c r="AO161" t="s">
        <v>200</v>
      </c>
      <c r="AS161" t="s">
        <v>934</v>
      </c>
      <c r="AT161" s="2">
        <v>44882.322453703702</v>
      </c>
      <c r="AU161">
        <v>173</v>
      </c>
      <c r="AV161" t="s">
        <v>935</v>
      </c>
      <c r="AZ161" t="s">
        <v>936</v>
      </c>
      <c r="BA161" t="s">
        <v>70</v>
      </c>
    </row>
    <row r="162" spans="1:53" x14ac:dyDescent="0.3">
      <c r="A162" t="s">
        <v>55</v>
      </c>
      <c r="B162">
        <v>26</v>
      </c>
      <c r="C162" t="s">
        <v>108</v>
      </c>
      <c r="D162" t="s">
        <v>88</v>
      </c>
      <c r="E162" t="s">
        <v>937</v>
      </c>
      <c r="F162" t="s">
        <v>426</v>
      </c>
      <c r="G162" t="s">
        <v>109</v>
      </c>
      <c r="H162" t="s">
        <v>133</v>
      </c>
      <c r="I162">
        <v>5</v>
      </c>
      <c r="M162" t="s">
        <v>190</v>
      </c>
      <c r="N162" t="s">
        <v>111</v>
      </c>
      <c r="O162">
        <v>1</v>
      </c>
      <c r="P162" t="s">
        <v>65</v>
      </c>
      <c r="Q162" t="s">
        <v>60</v>
      </c>
      <c r="R162" t="s">
        <v>62</v>
      </c>
      <c r="S162" t="s">
        <v>59</v>
      </c>
      <c r="T162" t="s">
        <v>61</v>
      </c>
      <c r="U162" t="s">
        <v>64</v>
      </c>
      <c r="V162" t="s">
        <v>63</v>
      </c>
      <c r="X162" t="s">
        <v>79</v>
      </c>
      <c r="Y162" t="s">
        <v>66</v>
      </c>
      <c r="Z162" t="s">
        <v>109</v>
      </c>
      <c r="AA162" t="s">
        <v>112</v>
      </c>
      <c r="AB162" t="s">
        <v>113</v>
      </c>
      <c r="AC162" t="s">
        <v>114</v>
      </c>
      <c r="AD162" t="s">
        <v>114</v>
      </c>
      <c r="AE162" t="s">
        <v>114</v>
      </c>
      <c r="AF162" t="s">
        <v>114</v>
      </c>
      <c r="AG162" t="s">
        <v>114</v>
      </c>
      <c r="AH162" t="s">
        <v>115</v>
      </c>
      <c r="AI162" t="s">
        <v>115</v>
      </c>
      <c r="AJ162" t="s">
        <v>115</v>
      </c>
      <c r="AK162" t="s">
        <v>200</v>
      </c>
      <c r="AL162" t="s">
        <v>115</v>
      </c>
      <c r="AM162" t="s">
        <v>115</v>
      </c>
      <c r="AN162" t="s">
        <v>114</v>
      </c>
      <c r="AO162" t="s">
        <v>115</v>
      </c>
      <c r="AS162" t="s">
        <v>938</v>
      </c>
      <c r="AT162" s="2">
        <v>44882.345208333332</v>
      </c>
      <c r="AU162">
        <v>430</v>
      </c>
      <c r="AV162" t="s">
        <v>939</v>
      </c>
      <c r="AZ162" t="s">
        <v>940</v>
      </c>
      <c r="BA162" t="s">
        <v>70</v>
      </c>
    </row>
    <row r="163" spans="1:53" hidden="1" x14ac:dyDescent="0.3">
      <c r="A163" t="s">
        <v>71</v>
      </c>
      <c r="B163">
        <v>22</v>
      </c>
      <c r="C163" t="s">
        <v>108</v>
      </c>
      <c r="D163" t="s">
        <v>326</v>
      </c>
      <c r="E163" t="s">
        <v>941</v>
      </c>
      <c r="F163" t="s">
        <v>942</v>
      </c>
      <c r="G163" t="s">
        <v>209</v>
      </c>
      <c r="AS163" t="s">
        <v>943</v>
      </c>
      <c r="AT163" s="2">
        <v>44882.360659722224</v>
      </c>
      <c r="AU163">
        <v>29839</v>
      </c>
      <c r="AV163" t="s">
        <v>944</v>
      </c>
      <c r="AZ163" t="s">
        <v>945</v>
      </c>
      <c r="BA163" t="s">
        <v>70</v>
      </c>
    </row>
    <row r="164" spans="1:53" x14ac:dyDescent="0.3">
      <c r="A164" t="s">
        <v>71</v>
      </c>
      <c r="B164">
        <v>25</v>
      </c>
      <c r="C164" t="s">
        <v>108</v>
      </c>
      <c r="D164" t="s">
        <v>119</v>
      </c>
      <c r="E164" t="s">
        <v>946</v>
      </c>
      <c r="F164" t="s">
        <v>947</v>
      </c>
      <c r="G164" t="s">
        <v>109</v>
      </c>
      <c r="H164" t="s">
        <v>133</v>
      </c>
      <c r="I164">
        <v>0</v>
      </c>
      <c r="M164" t="s">
        <v>249</v>
      </c>
      <c r="N164" t="s">
        <v>111</v>
      </c>
      <c r="O164">
        <v>3</v>
      </c>
      <c r="P164" t="s">
        <v>60</v>
      </c>
      <c r="Q164" t="s">
        <v>62</v>
      </c>
      <c r="R164" t="s">
        <v>59</v>
      </c>
      <c r="S164" t="s">
        <v>65</v>
      </c>
      <c r="T164" t="s">
        <v>63</v>
      </c>
      <c r="U164" t="s">
        <v>61</v>
      </c>
      <c r="V164" t="s">
        <v>64</v>
      </c>
      <c r="W164" t="s">
        <v>250</v>
      </c>
      <c r="X164" s="1">
        <v>44753</v>
      </c>
      <c r="Y164" t="s">
        <v>91</v>
      </c>
      <c r="Z164" t="s">
        <v>109</v>
      </c>
      <c r="AA164" t="s">
        <v>113</v>
      </c>
      <c r="AB164" t="s">
        <v>113</v>
      </c>
      <c r="AC164" t="s">
        <v>113</v>
      </c>
      <c r="AD164" t="s">
        <v>113</v>
      </c>
      <c r="AE164" t="s">
        <v>114</v>
      </c>
      <c r="AF164" t="s">
        <v>114</v>
      </c>
      <c r="AG164" t="s">
        <v>114</v>
      </c>
      <c r="AH164" t="s">
        <v>114</v>
      </c>
      <c r="AI164" t="s">
        <v>114</v>
      </c>
      <c r="AJ164" t="s">
        <v>128</v>
      </c>
      <c r="AK164" t="s">
        <v>115</v>
      </c>
      <c r="AL164" t="s">
        <v>128</v>
      </c>
      <c r="AM164" t="s">
        <v>114</v>
      </c>
      <c r="AN164" t="s">
        <v>179</v>
      </c>
      <c r="AO164" t="s">
        <v>179</v>
      </c>
      <c r="AP164" t="s">
        <v>948</v>
      </c>
      <c r="AS164" t="s">
        <v>949</v>
      </c>
      <c r="AT164" s="2">
        <v>44882.38140046296</v>
      </c>
      <c r="AU164">
        <v>1804</v>
      </c>
      <c r="AV164" t="s">
        <v>950</v>
      </c>
      <c r="AZ164" t="s">
        <v>951</v>
      </c>
      <c r="BA164" t="s">
        <v>70</v>
      </c>
    </row>
    <row r="165" spans="1:53" x14ac:dyDescent="0.3">
      <c r="A165" t="s">
        <v>71</v>
      </c>
      <c r="B165">
        <v>20</v>
      </c>
      <c r="C165" t="s">
        <v>108</v>
      </c>
      <c r="D165" t="s">
        <v>298</v>
      </c>
      <c r="E165" t="s">
        <v>952</v>
      </c>
      <c r="F165" t="s">
        <v>953</v>
      </c>
      <c r="G165" t="s">
        <v>109</v>
      </c>
      <c r="H165" t="s">
        <v>110</v>
      </c>
      <c r="K165">
        <v>8</v>
      </c>
      <c r="M165" t="s">
        <v>284</v>
      </c>
      <c r="N165" t="s">
        <v>111</v>
      </c>
      <c r="O165">
        <v>5</v>
      </c>
      <c r="P165" t="s">
        <v>62</v>
      </c>
      <c r="Q165" t="s">
        <v>59</v>
      </c>
      <c r="R165" t="s">
        <v>60</v>
      </c>
      <c r="S165" t="s">
        <v>61</v>
      </c>
      <c r="T165" t="s">
        <v>64</v>
      </c>
      <c r="U165" t="s">
        <v>65</v>
      </c>
      <c r="V165" t="s">
        <v>63</v>
      </c>
      <c r="W165" t="s">
        <v>954</v>
      </c>
      <c r="X165" t="s">
        <v>301</v>
      </c>
      <c r="Y165" t="s">
        <v>66</v>
      </c>
      <c r="Z165" t="s">
        <v>109</v>
      </c>
      <c r="AA165" t="s">
        <v>114</v>
      </c>
      <c r="AB165" t="s">
        <v>114</v>
      </c>
      <c r="AC165" t="s">
        <v>137</v>
      </c>
      <c r="AD165" t="s">
        <v>137</v>
      </c>
      <c r="AE165" t="s">
        <v>137</v>
      </c>
      <c r="AF165" t="s">
        <v>114</v>
      </c>
      <c r="AG165" t="s">
        <v>114</v>
      </c>
      <c r="AH165" t="s">
        <v>114</v>
      </c>
      <c r="AI165" t="s">
        <v>115</v>
      </c>
      <c r="AJ165" t="s">
        <v>200</v>
      </c>
      <c r="AK165" t="s">
        <v>200</v>
      </c>
      <c r="AL165" t="s">
        <v>115</v>
      </c>
      <c r="AM165" t="s">
        <v>114</v>
      </c>
      <c r="AN165" t="s">
        <v>115</v>
      </c>
      <c r="AO165" t="s">
        <v>115</v>
      </c>
      <c r="AP165" t="s">
        <v>955</v>
      </c>
      <c r="AQ165" t="s">
        <v>956</v>
      </c>
      <c r="AR165" t="s">
        <v>181</v>
      </c>
      <c r="AS165" t="s">
        <v>957</v>
      </c>
      <c r="AT165" s="2">
        <v>44882.396134259259</v>
      </c>
      <c r="AU165">
        <v>269</v>
      </c>
      <c r="AV165" t="s">
        <v>958</v>
      </c>
      <c r="AZ165" t="s">
        <v>959</v>
      </c>
      <c r="BA165" t="s">
        <v>70</v>
      </c>
    </row>
    <row r="166" spans="1:53" x14ac:dyDescent="0.3">
      <c r="A166" t="s">
        <v>55</v>
      </c>
      <c r="B166">
        <v>21</v>
      </c>
      <c r="C166" t="s">
        <v>108</v>
      </c>
      <c r="D166" t="s">
        <v>298</v>
      </c>
      <c r="E166" t="s">
        <v>960</v>
      </c>
      <c r="F166" t="s">
        <v>961</v>
      </c>
      <c r="G166" t="s">
        <v>109</v>
      </c>
      <c r="H166" t="s">
        <v>110</v>
      </c>
      <c r="K166">
        <v>5</v>
      </c>
      <c r="M166" t="s">
        <v>249</v>
      </c>
      <c r="N166" t="s">
        <v>214</v>
      </c>
      <c r="O166">
        <v>1</v>
      </c>
      <c r="P166" t="s">
        <v>60</v>
      </c>
      <c r="Q166" t="s">
        <v>59</v>
      </c>
      <c r="R166" t="s">
        <v>63</v>
      </c>
      <c r="S166" t="s">
        <v>65</v>
      </c>
      <c r="T166" t="s">
        <v>62</v>
      </c>
      <c r="U166" t="s">
        <v>61</v>
      </c>
      <c r="V166" t="s">
        <v>64</v>
      </c>
      <c r="X166" t="s">
        <v>79</v>
      </c>
      <c r="Y166" t="s">
        <v>66</v>
      </c>
      <c r="Z166" t="s">
        <v>109</v>
      </c>
      <c r="AA166" t="s">
        <v>114</v>
      </c>
      <c r="AB166" t="s">
        <v>114</v>
      </c>
      <c r="AC166" t="s">
        <v>113</v>
      </c>
      <c r="AD166" t="s">
        <v>114</v>
      </c>
      <c r="AE166" t="s">
        <v>114</v>
      </c>
      <c r="AF166" t="s">
        <v>114</v>
      </c>
      <c r="AG166" t="s">
        <v>114</v>
      </c>
      <c r="AH166" t="s">
        <v>115</v>
      </c>
      <c r="AI166" t="s">
        <v>115</v>
      </c>
      <c r="AJ166" t="s">
        <v>114</v>
      </c>
      <c r="AK166" t="s">
        <v>115</v>
      </c>
      <c r="AL166" t="s">
        <v>115</v>
      </c>
      <c r="AM166" t="s">
        <v>115</v>
      </c>
      <c r="AN166" t="s">
        <v>114</v>
      </c>
      <c r="AO166" t="s">
        <v>128</v>
      </c>
      <c r="AP166" t="s">
        <v>962</v>
      </c>
      <c r="AQ166" t="s">
        <v>963</v>
      </c>
      <c r="AR166" t="s">
        <v>963</v>
      </c>
      <c r="AT166" s="2">
        <v>44882.406898148147</v>
      </c>
      <c r="AU166">
        <v>828</v>
      </c>
      <c r="AV166" t="s">
        <v>964</v>
      </c>
      <c r="AZ166" t="s">
        <v>965</v>
      </c>
      <c r="BA166" t="s">
        <v>70</v>
      </c>
    </row>
    <row r="167" spans="1:53" hidden="1" x14ac:dyDescent="0.3">
      <c r="A167" t="s">
        <v>55</v>
      </c>
      <c r="B167">
        <v>24</v>
      </c>
      <c r="C167" t="s">
        <v>118</v>
      </c>
      <c r="D167" t="s">
        <v>88</v>
      </c>
      <c r="E167" t="s">
        <v>838</v>
      </c>
      <c r="F167" t="s">
        <v>839</v>
      </c>
      <c r="G167" t="s">
        <v>209</v>
      </c>
      <c r="AS167" t="s">
        <v>966</v>
      </c>
      <c r="AT167" s="2">
        <v>44882.418888888889</v>
      </c>
      <c r="AU167">
        <v>82</v>
      </c>
      <c r="AV167" t="s">
        <v>967</v>
      </c>
      <c r="AZ167" t="s">
        <v>968</v>
      </c>
      <c r="BA167" t="s">
        <v>70</v>
      </c>
    </row>
    <row r="168" spans="1:53" x14ac:dyDescent="0.3">
      <c r="A168" t="s">
        <v>71</v>
      </c>
      <c r="B168">
        <v>21</v>
      </c>
      <c r="C168" t="s">
        <v>108</v>
      </c>
      <c r="D168" t="s">
        <v>56</v>
      </c>
      <c r="E168" t="s">
        <v>72</v>
      </c>
      <c r="F168" t="s">
        <v>969</v>
      </c>
      <c r="G168" t="s">
        <v>109</v>
      </c>
      <c r="H168" t="s">
        <v>133</v>
      </c>
      <c r="I168">
        <v>3</v>
      </c>
      <c r="M168" t="s">
        <v>134</v>
      </c>
      <c r="N168" t="s">
        <v>111</v>
      </c>
      <c r="O168">
        <v>5</v>
      </c>
      <c r="P168" t="s">
        <v>60</v>
      </c>
      <c r="Q168" t="s">
        <v>61</v>
      </c>
      <c r="R168" t="s">
        <v>59</v>
      </c>
      <c r="S168" t="s">
        <v>63</v>
      </c>
      <c r="T168" t="s">
        <v>65</v>
      </c>
      <c r="U168" t="s">
        <v>62</v>
      </c>
      <c r="V168" t="s">
        <v>64</v>
      </c>
      <c r="X168" t="s">
        <v>79</v>
      </c>
      <c r="Y168" t="s">
        <v>66</v>
      </c>
      <c r="Z168" t="s">
        <v>109</v>
      </c>
      <c r="AA168" t="s">
        <v>114</v>
      </c>
      <c r="AB168" t="s">
        <v>113</v>
      </c>
      <c r="AC168" t="s">
        <v>137</v>
      </c>
      <c r="AD168" t="s">
        <v>114</v>
      </c>
      <c r="AE168" t="s">
        <v>114</v>
      </c>
      <c r="AF168" t="s">
        <v>137</v>
      </c>
      <c r="AG168" t="s">
        <v>113</v>
      </c>
      <c r="AH168" t="s">
        <v>115</v>
      </c>
      <c r="AI168" t="s">
        <v>114</v>
      </c>
      <c r="AJ168" t="s">
        <v>128</v>
      </c>
      <c r="AK168" t="s">
        <v>128</v>
      </c>
      <c r="AL168" t="s">
        <v>179</v>
      </c>
      <c r="AM168" t="s">
        <v>128</v>
      </c>
      <c r="AN168" t="s">
        <v>114</v>
      </c>
      <c r="AO168" t="s">
        <v>128</v>
      </c>
      <c r="AS168" t="s">
        <v>970</v>
      </c>
      <c r="AT168" s="2">
        <v>44882.432384259257</v>
      </c>
      <c r="AU168">
        <v>81</v>
      </c>
      <c r="AV168" t="s">
        <v>971</v>
      </c>
      <c r="AZ168" t="s">
        <v>972</v>
      </c>
      <c r="BA168" t="s">
        <v>70</v>
      </c>
    </row>
    <row r="169" spans="1:53" x14ac:dyDescent="0.3">
      <c r="A169" t="s">
        <v>71</v>
      </c>
      <c r="B169">
        <v>24</v>
      </c>
      <c r="C169" t="s">
        <v>118</v>
      </c>
      <c r="D169" t="s">
        <v>119</v>
      </c>
      <c r="E169" t="s">
        <v>973</v>
      </c>
      <c r="F169" t="s">
        <v>974</v>
      </c>
      <c r="G169" t="s">
        <v>109</v>
      </c>
      <c r="H169" t="s">
        <v>110</v>
      </c>
      <c r="K169">
        <v>10</v>
      </c>
      <c r="M169" t="s">
        <v>249</v>
      </c>
      <c r="N169" t="s">
        <v>312</v>
      </c>
      <c r="O169">
        <v>3</v>
      </c>
      <c r="P169" t="s">
        <v>65</v>
      </c>
      <c r="Q169" t="s">
        <v>60</v>
      </c>
      <c r="R169" t="s">
        <v>62</v>
      </c>
      <c r="S169" t="s">
        <v>63</v>
      </c>
      <c r="T169" t="s">
        <v>64</v>
      </c>
      <c r="U169" t="s">
        <v>59</v>
      </c>
      <c r="V169" t="s">
        <v>61</v>
      </c>
      <c r="X169" t="s">
        <v>85</v>
      </c>
      <c r="Y169" t="s">
        <v>66</v>
      </c>
      <c r="Z169" t="s">
        <v>109</v>
      </c>
      <c r="AA169" t="s">
        <v>113</v>
      </c>
      <c r="AB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113</v>
      </c>
      <c r="AH169" t="s">
        <v>200</v>
      </c>
      <c r="AI169" t="s">
        <v>200</v>
      </c>
      <c r="AJ169" t="s">
        <v>115</v>
      </c>
      <c r="AK169" t="s">
        <v>115</v>
      </c>
      <c r="AL169" t="s">
        <v>115</v>
      </c>
      <c r="AM169" t="s">
        <v>115</v>
      </c>
      <c r="AN169" t="s">
        <v>128</v>
      </c>
      <c r="AO169" t="s">
        <v>128</v>
      </c>
      <c r="AS169" t="s">
        <v>975</v>
      </c>
      <c r="AT169" s="2">
        <v>44882.452175925922</v>
      </c>
      <c r="AU169">
        <v>147</v>
      </c>
      <c r="AV169" t="s">
        <v>976</v>
      </c>
      <c r="AZ169" t="s">
        <v>977</v>
      </c>
      <c r="BA169" t="s">
        <v>70</v>
      </c>
    </row>
    <row r="170" spans="1:53" x14ac:dyDescent="0.3">
      <c r="A170" t="s">
        <v>55</v>
      </c>
      <c r="B170">
        <v>21</v>
      </c>
      <c r="C170" t="s">
        <v>108</v>
      </c>
      <c r="D170" t="s">
        <v>88</v>
      </c>
      <c r="E170" t="s">
        <v>542</v>
      </c>
      <c r="F170" t="s">
        <v>978</v>
      </c>
      <c r="G170" t="s">
        <v>109</v>
      </c>
      <c r="H170" t="s">
        <v>133</v>
      </c>
      <c r="I170">
        <v>2</v>
      </c>
      <c r="M170" t="s">
        <v>178</v>
      </c>
      <c r="N170" t="s">
        <v>135</v>
      </c>
      <c r="O170">
        <v>2</v>
      </c>
      <c r="P170" t="s">
        <v>62</v>
      </c>
      <c r="Q170" t="s">
        <v>60</v>
      </c>
      <c r="R170" t="s">
        <v>63</v>
      </c>
      <c r="S170" t="s">
        <v>59</v>
      </c>
      <c r="T170" t="s">
        <v>61</v>
      </c>
      <c r="U170" t="s">
        <v>64</v>
      </c>
      <c r="V170" t="s">
        <v>65</v>
      </c>
      <c r="X170" s="1">
        <v>44753</v>
      </c>
      <c r="Y170" t="s">
        <v>91</v>
      </c>
      <c r="Z170" t="s">
        <v>209</v>
      </c>
      <c r="AH170" t="s">
        <v>115</v>
      </c>
      <c r="AI170" t="s">
        <v>115</v>
      </c>
      <c r="AJ170" t="s">
        <v>115</v>
      </c>
      <c r="AK170" t="s">
        <v>115</v>
      </c>
      <c r="AL170" t="s">
        <v>115</v>
      </c>
      <c r="AM170" t="s">
        <v>115</v>
      </c>
      <c r="AN170" t="s">
        <v>115</v>
      </c>
      <c r="AO170" t="s">
        <v>115</v>
      </c>
      <c r="AS170" t="s">
        <v>979</v>
      </c>
      <c r="AT170" s="2">
        <v>44882.465057870373</v>
      </c>
      <c r="AU170">
        <v>153</v>
      </c>
      <c r="AV170" t="s">
        <v>980</v>
      </c>
      <c r="AZ170" t="s">
        <v>981</v>
      </c>
      <c r="BA170" t="s">
        <v>70</v>
      </c>
    </row>
    <row r="171" spans="1:53" x14ac:dyDescent="0.3">
      <c r="A171" t="s">
        <v>71</v>
      </c>
      <c r="B171">
        <v>23</v>
      </c>
      <c r="C171" t="s">
        <v>108</v>
      </c>
      <c r="D171" t="s">
        <v>347</v>
      </c>
      <c r="E171" t="s">
        <v>327</v>
      </c>
      <c r="F171" t="s">
        <v>982</v>
      </c>
      <c r="G171" t="s">
        <v>109</v>
      </c>
      <c r="H171" t="s">
        <v>133</v>
      </c>
      <c r="I171">
        <v>10</v>
      </c>
      <c r="M171" t="s">
        <v>249</v>
      </c>
      <c r="N171" t="s">
        <v>312</v>
      </c>
      <c r="O171">
        <v>2</v>
      </c>
      <c r="P171" t="s">
        <v>60</v>
      </c>
      <c r="Q171" t="s">
        <v>59</v>
      </c>
      <c r="R171" t="s">
        <v>62</v>
      </c>
      <c r="S171" t="s">
        <v>61</v>
      </c>
      <c r="T171" t="s">
        <v>63</v>
      </c>
      <c r="U171" t="s">
        <v>65</v>
      </c>
      <c r="V171" t="s">
        <v>64</v>
      </c>
      <c r="X171" s="1">
        <v>44753</v>
      </c>
      <c r="Y171" t="s">
        <v>66</v>
      </c>
      <c r="Z171" t="s">
        <v>109</v>
      </c>
      <c r="AA171" t="s">
        <v>113</v>
      </c>
      <c r="AB171" t="s">
        <v>114</v>
      </c>
      <c r="AC171" t="s">
        <v>137</v>
      </c>
      <c r="AD171" t="s">
        <v>114</v>
      </c>
      <c r="AE171" t="s">
        <v>113</v>
      </c>
      <c r="AF171" t="s">
        <v>113</v>
      </c>
      <c r="AG171" t="s">
        <v>113</v>
      </c>
      <c r="AH171" t="s">
        <v>115</v>
      </c>
      <c r="AI171" t="s">
        <v>115</v>
      </c>
      <c r="AJ171" t="s">
        <v>179</v>
      </c>
      <c r="AK171" t="s">
        <v>200</v>
      </c>
      <c r="AL171" t="s">
        <v>200</v>
      </c>
      <c r="AM171" t="s">
        <v>200</v>
      </c>
      <c r="AN171" t="s">
        <v>179</v>
      </c>
      <c r="AO171" t="s">
        <v>179</v>
      </c>
      <c r="AP171" t="s">
        <v>983</v>
      </c>
      <c r="AQ171" t="s">
        <v>984</v>
      </c>
      <c r="AR171" t="s">
        <v>985</v>
      </c>
      <c r="AS171" t="s">
        <v>986</v>
      </c>
      <c r="AT171" s="2">
        <v>44882.470243055555</v>
      </c>
      <c r="AU171">
        <v>523</v>
      </c>
      <c r="AV171" t="s">
        <v>987</v>
      </c>
      <c r="AZ171" t="s">
        <v>988</v>
      </c>
      <c r="BA171" t="s">
        <v>70</v>
      </c>
    </row>
    <row r="172" spans="1:53" x14ac:dyDescent="0.3">
      <c r="A172" t="s">
        <v>55</v>
      </c>
      <c r="B172">
        <v>22</v>
      </c>
      <c r="C172" t="s">
        <v>108</v>
      </c>
      <c r="D172" t="s">
        <v>326</v>
      </c>
      <c r="E172" t="s">
        <v>327</v>
      </c>
      <c r="F172" t="s">
        <v>989</v>
      </c>
      <c r="G172" t="s">
        <v>109</v>
      </c>
      <c r="H172" t="s">
        <v>110</v>
      </c>
      <c r="K172">
        <v>3</v>
      </c>
      <c r="M172" t="s">
        <v>220</v>
      </c>
      <c r="N172" t="s">
        <v>111</v>
      </c>
      <c r="O172">
        <v>2</v>
      </c>
      <c r="P172" t="s">
        <v>60</v>
      </c>
      <c r="Q172" t="s">
        <v>62</v>
      </c>
      <c r="R172" t="s">
        <v>59</v>
      </c>
      <c r="S172" t="s">
        <v>61</v>
      </c>
      <c r="T172" t="s">
        <v>64</v>
      </c>
      <c r="U172" t="s">
        <v>65</v>
      </c>
      <c r="V172" t="s">
        <v>63</v>
      </c>
      <c r="W172" t="s">
        <v>990</v>
      </c>
      <c r="X172" t="s">
        <v>79</v>
      </c>
      <c r="Y172" t="s">
        <v>66</v>
      </c>
      <c r="Z172" t="s">
        <v>109</v>
      </c>
      <c r="AA172" t="s">
        <v>112</v>
      </c>
      <c r="AB172" t="s">
        <v>112</v>
      </c>
      <c r="AC172" t="s">
        <v>114</v>
      </c>
      <c r="AD172" t="s">
        <v>112</v>
      </c>
      <c r="AE172" t="s">
        <v>112</v>
      </c>
      <c r="AF172" t="s">
        <v>112</v>
      </c>
      <c r="AG172" t="s">
        <v>112</v>
      </c>
      <c r="AH172" t="s">
        <v>200</v>
      </c>
      <c r="AI172" t="s">
        <v>200</v>
      </c>
      <c r="AJ172" t="s">
        <v>200</v>
      </c>
      <c r="AK172" t="s">
        <v>200</v>
      </c>
      <c r="AL172" t="s">
        <v>200</v>
      </c>
      <c r="AM172" t="s">
        <v>200</v>
      </c>
      <c r="AN172" t="s">
        <v>200</v>
      </c>
      <c r="AO172" t="s">
        <v>200</v>
      </c>
      <c r="AP172" t="s">
        <v>148</v>
      </c>
      <c r="AQ172" t="s">
        <v>149</v>
      </c>
      <c r="AR172" t="s">
        <v>991</v>
      </c>
      <c r="AS172" t="s">
        <v>992</v>
      </c>
      <c r="AT172" s="2">
        <v>44882.471689814818</v>
      </c>
      <c r="AU172">
        <v>250</v>
      </c>
      <c r="AV172" t="s">
        <v>993</v>
      </c>
      <c r="AZ172" t="s">
        <v>994</v>
      </c>
      <c r="BA172" t="s">
        <v>70</v>
      </c>
    </row>
    <row r="173" spans="1:53" x14ac:dyDescent="0.3">
      <c r="A173" t="s">
        <v>71</v>
      </c>
      <c r="B173">
        <v>20</v>
      </c>
      <c r="C173" t="s">
        <v>108</v>
      </c>
      <c r="D173" t="s">
        <v>298</v>
      </c>
      <c r="E173" t="s">
        <v>995</v>
      </c>
      <c r="G173" t="s">
        <v>109</v>
      </c>
      <c r="H173" t="s">
        <v>133</v>
      </c>
      <c r="I173">
        <v>5</v>
      </c>
      <c r="M173" t="s">
        <v>190</v>
      </c>
      <c r="N173" t="s">
        <v>111</v>
      </c>
      <c r="O173">
        <v>3</v>
      </c>
      <c r="P173" t="s">
        <v>59</v>
      </c>
      <c r="Q173" t="s">
        <v>60</v>
      </c>
      <c r="R173" t="s">
        <v>61</v>
      </c>
      <c r="S173" t="s">
        <v>63</v>
      </c>
      <c r="T173" t="s">
        <v>65</v>
      </c>
      <c r="U173" t="s">
        <v>62</v>
      </c>
      <c r="V173" t="s">
        <v>64</v>
      </c>
      <c r="X173" s="1">
        <v>44753</v>
      </c>
      <c r="Y173" t="s">
        <v>66</v>
      </c>
      <c r="Z173" t="s">
        <v>109</v>
      </c>
      <c r="AA173" t="s">
        <v>113</v>
      </c>
      <c r="AB173" t="s">
        <v>113</v>
      </c>
      <c r="AC173" t="s">
        <v>113</v>
      </c>
      <c r="AD173" t="s">
        <v>112</v>
      </c>
      <c r="AE173" t="s">
        <v>113</v>
      </c>
      <c r="AF173" t="s">
        <v>114</v>
      </c>
      <c r="AG173" t="s">
        <v>113</v>
      </c>
      <c r="AH173" t="s">
        <v>115</v>
      </c>
      <c r="AI173" t="s">
        <v>115</v>
      </c>
      <c r="AJ173" t="s">
        <v>115</v>
      </c>
      <c r="AK173" t="s">
        <v>115</v>
      </c>
      <c r="AL173" t="s">
        <v>115</v>
      </c>
      <c r="AM173" t="s">
        <v>115</v>
      </c>
      <c r="AN173" t="s">
        <v>114</v>
      </c>
      <c r="AO173" t="s">
        <v>114</v>
      </c>
      <c r="AS173" t="s">
        <v>996</v>
      </c>
      <c r="AT173" s="2">
        <v>44882.473067129627</v>
      </c>
      <c r="AU173">
        <v>156</v>
      </c>
      <c r="AV173" t="s">
        <v>997</v>
      </c>
      <c r="AZ173" t="s">
        <v>998</v>
      </c>
      <c r="BA173" t="s">
        <v>70</v>
      </c>
    </row>
    <row r="174" spans="1:53" x14ac:dyDescent="0.3">
      <c r="A174" t="s">
        <v>71</v>
      </c>
      <c r="B174">
        <v>21</v>
      </c>
      <c r="C174" t="s">
        <v>108</v>
      </c>
      <c r="D174" t="s">
        <v>56</v>
      </c>
      <c r="E174" t="s">
        <v>95</v>
      </c>
      <c r="F174" t="s">
        <v>999</v>
      </c>
      <c r="G174" t="s">
        <v>109</v>
      </c>
      <c r="H174" t="s">
        <v>133</v>
      </c>
      <c r="I174">
        <v>10</v>
      </c>
      <c r="M174" t="s">
        <v>178</v>
      </c>
      <c r="N174" t="s">
        <v>127</v>
      </c>
      <c r="O174">
        <v>2</v>
      </c>
      <c r="P174" t="s">
        <v>60</v>
      </c>
      <c r="Q174" t="s">
        <v>59</v>
      </c>
      <c r="R174" t="s">
        <v>62</v>
      </c>
      <c r="S174" t="s">
        <v>61</v>
      </c>
      <c r="T174" t="s">
        <v>63</v>
      </c>
      <c r="U174" t="s">
        <v>65</v>
      </c>
      <c r="V174" t="s">
        <v>64</v>
      </c>
      <c r="X174" t="s">
        <v>79</v>
      </c>
      <c r="Y174" t="s">
        <v>66</v>
      </c>
      <c r="Z174" t="s">
        <v>109</v>
      </c>
      <c r="AA174" t="s">
        <v>113</v>
      </c>
      <c r="AB174" t="s">
        <v>113</v>
      </c>
      <c r="AC174" t="s">
        <v>137</v>
      </c>
      <c r="AD174" t="s">
        <v>114</v>
      </c>
      <c r="AE174" t="s">
        <v>113</v>
      </c>
      <c r="AF174" t="s">
        <v>114</v>
      </c>
      <c r="AG174" t="s">
        <v>114</v>
      </c>
      <c r="AH174" t="s">
        <v>115</v>
      </c>
      <c r="AI174" t="s">
        <v>115</v>
      </c>
      <c r="AJ174" t="s">
        <v>200</v>
      </c>
      <c r="AK174" t="s">
        <v>115</v>
      </c>
      <c r="AL174" t="s">
        <v>115</v>
      </c>
      <c r="AM174" t="s">
        <v>115</v>
      </c>
      <c r="AN174" t="s">
        <v>114</v>
      </c>
      <c r="AO174" t="s">
        <v>114</v>
      </c>
      <c r="AS174" t="s">
        <v>1000</v>
      </c>
      <c r="AT174" s="2">
        <v>44882.47315972222</v>
      </c>
      <c r="AU174">
        <v>380</v>
      </c>
      <c r="AV174" t="s">
        <v>1001</v>
      </c>
      <c r="AZ174" t="s">
        <v>1002</v>
      </c>
      <c r="BA174" t="s">
        <v>70</v>
      </c>
    </row>
    <row r="175" spans="1:53" x14ac:dyDescent="0.3">
      <c r="A175" t="s">
        <v>55</v>
      </c>
      <c r="B175">
        <v>21</v>
      </c>
      <c r="C175" t="s">
        <v>108</v>
      </c>
      <c r="D175" t="s">
        <v>88</v>
      </c>
      <c r="E175" t="s">
        <v>420</v>
      </c>
      <c r="F175" t="s">
        <v>1003</v>
      </c>
      <c r="G175" t="s">
        <v>109</v>
      </c>
      <c r="H175" t="s">
        <v>110</v>
      </c>
      <c r="K175">
        <v>5</v>
      </c>
      <c r="M175" t="s">
        <v>220</v>
      </c>
      <c r="N175" t="s">
        <v>312</v>
      </c>
      <c r="O175">
        <v>2</v>
      </c>
      <c r="P175" t="s">
        <v>61</v>
      </c>
      <c r="Q175" t="s">
        <v>59</v>
      </c>
      <c r="R175" t="s">
        <v>62</v>
      </c>
      <c r="S175" t="s">
        <v>60</v>
      </c>
      <c r="T175" t="s">
        <v>64</v>
      </c>
      <c r="U175" t="s">
        <v>65</v>
      </c>
      <c r="V175" t="s">
        <v>63</v>
      </c>
      <c r="X175" s="1">
        <v>44753</v>
      </c>
      <c r="Y175" t="s">
        <v>91</v>
      </c>
      <c r="Z175" t="s">
        <v>209</v>
      </c>
      <c r="AH175" t="s">
        <v>114</v>
      </c>
      <c r="AI175" t="s">
        <v>114</v>
      </c>
      <c r="AJ175" t="s">
        <v>114</v>
      </c>
      <c r="AK175" t="s">
        <v>115</v>
      </c>
      <c r="AL175" t="s">
        <v>115</v>
      </c>
      <c r="AM175" t="s">
        <v>114</v>
      </c>
      <c r="AN175" t="s">
        <v>200</v>
      </c>
      <c r="AO175" t="s">
        <v>128</v>
      </c>
      <c r="AP175" t="s">
        <v>322</v>
      </c>
      <c r="AS175" t="s">
        <v>1004</v>
      </c>
      <c r="AT175" s="2">
        <v>44882.473252314812</v>
      </c>
      <c r="AU175">
        <v>188</v>
      </c>
      <c r="AV175" t="s">
        <v>1005</v>
      </c>
      <c r="AZ175" t="s">
        <v>1006</v>
      </c>
      <c r="BA175" t="s">
        <v>70</v>
      </c>
    </row>
    <row r="176" spans="1:53" x14ac:dyDescent="0.3">
      <c r="A176" t="s">
        <v>55</v>
      </c>
      <c r="B176">
        <v>22</v>
      </c>
      <c r="C176" t="s">
        <v>108</v>
      </c>
      <c r="D176" t="s">
        <v>246</v>
      </c>
      <c r="E176" t="s">
        <v>1007</v>
      </c>
      <c r="F176" t="s">
        <v>1008</v>
      </c>
      <c r="G176" t="s">
        <v>109</v>
      </c>
      <c r="H176" t="s">
        <v>133</v>
      </c>
      <c r="I176">
        <v>5</v>
      </c>
      <c r="M176" t="s">
        <v>142</v>
      </c>
      <c r="N176" t="s">
        <v>214</v>
      </c>
      <c r="O176">
        <v>1</v>
      </c>
      <c r="P176" t="s">
        <v>60</v>
      </c>
      <c r="Q176" t="s">
        <v>59</v>
      </c>
      <c r="R176" t="s">
        <v>62</v>
      </c>
      <c r="S176" t="s">
        <v>64</v>
      </c>
      <c r="T176" t="s">
        <v>65</v>
      </c>
      <c r="U176" t="s">
        <v>61</v>
      </c>
      <c r="V176" t="s">
        <v>63</v>
      </c>
      <c r="W176" t="s">
        <v>148</v>
      </c>
      <c r="X176" t="s">
        <v>74</v>
      </c>
      <c r="Y176" t="s">
        <v>91</v>
      </c>
      <c r="Z176" t="s">
        <v>209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N176" t="s">
        <v>114</v>
      </c>
      <c r="AO176" t="s">
        <v>114</v>
      </c>
      <c r="AS176" t="s">
        <v>1009</v>
      </c>
      <c r="AT176" s="2">
        <v>44882.478171296294</v>
      </c>
      <c r="AU176">
        <v>245</v>
      </c>
      <c r="AV176" t="s">
        <v>1010</v>
      </c>
      <c r="AZ176" t="s">
        <v>1011</v>
      </c>
      <c r="BA176" t="s">
        <v>70</v>
      </c>
    </row>
    <row r="177" spans="1:53" x14ac:dyDescent="0.3">
      <c r="A177" t="s">
        <v>71</v>
      </c>
      <c r="B177">
        <v>22</v>
      </c>
      <c r="C177" t="s">
        <v>108</v>
      </c>
      <c r="D177" t="s">
        <v>246</v>
      </c>
      <c r="E177" t="s">
        <v>1012</v>
      </c>
      <c r="G177" t="s">
        <v>109</v>
      </c>
      <c r="H177" t="s">
        <v>133</v>
      </c>
      <c r="I177">
        <v>5</v>
      </c>
      <c r="M177" t="s">
        <v>249</v>
      </c>
      <c r="N177" t="s">
        <v>111</v>
      </c>
      <c r="O177">
        <v>7</v>
      </c>
      <c r="P177" t="s">
        <v>60</v>
      </c>
      <c r="Q177" t="s">
        <v>65</v>
      </c>
      <c r="R177" t="s">
        <v>59</v>
      </c>
      <c r="S177" t="s">
        <v>63</v>
      </c>
      <c r="T177" t="s">
        <v>62</v>
      </c>
      <c r="U177" t="s">
        <v>61</v>
      </c>
      <c r="V177" t="s">
        <v>64</v>
      </c>
      <c r="W177" t="s">
        <v>1013</v>
      </c>
      <c r="X177" t="s">
        <v>74</v>
      </c>
      <c r="Y177" t="s">
        <v>66</v>
      </c>
      <c r="Z177" t="s">
        <v>109</v>
      </c>
      <c r="AA177" t="s">
        <v>112</v>
      </c>
      <c r="AB177" t="s">
        <v>112</v>
      </c>
      <c r="AC177" t="s">
        <v>114</v>
      </c>
      <c r="AD177" t="s">
        <v>113</v>
      </c>
      <c r="AE177" t="s">
        <v>112</v>
      </c>
      <c r="AF177" t="s">
        <v>114</v>
      </c>
      <c r="AG177" t="s">
        <v>114</v>
      </c>
      <c r="AH177" t="s">
        <v>179</v>
      </c>
      <c r="AI177" t="s">
        <v>179</v>
      </c>
      <c r="AJ177" t="s">
        <v>179</v>
      </c>
      <c r="AK177" t="s">
        <v>179</v>
      </c>
      <c r="AL177" t="s">
        <v>179</v>
      </c>
      <c r="AM177" t="s">
        <v>179</v>
      </c>
      <c r="AN177" t="s">
        <v>179</v>
      </c>
      <c r="AO177" t="s">
        <v>179</v>
      </c>
      <c r="AP177" t="s">
        <v>1014</v>
      </c>
      <c r="AQ177" t="s">
        <v>1015</v>
      </c>
      <c r="AR177" t="s">
        <v>824</v>
      </c>
      <c r="AS177" t="s">
        <v>1016</v>
      </c>
      <c r="AT177" s="2">
        <v>44882.478935185187</v>
      </c>
      <c r="AU177">
        <v>669</v>
      </c>
      <c r="AV177" t="s">
        <v>1017</v>
      </c>
      <c r="AZ177" t="s">
        <v>1018</v>
      </c>
      <c r="BA177" t="s">
        <v>70</v>
      </c>
    </row>
    <row r="178" spans="1:53" x14ac:dyDescent="0.3">
      <c r="A178" t="s">
        <v>71</v>
      </c>
      <c r="B178">
        <v>23</v>
      </c>
      <c r="C178" t="s">
        <v>108</v>
      </c>
      <c r="D178" t="s">
        <v>56</v>
      </c>
      <c r="E178" t="s">
        <v>72</v>
      </c>
      <c r="G178" t="s">
        <v>109</v>
      </c>
      <c r="H178" t="s">
        <v>133</v>
      </c>
      <c r="I178">
        <v>10</v>
      </c>
      <c r="M178" t="s">
        <v>249</v>
      </c>
      <c r="N178" t="s">
        <v>111</v>
      </c>
      <c r="O178">
        <v>1</v>
      </c>
      <c r="P178" t="s">
        <v>60</v>
      </c>
      <c r="Q178" t="s">
        <v>59</v>
      </c>
      <c r="R178" t="s">
        <v>65</v>
      </c>
      <c r="S178" t="s">
        <v>62</v>
      </c>
      <c r="T178" t="s">
        <v>63</v>
      </c>
      <c r="U178" t="s">
        <v>61</v>
      </c>
      <c r="V178" t="s">
        <v>64</v>
      </c>
      <c r="X178" t="s">
        <v>85</v>
      </c>
      <c r="Y178" t="s">
        <v>66</v>
      </c>
      <c r="Z178" t="s">
        <v>209</v>
      </c>
      <c r="AH178" t="s">
        <v>115</v>
      </c>
      <c r="AI178" t="s">
        <v>115</v>
      </c>
      <c r="AJ178" t="s">
        <v>115</v>
      </c>
      <c r="AK178" t="s">
        <v>115</v>
      </c>
      <c r="AL178" t="s">
        <v>115</v>
      </c>
      <c r="AM178" t="s">
        <v>115</v>
      </c>
      <c r="AN178" t="s">
        <v>114</v>
      </c>
      <c r="AO178" t="s">
        <v>114</v>
      </c>
      <c r="AP178" t="s">
        <v>1019</v>
      </c>
      <c r="AS178" t="s">
        <v>1020</v>
      </c>
      <c r="AT178" s="2">
        <v>44882.487766203703</v>
      </c>
      <c r="AU178">
        <v>217</v>
      </c>
      <c r="AV178" t="s">
        <v>1021</v>
      </c>
      <c r="AZ178" t="s">
        <v>1022</v>
      </c>
      <c r="BA178" t="s">
        <v>70</v>
      </c>
    </row>
    <row r="179" spans="1:53" x14ac:dyDescent="0.3">
      <c r="A179" t="s">
        <v>55</v>
      </c>
      <c r="B179">
        <v>25</v>
      </c>
      <c r="C179" t="s">
        <v>108</v>
      </c>
      <c r="D179" t="s">
        <v>347</v>
      </c>
      <c r="E179" t="s">
        <v>1023</v>
      </c>
      <c r="F179" t="s">
        <v>1024</v>
      </c>
      <c r="G179" t="s">
        <v>109</v>
      </c>
      <c r="H179" t="s">
        <v>110</v>
      </c>
      <c r="K179">
        <v>12</v>
      </c>
      <c r="M179" t="s">
        <v>178</v>
      </c>
      <c r="N179" t="s">
        <v>111</v>
      </c>
      <c r="O179">
        <v>2</v>
      </c>
      <c r="P179" t="s">
        <v>60</v>
      </c>
      <c r="Q179" t="s">
        <v>61</v>
      </c>
      <c r="R179" t="s">
        <v>62</v>
      </c>
      <c r="S179" t="s">
        <v>59</v>
      </c>
      <c r="T179" t="s">
        <v>65</v>
      </c>
      <c r="U179" t="s">
        <v>63</v>
      </c>
      <c r="V179" t="s">
        <v>64</v>
      </c>
      <c r="X179" t="s">
        <v>74</v>
      </c>
      <c r="Y179" t="s">
        <v>66</v>
      </c>
      <c r="Z179" t="s">
        <v>109</v>
      </c>
      <c r="AA179" t="s">
        <v>113</v>
      </c>
      <c r="AB179" t="s">
        <v>137</v>
      </c>
      <c r="AC179" t="s">
        <v>137</v>
      </c>
      <c r="AD179" t="s">
        <v>113</v>
      </c>
      <c r="AE179" t="s">
        <v>113</v>
      </c>
      <c r="AF179" t="s">
        <v>137</v>
      </c>
      <c r="AG179" t="s">
        <v>114</v>
      </c>
      <c r="AH179" t="s">
        <v>128</v>
      </c>
      <c r="AI179" t="s">
        <v>200</v>
      </c>
      <c r="AJ179" t="s">
        <v>200</v>
      </c>
      <c r="AK179" t="s">
        <v>200</v>
      </c>
      <c r="AL179" t="s">
        <v>200</v>
      </c>
      <c r="AM179" t="s">
        <v>114</v>
      </c>
      <c r="AN179" t="s">
        <v>114</v>
      </c>
      <c r="AO179" t="s">
        <v>179</v>
      </c>
      <c r="AP179" t="s">
        <v>1025</v>
      </c>
      <c r="AQ179" t="s">
        <v>222</v>
      </c>
      <c r="AR179" t="s">
        <v>1026</v>
      </c>
      <c r="AS179" t="s">
        <v>1027</v>
      </c>
      <c r="AT179" s="2">
        <v>44882.496134259258</v>
      </c>
      <c r="AU179">
        <v>427</v>
      </c>
      <c r="AV179" t="s">
        <v>1028</v>
      </c>
      <c r="AZ179" t="s">
        <v>1029</v>
      </c>
      <c r="BA179" t="s">
        <v>70</v>
      </c>
    </row>
    <row r="180" spans="1:53" x14ac:dyDescent="0.3">
      <c r="A180" t="s">
        <v>71</v>
      </c>
      <c r="B180">
        <v>22</v>
      </c>
      <c r="C180" t="s">
        <v>108</v>
      </c>
      <c r="D180" t="s">
        <v>246</v>
      </c>
      <c r="E180" t="s">
        <v>1030</v>
      </c>
      <c r="F180" t="s">
        <v>1031</v>
      </c>
      <c r="G180" t="s">
        <v>109</v>
      </c>
      <c r="H180" t="s">
        <v>133</v>
      </c>
      <c r="I180">
        <v>6</v>
      </c>
      <c r="M180" t="s">
        <v>190</v>
      </c>
      <c r="N180" t="s">
        <v>312</v>
      </c>
      <c r="O180">
        <v>0</v>
      </c>
      <c r="P180" t="s">
        <v>59</v>
      </c>
      <c r="Q180" t="s">
        <v>60</v>
      </c>
      <c r="R180" t="s">
        <v>65</v>
      </c>
      <c r="S180" t="s">
        <v>62</v>
      </c>
      <c r="T180" t="s">
        <v>61</v>
      </c>
      <c r="U180" t="s">
        <v>63</v>
      </c>
      <c r="V180" t="s">
        <v>64</v>
      </c>
      <c r="X180" s="1">
        <v>44753</v>
      </c>
      <c r="Y180" t="s">
        <v>66</v>
      </c>
      <c r="Z180" t="s">
        <v>109</v>
      </c>
      <c r="AA180" t="s">
        <v>114</v>
      </c>
      <c r="AB180" t="s">
        <v>137</v>
      </c>
      <c r="AC180" t="s">
        <v>113</v>
      </c>
      <c r="AD180" t="s">
        <v>112</v>
      </c>
      <c r="AE180" t="s">
        <v>114</v>
      </c>
      <c r="AF180" t="s">
        <v>113</v>
      </c>
      <c r="AG180" t="s">
        <v>113</v>
      </c>
      <c r="AH180" t="s">
        <v>115</v>
      </c>
      <c r="AI180" t="s">
        <v>114</v>
      </c>
      <c r="AJ180" t="s">
        <v>115</v>
      </c>
      <c r="AK180" t="s">
        <v>200</v>
      </c>
      <c r="AL180" t="s">
        <v>114</v>
      </c>
      <c r="AM180" t="s">
        <v>200</v>
      </c>
      <c r="AN180" t="s">
        <v>200</v>
      </c>
      <c r="AO180" t="s">
        <v>200</v>
      </c>
      <c r="AS180" t="s">
        <v>1032</v>
      </c>
      <c r="AT180" s="2">
        <v>44882.49790509259</v>
      </c>
      <c r="AU180">
        <v>228</v>
      </c>
      <c r="AV180" t="s">
        <v>1033</v>
      </c>
      <c r="AZ180" t="s">
        <v>1034</v>
      </c>
      <c r="BA180" t="s">
        <v>70</v>
      </c>
    </row>
    <row r="181" spans="1:53" hidden="1" x14ac:dyDescent="0.3">
      <c r="A181" t="s">
        <v>55</v>
      </c>
      <c r="B181">
        <v>23</v>
      </c>
      <c r="C181" t="s">
        <v>108</v>
      </c>
      <c r="D181" t="s">
        <v>56</v>
      </c>
      <c r="E181" t="s">
        <v>57</v>
      </c>
      <c r="F181" t="s">
        <v>1035</v>
      </c>
      <c r="G181" t="s">
        <v>209</v>
      </c>
      <c r="AS181" t="s">
        <v>1036</v>
      </c>
      <c r="AT181" s="2">
        <v>44882.498159722221</v>
      </c>
      <c r="AU181">
        <v>79</v>
      </c>
      <c r="AV181" t="s">
        <v>1037</v>
      </c>
      <c r="AZ181" t="s">
        <v>1038</v>
      </c>
      <c r="BA181" t="s">
        <v>70</v>
      </c>
    </row>
    <row r="182" spans="1:53" x14ac:dyDescent="0.3">
      <c r="A182" t="s">
        <v>55</v>
      </c>
      <c r="B182">
        <v>19</v>
      </c>
      <c r="C182" t="s">
        <v>108</v>
      </c>
      <c r="D182" t="s">
        <v>88</v>
      </c>
      <c r="E182" t="s">
        <v>589</v>
      </c>
      <c r="F182" t="s">
        <v>1039</v>
      </c>
      <c r="G182" t="s">
        <v>109</v>
      </c>
      <c r="H182" t="s">
        <v>133</v>
      </c>
      <c r="I182">
        <v>12</v>
      </c>
      <c r="M182" t="s">
        <v>249</v>
      </c>
      <c r="N182" t="s">
        <v>111</v>
      </c>
      <c r="O182">
        <v>5</v>
      </c>
      <c r="P182" t="s">
        <v>59</v>
      </c>
      <c r="Q182" t="s">
        <v>61</v>
      </c>
      <c r="R182" t="s">
        <v>62</v>
      </c>
      <c r="S182" t="s">
        <v>65</v>
      </c>
      <c r="T182" t="s">
        <v>60</v>
      </c>
      <c r="U182" t="s">
        <v>64</v>
      </c>
      <c r="V182" t="s">
        <v>63</v>
      </c>
      <c r="X182" t="s">
        <v>79</v>
      </c>
      <c r="Y182" t="s">
        <v>66</v>
      </c>
      <c r="Z182" t="s">
        <v>109</v>
      </c>
      <c r="AA182" t="s">
        <v>113</v>
      </c>
      <c r="AB182" t="s">
        <v>114</v>
      </c>
      <c r="AC182" t="s">
        <v>113</v>
      </c>
      <c r="AD182" t="s">
        <v>113</v>
      </c>
      <c r="AE182" t="s">
        <v>113</v>
      </c>
      <c r="AF182" t="s">
        <v>113</v>
      </c>
      <c r="AG182" t="s">
        <v>113</v>
      </c>
      <c r="AH182" t="s">
        <v>115</v>
      </c>
      <c r="AI182" t="s">
        <v>115</v>
      </c>
      <c r="AJ182" t="s">
        <v>115</v>
      </c>
      <c r="AK182" t="s">
        <v>115</v>
      </c>
      <c r="AL182" t="s">
        <v>115</v>
      </c>
      <c r="AM182" t="s">
        <v>115</v>
      </c>
      <c r="AN182" t="s">
        <v>115</v>
      </c>
      <c r="AO182" t="s">
        <v>128</v>
      </c>
      <c r="AP182" t="s">
        <v>1040</v>
      </c>
      <c r="AR182" t="s">
        <v>181</v>
      </c>
      <c r="AS182" t="s">
        <v>1041</v>
      </c>
      <c r="AT182" s="2">
        <v>44882.500254629631</v>
      </c>
      <c r="AU182">
        <v>198</v>
      </c>
      <c r="AV182" t="s">
        <v>1042</v>
      </c>
      <c r="AZ182" t="s">
        <v>1043</v>
      </c>
      <c r="BA182" t="s">
        <v>70</v>
      </c>
    </row>
    <row r="183" spans="1:53" hidden="1" x14ac:dyDescent="0.3">
      <c r="A183" t="s">
        <v>55</v>
      </c>
      <c r="B183">
        <v>23</v>
      </c>
      <c r="C183" t="s">
        <v>336</v>
      </c>
      <c r="D183" t="s">
        <v>56</v>
      </c>
      <c r="E183" t="s">
        <v>616</v>
      </c>
      <c r="F183" t="s">
        <v>1044</v>
      </c>
      <c r="G183" t="s">
        <v>209</v>
      </c>
      <c r="AS183" t="s">
        <v>1045</v>
      </c>
      <c r="AT183" s="2">
        <v>44882.501712962963</v>
      </c>
      <c r="AU183">
        <v>80</v>
      </c>
      <c r="AV183" t="s">
        <v>1046</v>
      </c>
      <c r="AZ183" t="s">
        <v>1047</v>
      </c>
      <c r="BA183" t="s">
        <v>70</v>
      </c>
    </row>
    <row r="184" spans="1:53" x14ac:dyDescent="0.3">
      <c r="A184" t="s">
        <v>55</v>
      </c>
      <c r="B184">
        <v>28</v>
      </c>
      <c r="C184" t="s">
        <v>118</v>
      </c>
      <c r="D184" t="s">
        <v>56</v>
      </c>
      <c r="E184" t="s">
        <v>95</v>
      </c>
      <c r="G184" t="s">
        <v>109</v>
      </c>
      <c r="H184" t="s">
        <v>552</v>
      </c>
      <c r="J184">
        <v>1</v>
      </c>
      <c r="M184" t="s">
        <v>126</v>
      </c>
      <c r="N184" t="s">
        <v>111</v>
      </c>
      <c r="O184">
        <v>4</v>
      </c>
      <c r="P184" t="s">
        <v>60</v>
      </c>
      <c r="Q184" t="s">
        <v>62</v>
      </c>
      <c r="R184" t="s">
        <v>63</v>
      </c>
      <c r="S184" t="s">
        <v>61</v>
      </c>
      <c r="T184" t="s">
        <v>59</v>
      </c>
      <c r="U184" t="s">
        <v>65</v>
      </c>
      <c r="V184" t="s">
        <v>64</v>
      </c>
      <c r="W184" t="s">
        <v>1048</v>
      </c>
      <c r="X184" t="s">
        <v>79</v>
      </c>
      <c r="Y184" t="s">
        <v>91</v>
      </c>
      <c r="Z184" t="s">
        <v>109</v>
      </c>
      <c r="AA184" t="s">
        <v>114</v>
      </c>
      <c r="AB184" t="s">
        <v>113</v>
      </c>
      <c r="AC184" t="s">
        <v>136</v>
      </c>
      <c r="AD184" t="s">
        <v>113</v>
      </c>
      <c r="AE184" t="s">
        <v>113</v>
      </c>
      <c r="AF184" t="s">
        <v>114</v>
      </c>
      <c r="AG184" t="s">
        <v>114</v>
      </c>
      <c r="AH184" t="s">
        <v>115</v>
      </c>
      <c r="AI184" t="s">
        <v>115</v>
      </c>
      <c r="AJ184" t="s">
        <v>115</v>
      </c>
      <c r="AK184" t="s">
        <v>115</v>
      </c>
      <c r="AL184" t="s">
        <v>115</v>
      </c>
      <c r="AM184" t="s">
        <v>115</v>
      </c>
      <c r="AN184" t="s">
        <v>115</v>
      </c>
      <c r="AO184" t="s">
        <v>115</v>
      </c>
      <c r="AR184" t="s">
        <v>867</v>
      </c>
      <c r="AS184" t="s">
        <v>1049</v>
      </c>
      <c r="AT184" s="2">
        <v>44882.502291666664</v>
      </c>
      <c r="AU184">
        <v>382</v>
      </c>
      <c r="AV184" t="s">
        <v>1050</v>
      </c>
      <c r="AZ184" t="s">
        <v>1051</v>
      </c>
      <c r="BA184" t="s">
        <v>70</v>
      </c>
    </row>
    <row r="185" spans="1:53" x14ac:dyDescent="0.3">
      <c r="A185" t="s">
        <v>71</v>
      </c>
      <c r="B185">
        <v>19</v>
      </c>
      <c r="C185" t="s">
        <v>108</v>
      </c>
      <c r="D185" t="s">
        <v>56</v>
      </c>
      <c r="E185" t="s">
        <v>72</v>
      </c>
      <c r="F185" t="s">
        <v>694</v>
      </c>
      <c r="G185" t="s">
        <v>109</v>
      </c>
      <c r="H185" t="s">
        <v>133</v>
      </c>
      <c r="I185">
        <v>10</v>
      </c>
      <c r="M185" t="s">
        <v>220</v>
      </c>
      <c r="N185" t="s">
        <v>214</v>
      </c>
      <c r="O185">
        <v>0</v>
      </c>
      <c r="P185" t="s">
        <v>60</v>
      </c>
      <c r="Q185" t="s">
        <v>59</v>
      </c>
      <c r="R185" t="s">
        <v>62</v>
      </c>
      <c r="S185" t="s">
        <v>63</v>
      </c>
      <c r="T185" t="s">
        <v>64</v>
      </c>
      <c r="U185" t="s">
        <v>65</v>
      </c>
      <c r="V185" t="s">
        <v>61</v>
      </c>
      <c r="W185" t="s">
        <v>1052</v>
      </c>
      <c r="X185" t="s">
        <v>74</v>
      </c>
      <c r="Y185" t="s">
        <v>66</v>
      </c>
      <c r="Z185" t="s">
        <v>209</v>
      </c>
      <c r="AH185" t="s">
        <v>200</v>
      </c>
      <c r="AI185" t="s">
        <v>200</v>
      </c>
      <c r="AJ185" t="s">
        <v>128</v>
      </c>
      <c r="AK185" t="s">
        <v>114</v>
      </c>
      <c r="AL185" t="s">
        <v>114</v>
      </c>
      <c r="AM185" t="s">
        <v>115</v>
      </c>
      <c r="AN185" t="s">
        <v>128</v>
      </c>
      <c r="AO185" t="s">
        <v>115</v>
      </c>
      <c r="AP185" t="s">
        <v>1053</v>
      </c>
      <c r="AQ185" t="s">
        <v>148</v>
      </c>
      <c r="AR185" t="s">
        <v>1054</v>
      </c>
      <c r="AS185" t="s">
        <v>1055</v>
      </c>
      <c r="AT185" s="2">
        <v>44882.502326388887</v>
      </c>
      <c r="AU185">
        <v>336</v>
      </c>
      <c r="AV185" t="s">
        <v>1056</v>
      </c>
      <c r="AZ185" t="s">
        <v>1057</v>
      </c>
      <c r="BA185" t="s">
        <v>70</v>
      </c>
    </row>
    <row r="186" spans="1:53" x14ac:dyDescent="0.3">
      <c r="A186" t="s">
        <v>55</v>
      </c>
      <c r="B186">
        <v>21</v>
      </c>
      <c r="C186" t="s">
        <v>108</v>
      </c>
      <c r="D186" t="s">
        <v>56</v>
      </c>
      <c r="E186" t="s">
        <v>154</v>
      </c>
      <c r="F186" t="s">
        <v>1058</v>
      </c>
      <c r="G186" t="s">
        <v>109</v>
      </c>
      <c r="H186" t="s">
        <v>133</v>
      </c>
      <c r="I186">
        <v>5</v>
      </c>
      <c r="M186" t="s">
        <v>126</v>
      </c>
      <c r="N186" t="s">
        <v>312</v>
      </c>
      <c r="O186">
        <v>2</v>
      </c>
      <c r="P186" t="s">
        <v>60</v>
      </c>
      <c r="Q186" t="s">
        <v>59</v>
      </c>
      <c r="R186" t="s">
        <v>61</v>
      </c>
      <c r="S186" t="s">
        <v>62</v>
      </c>
      <c r="T186" t="s">
        <v>63</v>
      </c>
      <c r="U186" t="s">
        <v>64</v>
      </c>
      <c r="V186" t="s">
        <v>65</v>
      </c>
      <c r="X186" s="1">
        <v>44753</v>
      </c>
      <c r="Y186" t="s">
        <v>66</v>
      </c>
      <c r="Z186" t="s">
        <v>109</v>
      </c>
      <c r="AA186" t="s">
        <v>113</v>
      </c>
      <c r="AB186" t="s">
        <v>114</v>
      </c>
      <c r="AC186" t="s">
        <v>137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115</v>
      </c>
      <c r="AJ186" t="s">
        <v>114</v>
      </c>
      <c r="AK186" t="s">
        <v>200</v>
      </c>
      <c r="AL186" t="s">
        <v>114</v>
      </c>
      <c r="AM186" t="s">
        <v>114</v>
      </c>
      <c r="AN186" t="s">
        <v>114</v>
      </c>
      <c r="AO186" t="s">
        <v>179</v>
      </c>
      <c r="AP186" t="s">
        <v>1059</v>
      </c>
      <c r="AQ186" t="s">
        <v>1060</v>
      </c>
      <c r="AR186" t="s">
        <v>1061</v>
      </c>
      <c r="AS186" t="s">
        <v>1062</v>
      </c>
      <c r="AT186" s="2">
        <v>44882.503854166665</v>
      </c>
      <c r="AU186">
        <v>333</v>
      </c>
      <c r="AV186" t="s">
        <v>1063</v>
      </c>
      <c r="AZ186" t="s">
        <v>1064</v>
      </c>
      <c r="BA186" t="s">
        <v>70</v>
      </c>
    </row>
    <row r="187" spans="1:53" x14ac:dyDescent="0.3">
      <c r="A187" t="s">
        <v>71</v>
      </c>
      <c r="B187">
        <v>22</v>
      </c>
      <c r="C187" t="s">
        <v>336</v>
      </c>
      <c r="D187" t="s">
        <v>347</v>
      </c>
      <c r="E187" t="s">
        <v>327</v>
      </c>
      <c r="F187" t="s">
        <v>1065</v>
      </c>
      <c r="G187" t="s">
        <v>109</v>
      </c>
      <c r="H187" t="s">
        <v>110</v>
      </c>
      <c r="K187">
        <v>2</v>
      </c>
      <c r="M187" t="s">
        <v>284</v>
      </c>
      <c r="N187" t="s">
        <v>111</v>
      </c>
      <c r="O187">
        <v>2</v>
      </c>
      <c r="P187" t="s">
        <v>60</v>
      </c>
      <c r="Q187" t="s">
        <v>59</v>
      </c>
      <c r="R187" t="s">
        <v>62</v>
      </c>
      <c r="S187" t="s">
        <v>61</v>
      </c>
      <c r="T187" t="s">
        <v>63</v>
      </c>
      <c r="U187" t="s">
        <v>64</v>
      </c>
      <c r="V187" t="s">
        <v>65</v>
      </c>
      <c r="X187" t="s">
        <v>74</v>
      </c>
      <c r="Y187" t="s">
        <v>91</v>
      </c>
      <c r="Z187" t="s">
        <v>109</v>
      </c>
      <c r="AA187" t="s">
        <v>113</v>
      </c>
      <c r="AB187" t="s">
        <v>137</v>
      </c>
      <c r="AC187" t="s">
        <v>113</v>
      </c>
      <c r="AD187" t="s">
        <v>113</v>
      </c>
      <c r="AE187" t="s">
        <v>113</v>
      </c>
      <c r="AF187" t="s">
        <v>114</v>
      </c>
      <c r="AG187" t="s">
        <v>114</v>
      </c>
      <c r="AH187" t="s">
        <v>128</v>
      </c>
      <c r="AI187" t="s">
        <v>128</v>
      </c>
      <c r="AJ187" t="s">
        <v>128</v>
      </c>
      <c r="AK187" t="s">
        <v>128</v>
      </c>
      <c r="AL187" t="s">
        <v>128</v>
      </c>
      <c r="AM187" t="s">
        <v>128</v>
      </c>
      <c r="AN187" t="s">
        <v>128</v>
      </c>
      <c r="AO187" t="s">
        <v>128</v>
      </c>
      <c r="AP187" t="s">
        <v>1066</v>
      </c>
      <c r="AR187" t="s">
        <v>181</v>
      </c>
      <c r="AS187" t="s">
        <v>1067</v>
      </c>
      <c r="AT187" s="2">
        <v>44882.504027777781</v>
      </c>
      <c r="AU187">
        <v>288</v>
      </c>
      <c r="AV187" t="s">
        <v>1068</v>
      </c>
      <c r="AZ187" t="s">
        <v>1069</v>
      </c>
      <c r="BA187" t="s">
        <v>70</v>
      </c>
    </row>
    <row r="188" spans="1:53" x14ac:dyDescent="0.3">
      <c r="A188" t="s">
        <v>71</v>
      </c>
      <c r="B188">
        <v>18</v>
      </c>
      <c r="C188" t="s">
        <v>108</v>
      </c>
      <c r="D188" t="s">
        <v>88</v>
      </c>
      <c r="E188" t="s">
        <v>277</v>
      </c>
      <c r="F188" t="s">
        <v>1070</v>
      </c>
      <c r="G188" t="s">
        <v>109</v>
      </c>
      <c r="H188" t="s">
        <v>133</v>
      </c>
      <c r="I188">
        <v>15</v>
      </c>
      <c r="M188" t="s">
        <v>740</v>
      </c>
      <c r="N188" t="s">
        <v>111</v>
      </c>
      <c r="O188">
        <v>5</v>
      </c>
      <c r="P188" t="s">
        <v>60</v>
      </c>
      <c r="Q188" t="s">
        <v>59</v>
      </c>
      <c r="R188" t="s">
        <v>61</v>
      </c>
      <c r="S188" t="s">
        <v>62</v>
      </c>
      <c r="T188" t="s">
        <v>63</v>
      </c>
      <c r="U188" t="s">
        <v>64</v>
      </c>
      <c r="V188" t="s">
        <v>65</v>
      </c>
      <c r="X188" t="s">
        <v>74</v>
      </c>
      <c r="Y188" t="s">
        <v>91</v>
      </c>
      <c r="Z188" t="s">
        <v>209</v>
      </c>
      <c r="AH188" t="s">
        <v>200</v>
      </c>
      <c r="AI188" t="s">
        <v>200</v>
      </c>
      <c r="AJ188" t="s">
        <v>200</v>
      </c>
      <c r="AK188" t="s">
        <v>200</v>
      </c>
      <c r="AL188" t="s">
        <v>200</v>
      </c>
      <c r="AM188" t="s">
        <v>200</v>
      </c>
      <c r="AN188" t="s">
        <v>114</v>
      </c>
      <c r="AO188" t="s">
        <v>114</v>
      </c>
      <c r="AP188" t="s">
        <v>1071</v>
      </c>
      <c r="AQ188" t="s">
        <v>1072</v>
      </c>
      <c r="AR188" t="s">
        <v>1073</v>
      </c>
      <c r="AS188" t="s">
        <v>1074</v>
      </c>
      <c r="AT188" s="2">
        <v>44882.504062499997</v>
      </c>
      <c r="AU188">
        <v>423</v>
      </c>
      <c r="AV188" t="s">
        <v>1075</v>
      </c>
      <c r="AZ188" t="s">
        <v>1076</v>
      </c>
      <c r="BA188" t="s">
        <v>70</v>
      </c>
    </row>
    <row r="189" spans="1:53" x14ac:dyDescent="0.3">
      <c r="A189" t="s">
        <v>71</v>
      </c>
      <c r="B189">
        <v>22</v>
      </c>
      <c r="C189" t="s">
        <v>108</v>
      </c>
      <c r="D189" t="s">
        <v>88</v>
      </c>
      <c r="E189" t="s">
        <v>1077</v>
      </c>
      <c r="F189" t="s">
        <v>1078</v>
      </c>
      <c r="G189" t="s">
        <v>109</v>
      </c>
      <c r="H189" t="s">
        <v>110</v>
      </c>
      <c r="K189">
        <v>4</v>
      </c>
      <c r="M189" t="s">
        <v>134</v>
      </c>
      <c r="N189" t="s">
        <v>135</v>
      </c>
      <c r="O189">
        <v>2</v>
      </c>
      <c r="P189" t="s">
        <v>60</v>
      </c>
      <c r="Q189" t="s">
        <v>59</v>
      </c>
      <c r="R189" t="s">
        <v>61</v>
      </c>
      <c r="S189" t="s">
        <v>62</v>
      </c>
      <c r="T189" t="s">
        <v>63</v>
      </c>
      <c r="U189" t="s">
        <v>65</v>
      </c>
      <c r="V189" t="s">
        <v>64</v>
      </c>
      <c r="X189" s="1">
        <v>44753</v>
      </c>
      <c r="Y189" t="s">
        <v>66</v>
      </c>
      <c r="Z189" t="s">
        <v>109</v>
      </c>
      <c r="AA189" t="s">
        <v>113</v>
      </c>
      <c r="AB189" t="s">
        <v>114</v>
      </c>
      <c r="AC189" t="s">
        <v>114</v>
      </c>
      <c r="AD189" t="s">
        <v>113</v>
      </c>
      <c r="AE189" t="s">
        <v>114</v>
      </c>
      <c r="AF189" t="s">
        <v>114</v>
      </c>
      <c r="AG189" t="s">
        <v>137</v>
      </c>
      <c r="AH189" t="s">
        <v>128</v>
      </c>
      <c r="AI189" t="s">
        <v>128</v>
      </c>
      <c r="AJ189" t="s">
        <v>114</v>
      </c>
      <c r="AK189" t="s">
        <v>114</v>
      </c>
      <c r="AL189" t="s">
        <v>114</v>
      </c>
      <c r="AM189" t="s">
        <v>114</v>
      </c>
      <c r="AN189" t="s">
        <v>128</v>
      </c>
      <c r="AO189" t="s">
        <v>114</v>
      </c>
      <c r="AP189" t="s">
        <v>1079</v>
      </c>
      <c r="AQ189" t="s">
        <v>181</v>
      </c>
      <c r="AR189" t="s">
        <v>181</v>
      </c>
      <c r="AS189" t="s">
        <v>1080</v>
      </c>
      <c r="AT189" s="2">
        <v>44882.505393518521</v>
      </c>
      <c r="AU189">
        <v>302</v>
      </c>
      <c r="AV189" t="s">
        <v>1081</v>
      </c>
      <c r="AZ189" t="s">
        <v>1082</v>
      </c>
      <c r="BA189" t="s">
        <v>70</v>
      </c>
    </row>
    <row r="190" spans="1:53" x14ac:dyDescent="0.3">
      <c r="A190" t="s">
        <v>55</v>
      </c>
      <c r="B190">
        <v>19</v>
      </c>
      <c r="C190" t="s">
        <v>108</v>
      </c>
      <c r="D190" t="s">
        <v>88</v>
      </c>
      <c r="E190" t="s">
        <v>420</v>
      </c>
      <c r="F190" t="s">
        <v>1083</v>
      </c>
      <c r="G190" t="s">
        <v>109</v>
      </c>
      <c r="H190" t="s">
        <v>110</v>
      </c>
      <c r="K190">
        <v>1</v>
      </c>
      <c r="M190" t="s">
        <v>266</v>
      </c>
      <c r="N190" t="s">
        <v>127</v>
      </c>
      <c r="O190">
        <v>1</v>
      </c>
      <c r="P190" t="s">
        <v>65</v>
      </c>
      <c r="Q190" t="s">
        <v>64</v>
      </c>
      <c r="R190" t="s">
        <v>59</v>
      </c>
      <c r="S190" t="s">
        <v>62</v>
      </c>
      <c r="T190" t="s">
        <v>61</v>
      </c>
      <c r="U190" t="s">
        <v>60</v>
      </c>
      <c r="V190" t="s">
        <v>63</v>
      </c>
      <c r="X190" t="s">
        <v>79</v>
      </c>
      <c r="Y190" t="s">
        <v>66</v>
      </c>
      <c r="Z190" t="s">
        <v>109</v>
      </c>
      <c r="AA190" t="s">
        <v>112</v>
      </c>
      <c r="AB190" t="s">
        <v>112</v>
      </c>
      <c r="AC190" t="s">
        <v>137</v>
      </c>
      <c r="AD190" t="s">
        <v>113</v>
      </c>
      <c r="AE190" t="s">
        <v>114</v>
      </c>
      <c r="AF190" t="s">
        <v>113</v>
      </c>
      <c r="AG190" t="s">
        <v>114</v>
      </c>
      <c r="AH190" t="s">
        <v>128</v>
      </c>
      <c r="AI190" t="s">
        <v>128</v>
      </c>
      <c r="AJ190" t="s">
        <v>115</v>
      </c>
      <c r="AK190" t="s">
        <v>115</v>
      </c>
      <c r="AL190" t="s">
        <v>115</v>
      </c>
      <c r="AM190" t="s">
        <v>114</v>
      </c>
      <c r="AN190" t="s">
        <v>128</v>
      </c>
      <c r="AO190" t="s">
        <v>115</v>
      </c>
      <c r="AS190" t="s">
        <v>1084</v>
      </c>
      <c r="AT190" s="2">
        <v>44882.506643518522</v>
      </c>
      <c r="AU190">
        <v>153</v>
      </c>
      <c r="AV190" t="s">
        <v>1085</v>
      </c>
      <c r="AZ190" t="s">
        <v>1086</v>
      </c>
      <c r="BA190" t="s">
        <v>70</v>
      </c>
    </row>
    <row r="191" spans="1:53" x14ac:dyDescent="0.3">
      <c r="A191" t="s">
        <v>55</v>
      </c>
      <c r="B191">
        <v>18</v>
      </c>
      <c r="C191" t="s">
        <v>108</v>
      </c>
      <c r="D191" t="s">
        <v>56</v>
      </c>
      <c r="E191" t="s">
        <v>596</v>
      </c>
      <c r="F191" t="s">
        <v>231</v>
      </c>
      <c r="G191" t="s">
        <v>109</v>
      </c>
      <c r="H191" t="s">
        <v>552</v>
      </c>
      <c r="J191">
        <v>10</v>
      </c>
      <c r="M191" t="s">
        <v>220</v>
      </c>
      <c r="N191" t="s">
        <v>111</v>
      </c>
      <c r="O191">
        <v>3</v>
      </c>
      <c r="P191" t="s">
        <v>59</v>
      </c>
      <c r="Q191" t="s">
        <v>60</v>
      </c>
      <c r="R191" t="s">
        <v>65</v>
      </c>
      <c r="S191" t="s">
        <v>61</v>
      </c>
      <c r="T191" t="s">
        <v>63</v>
      </c>
      <c r="U191" t="s">
        <v>62</v>
      </c>
      <c r="V191" t="s">
        <v>64</v>
      </c>
      <c r="W191" t="s">
        <v>1087</v>
      </c>
      <c r="X191" t="s">
        <v>79</v>
      </c>
      <c r="Y191" t="s">
        <v>66</v>
      </c>
      <c r="Z191" t="s">
        <v>109</v>
      </c>
      <c r="AA191" t="s">
        <v>113</v>
      </c>
      <c r="AB191" t="s">
        <v>114</v>
      </c>
      <c r="AC191" t="s">
        <v>113</v>
      </c>
      <c r="AD191" t="s">
        <v>112</v>
      </c>
      <c r="AE191" t="s">
        <v>113</v>
      </c>
      <c r="AF191" t="s">
        <v>114</v>
      </c>
      <c r="AG191" t="s">
        <v>114</v>
      </c>
      <c r="AH191" t="s">
        <v>128</v>
      </c>
      <c r="AI191" t="s">
        <v>114</v>
      </c>
      <c r="AJ191" t="s">
        <v>115</v>
      </c>
      <c r="AK191" t="s">
        <v>115</v>
      </c>
      <c r="AL191" t="s">
        <v>115</v>
      </c>
      <c r="AM191" t="s">
        <v>114</v>
      </c>
      <c r="AN191" t="s">
        <v>128</v>
      </c>
      <c r="AO191" t="s">
        <v>114</v>
      </c>
      <c r="AP191" t="s">
        <v>1088</v>
      </c>
      <c r="AQ191" t="s">
        <v>1089</v>
      </c>
      <c r="AR191" t="s">
        <v>1054</v>
      </c>
      <c r="AS191" t="s">
        <v>1090</v>
      </c>
      <c r="AT191" s="2">
        <v>44882.507847222223</v>
      </c>
      <c r="AU191">
        <v>419</v>
      </c>
      <c r="AV191" t="s">
        <v>1091</v>
      </c>
      <c r="AZ191" t="s">
        <v>1092</v>
      </c>
      <c r="BA191" t="s">
        <v>70</v>
      </c>
    </row>
    <row r="192" spans="1:53" x14ac:dyDescent="0.3">
      <c r="A192" t="s">
        <v>55</v>
      </c>
      <c r="B192">
        <v>25</v>
      </c>
      <c r="C192" t="s">
        <v>108</v>
      </c>
      <c r="D192" t="s">
        <v>56</v>
      </c>
      <c r="E192" t="s">
        <v>1093</v>
      </c>
      <c r="F192" t="s">
        <v>1094</v>
      </c>
      <c r="G192" t="s">
        <v>109</v>
      </c>
      <c r="H192" t="s">
        <v>133</v>
      </c>
      <c r="I192">
        <v>10</v>
      </c>
      <c r="M192" t="s">
        <v>740</v>
      </c>
      <c r="N192" t="s">
        <v>111</v>
      </c>
      <c r="O192">
        <v>2</v>
      </c>
      <c r="P192" t="s">
        <v>60</v>
      </c>
      <c r="Q192" t="s">
        <v>62</v>
      </c>
      <c r="R192" t="s">
        <v>61</v>
      </c>
      <c r="S192" t="s">
        <v>63</v>
      </c>
      <c r="T192" t="s">
        <v>64</v>
      </c>
      <c r="U192" t="s">
        <v>59</v>
      </c>
      <c r="V192" t="s">
        <v>65</v>
      </c>
      <c r="W192" t="s">
        <v>1095</v>
      </c>
      <c r="X192" t="s">
        <v>74</v>
      </c>
      <c r="Y192" t="s">
        <v>66</v>
      </c>
      <c r="Z192" t="s">
        <v>109</v>
      </c>
      <c r="AA192" t="s">
        <v>113</v>
      </c>
      <c r="AB192" t="s">
        <v>137</v>
      </c>
      <c r="AC192" t="s">
        <v>137</v>
      </c>
      <c r="AD192" t="s">
        <v>113</v>
      </c>
      <c r="AE192" t="s">
        <v>112</v>
      </c>
      <c r="AF192" t="s">
        <v>114</v>
      </c>
      <c r="AG192" t="s">
        <v>114</v>
      </c>
      <c r="AH192" t="s">
        <v>115</v>
      </c>
      <c r="AI192" t="s">
        <v>200</v>
      </c>
      <c r="AJ192" t="s">
        <v>200</v>
      </c>
      <c r="AK192" t="s">
        <v>200</v>
      </c>
      <c r="AL192" t="s">
        <v>200</v>
      </c>
      <c r="AM192" t="s">
        <v>200</v>
      </c>
      <c r="AN192" t="s">
        <v>128</v>
      </c>
      <c r="AO192" t="s">
        <v>128</v>
      </c>
      <c r="AP192" t="s">
        <v>1096</v>
      </c>
      <c r="AS192" t="s">
        <v>1097</v>
      </c>
      <c r="AT192" s="2">
        <v>44882.508946759262</v>
      </c>
      <c r="AU192">
        <v>308</v>
      </c>
      <c r="AV192" t="s">
        <v>1098</v>
      </c>
      <c r="AZ192" t="s">
        <v>1099</v>
      </c>
      <c r="BA192" t="s">
        <v>70</v>
      </c>
    </row>
    <row r="193" spans="1:53" x14ac:dyDescent="0.3">
      <c r="A193" t="s">
        <v>71</v>
      </c>
      <c r="B193">
        <v>24</v>
      </c>
      <c r="C193" t="s">
        <v>108</v>
      </c>
      <c r="D193" t="s">
        <v>88</v>
      </c>
      <c r="E193" t="s">
        <v>277</v>
      </c>
      <c r="F193" t="s">
        <v>1100</v>
      </c>
      <c r="G193" t="s">
        <v>109</v>
      </c>
      <c r="H193" t="s">
        <v>110</v>
      </c>
      <c r="K193">
        <v>5</v>
      </c>
      <c r="M193" t="s">
        <v>284</v>
      </c>
      <c r="N193" t="s">
        <v>312</v>
      </c>
      <c r="O193">
        <v>1</v>
      </c>
      <c r="P193" t="s">
        <v>60</v>
      </c>
      <c r="Q193" t="s">
        <v>61</v>
      </c>
      <c r="R193" t="s">
        <v>59</v>
      </c>
      <c r="S193" t="s">
        <v>63</v>
      </c>
      <c r="T193" t="s">
        <v>62</v>
      </c>
      <c r="U193" t="s">
        <v>65</v>
      </c>
      <c r="V193" t="s">
        <v>64</v>
      </c>
      <c r="W193" t="s">
        <v>1101</v>
      </c>
      <c r="X193" t="s">
        <v>74</v>
      </c>
      <c r="Y193" t="s">
        <v>66</v>
      </c>
      <c r="Z193" t="s">
        <v>109</v>
      </c>
      <c r="AA193" t="s">
        <v>112</v>
      </c>
      <c r="AB193" t="s">
        <v>112</v>
      </c>
      <c r="AC193" t="s">
        <v>113</v>
      </c>
      <c r="AD193" t="s">
        <v>112</v>
      </c>
      <c r="AE193" t="s">
        <v>113</v>
      </c>
      <c r="AF193" t="s">
        <v>114</v>
      </c>
      <c r="AG193" t="s">
        <v>114</v>
      </c>
      <c r="AH193" t="s">
        <v>115</v>
      </c>
      <c r="AI193" t="s">
        <v>115</v>
      </c>
      <c r="AJ193" t="s">
        <v>128</v>
      </c>
      <c r="AK193" t="s">
        <v>128</v>
      </c>
      <c r="AL193" t="s">
        <v>128</v>
      </c>
      <c r="AM193" t="s">
        <v>128</v>
      </c>
      <c r="AN193" t="s">
        <v>128</v>
      </c>
      <c r="AO193" t="s">
        <v>128</v>
      </c>
      <c r="AP193" t="s">
        <v>1102</v>
      </c>
      <c r="AQ193" t="s">
        <v>1103</v>
      </c>
      <c r="AR193" t="s">
        <v>181</v>
      </c>
      <c r="AS193" t="s">
        <v>1104</v>
      </c>
      <c r="AT193" s="2">
        <v>44882.509583333333</v>
      </c>
      <c r="AU193">
        <v>462</v>
      </c>
      <c r="AV193" t="s">
        <v>1105</v>
      </c>
      <c r="AZ193" t="s">
        <v>1106</v>
      </c>
      <c r="BA193" t="s">
        <v>70</v>
      </c>
    </row>
    <row r="194" spans="1:53" x14ac:dyDescent="0.3">
      <c r="A194" t="s">
        <v>71</v>
      </c>
      <c r="B194">
        <v>23</v>
      </c>
      <c r="C194" t="s">
        <v>108</v>
      </c>
      <c r="D194" t="s">
        <v>88</v>
      </c>
      <c r="E194" t="s">
        <v>169</v>
      </c>
      <c r="F194" t="s">
        <v>1107</v>
      </c>
      <c r="G194" t="s">
        <v>109</v>
      </c>
      <c r="H194" t="s">
        <v>110</v>
      </c>
      <c r="K194">
        <v>6</v>
      </c>
      <c r="M194" t="s">
        <v>134</v>
      </c>
      <c r="N194" t="s">
        <v>111</v>
      </c>
      <c r="O194">
        <v>2</v>
      </c>
      <c r="P194" t="s">
        <v>61</v>
      </c>
      <c r="Q194" t="s">
        <v>59</v>
      </c>
      <c r="R194" t="s">
        <v>60</v>
      </c>
      <c r="S194" t="s">
        <v>62</v>
      </c>
      <c r="T194" t="s">
        <v>65</v>
      </c>
      <c r="U194" t="s">
        <v>64</v>
      </c>
      <c r="V194" t="s">
        <v>63</v>
      </c>
      <c r="X194" s="1">
        <v>44753</v>
      </c>
      <c r="Y194" t="s">
        <v>66</v>
      </c>
      <c r="Z194" t="s">
        <v>109</v>
      </c>
      <c r="AA194" t="s">
        <v>114</v>
      </c>
      <c r="AB194" t="s">
        <v>114</v>
      </c>
      <c r="AC194" t="s">
        <v>113</v>
      </c>
      <c r="AD194" t="s">
        <v>114</v>
      </c>
      <c r="AE194" t="s">
        <v>114</v>
      </c>
      <c r="AF194" t="s">
        <v>137</v>
      </c>
      <c r="AG194" t="s">
        <v>114</v>
      </c>
      <c r="AH194" t="s">
        <v>114</v>
      </c>
      <c r="AI194" t="s">
        <v>114</v>
      </c>
      <c r="AJ194" t="s">
        <v>115</v>
      </c>
      <c r="AK194" t="s">
        <v>115</v>
      </c>
      <c r="AL194" t="s">
        <v>114</v>
      </c>
      <c r="AM194" t="s">
        <v>115</v>
      </c>
      <c r="AN194" t="s">
        <v>114</v>
      </c>
      <c r="AO194" t="s">
        <v>114</v>
      </c>
      <c r="AP194" t="s">
        <v>1108</v>
      </c>
      <c r="AS194" t="s">
        <v>1109</v>
      </c>
      <c r="AT194" s="2">
        <v>44882.509988425925</v>
      </c>
      <c r="AU194">
        <v>163</v>
      </c>
      <c r="AV194" t="s">
        <v>1110</v>
      </c>
      <c r="AZ194" t="s">
        <v>1111</v>
      </c>
      <c r="BA194" t="s">
        <v>70</v>
      </c>
    </row>
    <row r="195" spans="1:53" x14ac:dyDescent="0.3">
      <c r="A195" t="s">
        <v>71</v>
      </c>
      <c r="B195">
        <v>22</v>
      </c>
      <c r="C195" t="s">
        <v>108</v>
      </c>
      <c r="D195" t="s">
        <v>56</v>
      </c>
      <c r="E195" t="s">
        <v>95</v>
      </c>
      <c r="F195" t="s">
        <v>1112</v>
      </c>
      <c r="G195" t="s">
        <v>109</v>
      </c>
      <c r="H195" t="s">
        <v>133</v>
      </c>
      <c r="I195">
        <v>10</v>
      </c>
      <c r="M195" t="s">
        <v>249</v>
      </c>
      <c r="N195" t="s">
        <v>111</v>
      </c>
      <c r="O195">
        <v>5</v>
      </c>
      <c r="P195" t="s">
        <v>60</v>
      </c>
      <c r="Q195" t="s">
        <v>59</v>
      </c>
      <c r="R195" t="s">
        <v>64</v>
      </c>
      <c r="S195" t="s">
        <v>63</v>
      </c>
      <c r="T195" t="s">
        <v>62</v>
      </c>
      <c r="U195" t="s">
        <v>61</v>
      </c>
      <c r="V195" t="s">
        <v>65</v>
      </c>
      <c r="X195" s="1">
        <v>44753</v>
      </c>
      <c r="Y195" t="s">
        <v>66</v>
      </c>
      <c r="Z195" t="s">
        <v>109</v>
      </c>
      <c r="AA195" t="s">
        <v>112</v>
      </c>
      <c r="AB195" t="s">
        <v>137</v>
      </c>
      <c r="AC195" t="s">
        <v>112</v>
      </c>
      <c r="AD195" t="s">
        <v>112</v>
      </c>
      <c r="AE195" t="s">
        <v>113</v>
      </c>
      <c r="AF195" t="s">
        <v>114</v>
      </c>
      <c r="AG195" t="s">
        <v>137</v>
      </c>
      <c r="AH195" t="s">
        <v>114</v>
      </c>
      <c r="AI195" t="s">
        <v>200</v>
      </c>
      <c r="AJ195" t="s">
        <v>200</v>
      </c>
      <c r="AK195" t="s">
        <v>200</v>
      </c>
      <c r="AL195" t="s">
        <v>114</v>
      </c>
      <c r="AM195" t="s">
        <v>114</v>
      </c>
      <c r="AN195" t="s">
        <v>179</v>
      </c>
      <c r="AO195" t="s">
        <v>179</v>
      </c>
      <c r="AP195" t="s">
        <v>520</v>
      </c>
      <c r="AR195" t="s">
        <v>181</v>
      </c>
      <c r="AS195" t="s">
        <v>1113</v>
      </c>
      <c r="AT195" s="2">
        <v>44882.512395833335</v>
      </c>
      <c r="AU195">
        <v>192</v>
      </c>
      <c r="AV195" t="s">
        <v>1114</v>
      </c>
      <c r="AZ195" t="s">
        <v>1115</v>
      </c>
      <c r="BA195" t="s">
        <v>70</v>
      </c>
    </row>
    <row r="196" spans="1:53" x14ac:dyDescent="0.3">
      <c r="A196" t="s">
        <v>55</v>
      </c>
      <c r="B196">
        <v>22</v>
      </c>
      <c r="C196" t="s">
        <v>108</v>
      </c>
      <c r="D196" t="s">
        <v>298</v>
      </c>
      <c r="E196" t="s">
        <v>327</v>
      </c>
      <c r="G196" t="s">
        <v>109</v>
      </c>
      <c r="H196" t="s">
        <v>133</v>
      </c>
      <c r="I196">
        <v>5</v>
      </c>
      <c r="M196" t="s">
        <v>126</v>
      </c>
      <c r="N196" t="s">
        <v>312</v>
      </c>
      <c r="O196">
        <v>1</v>
      </c>
      <c r="P196" t="s">
        <v>61</v>
      </c>
      <c r="Q196" t="s">
        <v>59</v>
      </c>
      <c r="R196" t="s">
        <v>60</v>
      </c>
      <c r="S196" t="s">
        <v>62</v>
      </c>
      <c r="T196" t="s">
        <v>63</v>
      </c>
      <c r="U196" t="s">
        <v>65</v>
      </c>
      <c r="V196" t="s">
        <v>64</v>
      </c>
      <c r="X196" s="1">
        <v>44753</v>
      </c>
      <c r="Y196" t="s">
        <v>66</v>
      </c>
      <c r="Z196" t="s">
        <v>109</v>
      </c>
      <c r="AA196" t="s">
        <v>113</v>
      </c>
      <c r="AB196" t="s">
        <v>114</v>
      </c>
      <c r="AC196" t="s">
        <v>113</v>
      </c>
      <c r="AD196" t="s">
        <v>112</v>
      </c>
      <c r="AE196" t="s">
        <v>113</v>
      </c>
      <c r="AF196" t="s">
        <v>114</v>
      </c>
      <c r="AG196" t="s">
        <v>114</v>
      </c>
      <c r="AH196" t="s">
        <v>114</v>
      </c>
      <c r="AI196" t="s">
        <v>114</v>
      </c>
      <c r="AJ196" t="s">
        <v>115</v>
      </c>
      <c r="AK196" t="s">
        <v>115</v>
      </c>
      <c r="AL196" t="s">
        <v>115</v>
      </c>
      <c r="AM196" t="s">
        <v>114</v>
      </c>
      <c r="AN196" t="s">
        <v>128</v>
      </c>
      <c r="AO196" t="s">
        <v>114</v>
      </c>
      <c r="AP196" t="s">
        <v>1116</v>
      </c>
      <c r="AR196" t="s">
        <v>227</v>
      </c>
      <c r="AS196" t="s">
        <v>1117</v>
      </c>
      <c r="AT196" s="2">
        <v>44882.512835648151</v>
      </c>
      <c r="AU196">
        <v>253</v>
      </c>
      <c r="AV196" t="s">
        <v>1118</v>
      </c>
      <c r="AZ196" t="s">
        <v>1119</v>
      </c>
      <c r="BA196" t="s">
        <v>70</v>
      </c>
    </row>
    <row r="197" spans="1:53" x14ac:dyDescent="0.3">
      <c r="A197" t="s">
        <v>55</v>
      </c>
      <c r="B197">
        <v>22</v>
      </c>
      <c r="C197" t="s">
        <v>108</v>
      </c>
      <c r="D197" t="s">
        <v>88</v>
      </c>
      <c r="E197" t="s">
        <v>937</v>
      </c>
      <c r="F197" t="s">
        <v>426</v>
      </c>
      <c r="G197" t="s">
        <v>109</v>
      </c>
      <c r="H197" t="s">
        <v>133</v>
      </c>
      <c r="I197">
        <v>10</v>
      </c>
      <c r="M197" t="s">
        <v>190</v>
      </c>
      <c r="N197" t="s">
        <v>111</v>
      </c>
      <c r="O197">
        <v>4</v>
      </c>
      <c r="P197" t="s">
        <v>60</v>
      </c>
      <c r="Q197" t="s">
        <v>59</v>
      </c>
      <c r="R197" t="s">
        <v>61</v>
      </c>
      <c r="S197" t="s">
        <v>63</v>
      </c>
      <c r="T197" t="s">
        <v>62</v>
      </c>
      <c r="U197" t="s">
        <v>64</v>
      </c>
      <c r="V197" t="s">
        <v>65</v>
      </c>
      <c r="X197" s="1">
        <v>44753</v>
      </c>
      <c r="Y197" t="s">
        <v>91</v>
      </c>
      <c r="Z197" t="s">
        <v>109</v>
      </c>
      <c r="AA197" t="s">
        <v>136</v>
      </c>
      <c r="AB197" t="s">
        <v>114</v>
      </c>
      <c r="AC197" t="s">
        <v>136</v>
      </c>
      <c r="AD197" t="s">
        <v>136</v>
      </c>
      <c r="AE197" t="s">
        <v>136</v>
      </c>
      <c r="AF197" t="s">
        <v>136</v>
      </c>
      <c r="AG197" t="s">
        <v>136</v>
      </c>
      <c r="AH197" t="s">
        <v>179</v>
      </c>
      <c r="AI197" t="s">
        <v>179</v>
      </c>
      <c r="AJ197" t="s">
        <v>179</v>
      </c>
      <c r="AK197" t="s">
        <v>179</v>
      </c>
      <c r="AL197" t="s">
        <v>179</v>
      </c>
      <c r="AM197" t="s">
        <v>179</v>
      </c>
      <c r="AN197" t="s">
        <v>179</v>
      </c>
      <c r="AO197" t="s">
        <v>179</v>
      </c>
      <c r="AP197" t="s">
        <v>1120</v>
      </c>
      <c r="AQ197" t="s">
        <v>867</v>
      </c>
      <c r="AR197" t="s">
        <v>181</v>
      </c>
      <c r="AS197" t="s">
        <v>1121</v>
      </c>
      <c r="AT197" s="2">
        <v>44882.513680555552</v>
      </c>
      <c r="AU197">
        <v>216</v>
      </c>
      <c r="AV197" t="s">
        <v>1122</v>
      </c>
      <c r="AZ197" t="s">
        <v>1123</v>
      </c>
      <c r="BA197" t="s">
        <v>70</v>
      </c>
    </row>
    <row r="198" spans="1:53" x14ac:dyDescent="0.3">
      <c r="A198" t="s">
        <v>71</v>
      </c>
      <c r="B198">
        <v>20</v>
      </c>
      <c r="C198" t="s">
        <v>108</v>
      </c>
      <c r="D198" t="s">
        <v>56</v>
      </c>
      <c r="E198" t="s">
        <v>72</v>
      </c>
      <c r="G198" t="s">
        <v>109</v>
      </c>
      <c r="H198" t="s">
        <v>133</v>
      </c>
      <c r="I198">
        <v>6</v>
      </c>
      <c r="M198" t="s">
        <v>178</v>
      </c>
      <c r="N198" t="s">
        <v>214</v>
      </c>
      <c r="O198">
        <v>0</v>
      </c>
      <c r="P198" t="s">
        <v>60</v>
      </c>
      <c r="Q198" t="s">
        <v>59</v>
      </c>
      <c r="R198" t="s">
        <v>62</v>
      </c>
      <c r="S198" t="s">
        <v>61</v>
      </c>
      <c r="T198" t="s">
        <v>63</v>
      </c>
      <c r="U198" t="s">
        <v>65</v>
      </c>
      <c r="V198" t="s">
        <v>64</v>
      </c>
      <c r="X198" t="s">
        <v>74</v>
      </c>
      <c r="Y198" t="s">
        <v>91</v>
      </c>
      <c r="Z198" t="s">
        <v>209</v>
      </c>
      <c r="AH198" t="s">
        <v>115</v>
      </c>
      <c r="AI198" t="s">
        <v>114</v>
      </c>
      <c r="AJ198" t="s">
        <v>114</v>
      </c>
      <c r="AK198" t="s">
        <v>115</v>
      </c>
      <c r="AL198" t="s">
        <v>114</v>
      </c>
      <c r="AM198" t="s">
        <v>114</v>
      </c>
      <c r="AN198" t="s">
        <v>114</v>
      </c>
      <c r="AO198" t="s">
        <v>114</v>
      </c>
      <c r="AP198" t="s">
        <v>1124</v>
      </c>
      <c r="AS198" t="s">
        <v>1125</v>
      </c>
      <c r="AT198" s="2">
        <v>44882.514120370368</v>
      </c>
      <c r="AU198">
        <v>198</v>
      </c>
      <c r="AV198" t="s">
        <v>1126</v>
      </c>
      <c r="AZ198" t="s">
        <v>1127</v>
      </c>
      <c r="BA198" t="s">
        <v>70</v>
      </c>
    </row>
    <row r="199" spans="1:53" x14ac:dyDescent="0.3">
      <c r="A199" t="s">
        <v>55</v>
      </c>
      <c r="B199">
        <v>23</v>
      </c>
      <c r="C199" t="s">
        <v>108</v>
      </c>
      <c r="D199" t="s">
        <v>56</v>
      </c>
      <c r="E199" t="s">
        <v>99</v>
      </c>
      <c r="F199" t="s">
        <v>1128</v>
      </c>
      <c r="G199" t="s">
        <v>109</v>
      </c>
      <c r="H199" t="s">
        <v>133</v>
      </c>
      <c r="I199">
        <v>2</v>
      </c>
      <c r="M199" t="s">
        <v>266</v>
      </c>
      <c r="N199" t="s">
        <v>111</v>
      </c>
      <c r="O199">
        <v>5</v>
      </c>
      <c r="P199" t="s">
        <v>60</v>
      </c>
      <c r="Q199" t="s">
        <v>62</v>
      </c>
      <c r="R199" t="s">
        <v>59</v>
      </c>
      <c r="S199" t="s">
        <v>61</v>
      </c>
      <c r="T199" t="s">
        <v>64</v>
      </c>
      <c r="U199" t="s">
        <v>63</v>
      </c>
      <c r="V199" t="s">
        <v>65</v>
      </c>
      <c r="W199" t="s">
        <v>1129</v>
      </c>
      <c r="X199" s="1">
        <v>44753</v>
      </c>
      <c r="Y199" t="s">
        <v>91</v>
      </c>
      <c r="Z199" t="s">
        <v>109</v>
      </c>
      <c r="AA199" t="s">
        <v>113</v>
      </c>
      <c r="AB199" t="s">
        <v>136</v>
      </c>
      <c r="AC199" t="s">
        <v>114</v>
      </c>
      <c r="AD199" t="s">
        <v>136</v>
      </c>
      <c r="AE199" t="s">
        <v>114</v>
      </c>
      <c r="AF199" t="s">
        <v>136</v>
      </c>
      <c r="AG199" t="s">
        <v>136</v>
      </c>
      <c r="AH199" t="s">
        <v>200</v>
      </c>
      <c r="AI199" t="s">
        <v>200</v>
      </c>
      <c r="AJ199" t="s">
        <v>200</v>
      </c>
      <c r="AK199" t="s">
        <v>200</v>
      </c>
      <c r="AL199" t="s">
        <v>200</v>
      </c>
      <c r="AM199" t="s">
        <v>200</v>
      </c>
      <c r="AN199" t="s">
        <v>200</v>
      </c>
      <c r="AO199" t="s">
        <v>200</v>
      </c>
      <c r="AP199" t="s">
        <v>1130</v>
      </c>
      <c r="AQ199" t="s">
        <v>181</v>
      </c>
      <c r="AR199" t="s">
        <v>181</v>
      </c>
      <c r="AS199" t="s">
        <v>1131</v>
      </c>
      <c r="AT199" s="2">
        <v>44882.515462962961</v>
      </c>
      <c r="AU199">
        <v>228</v>
      </c>
      <c r="AV199" t="s">
        <v>1132</v>
      </c>
      <c r="AZ199" t="s">
        <v>1133</v>
      </c>
      <c r="BA199" t="s">
        <v>70</v>
      </c>
    </row>
    <row r="200" spans="1:53" x14ac:dyDescent="0.3">
      <c r="A200" t="s">
        <v>55</v>
      </c>
      <c r="B200">
        <v>20</v>
      </c>
      <c r="C200" t="s">
        <v>108</v>
      </c>
      <c r="D200" t="s">
        <v>56</v>
      </c>
      <c r="E200" t="s">
        <v>72</v>
      </c>
      <c r="F200" t="s">
        <v>694</v>
      </c>
      <c r="G200" t="s">
        <v>109</v>
      </c>
      <c r="H200" t="s">
        <v>552</v>
      </c>
      <c r="J200">
        <v>5</v>
      </c>
      <c r="M200" t="s">
        <v>284</v>
      </c>
      <c r="N200" t="s">
        <v>135</v>
      </c>
      <c r="O200">
        <v>3</v>
      </c>
      <c r="P200" t="s">
        <v>60</v>
      </c>
      <c r="Q200" t="s">
        <v>61</v>
      </c>
      <c r="R200" t="s">
        <v>59</v>
      </c>
      <c r="S200" t="s">
        <v>62</v>
      </c>
      <c r="T200" t="s">
        <v>65</v>
      </c>
      <c r="U200" t="s">
        <v>63</v>
      </c>
      <c r="V200" t="s">
        <v>64</v>
      </c>
      <c r="W200" t="s">
        <v>250</v>
      </c>
      <c r="X200" t="s">
        <v>74</v>
      </c>
      <c r="Y200" t="s">
        <v>66</v>
      </c>
      <c r="Z200" t="s">
        <v>109</v>
      </c>
      <c r="AA200" t="s">
        <v>114</v>
      </c>
      <c r="AB200" t="s">
        <v>137</v>
      </c>
      <c r="AC200" t="s">
        <v>114</v>
      </c>
      <c r="AD200" t="s">
        <v>114</v>
      </c>
      <c r="AE200" t="s">
        <v>114</v>
      </c>
      <c r="AF200" t="s">
        <v>137</v>
      </c>
      <c r="AG200" t="s">
        <v>137</v>
      </c>
      <c r="AH200" t="s">
        <v>128</v>
      </c>
      <c r="AI200" t="s">
        <v>115</v>
      </c>
      <c r="AJ200" t="s">
        <v>128</v>
      </c>
      <c r="AK200" t="s">
        <v>114</v>
      </c>
      <c r="AL200" t="s">
        <v>114</v>
      </c>
      <c r="AM200" t="s">
        <v>128</v>
      </c>
      <c r="AN200" t="s">
        <v>128</v>
      </c>
      <c r="AO200" t="s">
        <v>128</v>
      </c>
      <c r="AP200" t="s">
        <v>1134</v>
      </c>
      <c r="AQ200" t="s">
        <v>1135</v>
      </c>
      <c r="AR200" t="s">
        <v>181</v>
      </c>
      <c r="AS200" t="s">
        <v>1136</v>
      </c>
      <c r="AT200" s="2">
        <v>44882.517337962963</v>
      </c>
      <c r="AU200">
        <v>221</v>
      </c>
      <c r="AV200" t="s">
        <v>1137</v>
      </c>
      <c r="AZ200" t="s">
        <v>1138</v>
      </c>
      <c r="BA200" t="s">
        <v>70</v>
      </c>
    </row>
    <row r="201" spans="1:53" x14ac:dyDescent="0.3">
      <c r="A201" t="s">
        <v>71</v>
      </c>
      <c r="B201">
        <v>18</v>
      </c>
      <c r="C201" t="s">
        <v>108</v>
      </c>
      <c r="D201" t="s">
        <v>88</v>
      </c>
      <c r="E201" t="s">
        <v>381</v>
      </c>
      <c r="G201" t="s">
        <v>109</v>
      </c>
      <c r="H201" t="s">
        <v>133</v>
      </c>
      <c r="I201">
        <v>10</v>
      </c>
      <c r="M201" t="s">
        <v>126</v>
      </c>
      <c r="N201" t="s">
        <v>214</v>
      </c>
      <c r="O201">
        <v>1</v>
      </c>
      <c r="P201" t="s">
        <v>60</v>
      </c>
      <c r="Q201" t="s">
        <v>62</v>
      </c>
      <c r="R201" t="s">
        <v>59</v>
      </c>
      <c r="S201" t="s">
        <v>63</v>
      </c>
      <c r="T201" t="s">
        <v>61</v>
      </c>
      <c r="U201" t="s">
        <v>65</v>
      </c>
      <c r="V201" t="s">
        <v>64</v>
      </c>
      <c r="X201" s="1">
        <v>44753</v>
      </c>
      <c r="Y201" t="s">
        <v>91</v>
      </c>
      <c r="Z201" t="s">
        <v>109</v>
      </c>
      <c r="AA201" t="s">
        <v>113</v>
      </c>
      <c r="AB201" t="s">
        <v>114</v>
      </c>
      <c r="AC201" t="s">
        <v>113</v>
      </c>
      <c r="AD201" t="s">
        <v>113</v>
      </c>
      <c r="AE201" t="s">
        <v>113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  <c r="AN201" t="s">
        <v>114</v>
      </c>
      <c r="AO201" t="s">
        <v>114</v>
      </c>
      <c r="AS201" t="s">
        <v>1139</v>
      </c>
      <c r="AT201" s="2">
        <v>44882.518784722219</v>
      </c>
      <c r="AU201">
        <v>1073</v>
      </c>
      <c r="AV201" t="s">
        <v>1140</v>
      </c>
      <c r="AZ201" t="s">
        <v>1141</v>
      </c>
      <c r="BA201" t="s">
        <v>70</v>
      </c>
    </row>
    <row r="202" spans="1:53" x14ac:dyDescent="0.3">
      <c r="A202" t="s">
        <v>71</v>
      </c>
      <c r="B202">
        <v>19</v>
      </c>
      <c r="C202" t="s">
        <v>108</v>
      </c>
      <c r="D202" t="s">
        <v>56</v>
      </c>
      <c r="E202" t="s">
        <v>72</v>
      </c>
      <c r="F202" t="s">
        <v>231</v>
      </c>
      <c r="G202" t="s">
        <v>109</v>
      </c>
      <c r="H202" t="s">
        <v>133</v>
      </c>
      <c r="I202">
        <v>10</v>
      </c>
      <c r="M202" t="s">
        <v>249</v>
      </c>
      <c r="N202" t="s">
        <v>111</v>
      </c>
      <c r="O202">
        <v>5</v>
      </c>
      <c r="P202" t="s">
        <v>60</v>
      </c>
      <c r="Q202" t="s">
        <v>59</v>
      </c>
      <c r="R202" t="s">
        <v>61</v>
      </c>
      <c r="S202" t="s">
        <v>62</v>
      </c>
      <c r="T202" t="s">
        <v>65</v>
      </c>
      <c r="U202" t="s">
        <v>64</v>
      </c>
      <c r="V202" t="s">
        <v>63</v>
      </c>
      <c r="W202" t="s">
        <v>1142</v>
      </c>
      <c r="X202" t="s">
        <v>74</v>
      </c>
      <c r="Y202" t="s">
        <v>66</v>
      </c>
      <c r="Z202" t="s">
        <v>109</v>
      </c>
      <c r="AA202" t="s">
        <v>114</v>
      </c>
      <c r="AB202" t="s">
        <v>114</v>
      </c>
      <c r="AC202" t="s">
        <v>136</v>
      </c>
      <c r="AD202" t="s">
        <v>114</v>
      </c>
      <c r="AE202" t="s">
        <v>114</v>
      </c>
      <c r="AF202" t="s">
        <v>114</v>
      </c>
      <c r="AG202" t="s">
        <v>114</v>
      </c>
      <c r="AH202" t="s">
        <v>115</v>
      </c>
      <c r="AI202" t="s">
        <v>115</v>
      </c>
      <c r="AJ202" t="s">
        <v>115</v>
      </c>
      <c r="AK202" t="s">
        <v>115</v>
      </c>
      <c r="AL202" t="s">
        <v>115</v>
      </c>
      <c r="AM202" t="s">
        <v>115</v>
      </c>
      <c r="AN202" t="s">
        <v>114</v>
      </c>
      <c r="AO202" t="s">
        <v>128</v>
      </c>
      <c r="AP202" t="s">
        <v>1143</v>
      </c>
      <c r="AR202" t="s">
        <v>181</v>
      </c>
      <c r="AS202" t="s">
        <v>1144</v>
      </c>
      <c r="AT202" s="2">
        <v>44882.518888888888</v>
      </c>
      <c r="AU202">
        <v>369</v>
      </c>
      <c r="AV202" t="s">
        <v>1145</v>
      </c>
      <c r="AZ202" t="s">
        <v>1146</v>
      </c>
      <c r="BA202" t="s">
        <v>70</v>
      </c>
    </row>
    <row r="203" spans="1:53" x14ac:dyDescent="0.3">
      <c r="A203" t="s">
        <v>71</v>
      </c>
      <c r="B203">
        <v>22</v>
      </c>
      <c r="C203" t="s">
        <v>108</v>
      </c>
      <c r="D203" t="s">
        <v>246</v>
      </c>
      <c r="E203" t="s">
        <v>1012</v>
      </c>
      <c r="F203" t="s">
        <v>1147</v>
      </c>
      <c r="G203" t="s">
        <v>109</v>
      </c>
      <c r="H203" t="s">
        <v>110</v>
      </c>
      <c r="K203">
        <v>5</v>
      </c>
      <c r="M203" t="s">
        <v>190</v>
      </c>
      <c r="N203" t="s">
        <v>135</v>
      </c>
      <c r="O203">
        <v>2</v>
      </c>
      <c r="P203" t="s">
        <v>60</v>
      </c>
      <c r="Q203" t="s">
        <v>59</v>
      </c>
      <c r="R203" t="s">
        <v>62</v>
      </c>
      <c r="S203" t="s">
        <v>61</v>
      </c>
      <c r="T203" t="s">
        <v>63</v>
      </c>
      <c r="U203" t="s">
        <v>64</v>
      </c>
      <c r="V203" t="s">
        <v>65</v>
      </c>
      <c r="X203" s="1">
        <v>44753</v>
      </c>
      <c r="Y203" t="s">
        <v>66</v>
      </c>
      <c r="Z203" t="s">
        <v>109</v>
      </c>
      <c r="AA203" t="s">
        <v>112</v>
      </c>
      <c r="AB203" t="s">
        <v>113</v>
      </c>
      <c r="AC203" t="s">
        <v>114</v>
      </c>
      <c r="AD203" t="s">
        <v>114</v>
      </c>
      <c r="AE203" t="s">
        <v>112</v>
      </c>
      <c r="AF203" t="s">
        <v>114</v>
      </c>
      <c r="AG203" t="s">
        <v>114</v>
      </c>
      <c r="AH203" t="s">
        <v>115</v>
      </c>
      <c r="AI203" t="s">
        <v>114</v>
      </c>
      <c r="AJ203" t="s">
        <v>115</v>
      </c>
      <c r="AK203" t="s">
        <v>115</v>
      </c>
      <c r="AL203" t="s">
        <v>128</v>
      </c>
      <c r="AM203" t="s">
        <v>128</v>
      </c>
      <c r="AN203" t="s">
        <v>128</v>
      </c>
      <c r="AO203" t="s">
        <v>128</v>
      </c>
      <c r="AP203" t="s">
        <v>1148</v>
      </c>
      <c r="AR203" t="s">
        <v>1149</v>
      </c>
      <c r="AS203" t="s">
        <v>1150</v>
      </c>
      <c r="AT203" s="2">
        <v>44882.521249999998</v>
      </c>
      <c r="AU203">
        <v>391</v>
      </c>
      <c r="AV203" t="s">
        <v>1151</v>
      </c>
      <c r="AZ203" t="s">
        <v>1152</v>
      </c>
      <c r="BA203" t="s">
        <v>70</v>
      </c>
    </row>
    <row r="204" spans="1:53" x14ac:dyDescent="0.3">
      <c r="A204" t="s">
        <v>71</v>
      </c>
      <c r="B204">
        <v>23</v>
      </c>
      <c r="C204" t="s">
        <v>118</v>
      </c>
      <c r="D204" t="s">
        <v>88</v>
      </c>
      <c r="E204" t="s">
        <v>420</v>
      </c>
      <c r="G204" t="s">
        <v>109</v>
      </c>
      <c r="H204" t="s">
        <v>133</v>
      </c>
      <c r="I204">
        <v>8</v>
      </c>
      <c r="M204" t="s">
        <v>249</v>
      </c>
      <c r="N204" t="s">
        <v>111</v>
      </c>
      <c r="O204">
        <v>1</v>
      </c>
      <c r="P204" t="s">
        <v>59</v>
      </c>
      <c r="Q204" t="s">
        <v>60</v>
      </c>
      <c r="R204" t="s">
        <v>62</v>
      </c>
      <c r="S204" t="s">
        <v>61</v>
      </c>
      <c r="T204" t="s">
        <v>63</v>
      </c>
      <c r="U204" t="s">
        <v>65</v>
      </c>
      <c r="V204" t="s">
        <v>64</v>
      </c>
      <c r="X204" s="1">
        <v>44753</v>
      </c>
      <c r="Y204" t="s">
        <v>66</v>
      </c>
      <c r="Z204" t="s">
        <v>109</v>
      </c>
      <c r="AA204" t="s">
        <v>113</v>
      </c>
      <c r="AB204" t="s">
        <v>137</v>
      </c>
      <c r="AC204" t="s">
        <v>114</v>
      </c>
      <c r="AD204" t="s">
        <v>113</v>
      </c>
      <c r="AE204" t="s">
        <v>114</v>
      </c>
      <c r="AF204" t="s">
        <v>114</v>
      </c>
      <c r="AG204" t="s">
        <v>114</v>
      </c>
      <c r="AH204" t="s">
        <v>128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N204" t="s">
        <v>114</v>
      </c>
      <c r="AO204" t="s">
        <v>114</v>
      </c>
      <c r="AP204" t="s">
        <v>1153</v>
      </c>
      <c r="AS204" t="s">
        <v>1154</v>
      </c>
      <c r="AT204" s="2">
        <v>44882.525439814817</v>
      </c>
      <c r="AU204">
        <v>251</v>
      </c>
      <c r="AV204" t="s">
        <v>1155</v>
      </c>
      <c r="AZ204" t="s">
        <v>1156</v>
      </c>
      <c r="BA204" t="s">
        <v>70</v>
      </c>
    </row>
    <row r="205" spans="1:53" x14ac:dyDescent="0.3">
      <c r="A205" t="s">
        <v>71</v>
      </c>
      <c r="B205">
        <v>20</v>
      </c>
      <c r="C205" t="s">
        <v>108</v>
      </c>
      <c r="D205" t="s">
        <v>159</v>
      </c>
      <c r="E205" t="s">
        <v>1157</v>
      </c>
      <c r="G205" t="s">
        <v>109</v>
      </c>
      <c r="H205" t="s">
        <v>110</v>
      </c>
      <c r="K205">
        <v>5</v>
      </c>
      <c r="M205" t="s">
        <v>220</v>
      </c>
      <c r="N205" t="s">
        <v>111</v>
      </c>
      <c r="O205">
        <v>3</v>
      </c>
      <c r="P205" t="s">
        <v>60</v>
      </c>
      <c r="Q205" t="s">
        <v>59</v>
      </c>
      <c r="R205" t="s">
        <v>65</v>
      </c>
      <c r="S205" t="s">
        <v>61</v>
      </c>
      <c r="T205" t="s">
        <v>63</v>
      </c>
      <c r="U205" t="s">
        <v>64</v>
      </c>
      <c r="V205" t="s">
        <v>62</v>
      </c>
      <c r="X205" t="s">
        <v>85</v>
      </c>
      <c r="Y205" t="s">
        <v>66</v>
      </c>
      <c r="Z205" t="s">
        <v>209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 t="s">
        <v>114</v>
      </c>
      <c r="AO205" t="s">
        <v>114</v>
      </c>
      <c r="AQ205" t="s">
        <v>181</v>
      </c>
      <c r="AR205" t="s">
        <v>181</v>
      </c>
      <c r="AS205" t="s">
        <v>1158</v>
      </c>
      <c r="AT205" s="2">
        <v>44882.525451388887</v>
      </c>
      <c r="AU205">
        <v>259</v>
      </c>
      <c r="AV205" t="s">
        <v>1159</v>
      </c>
      <c r="AZ205" t="s">
        <v>1160</v>
      </c>
      <c r="BA205" t="s">
        <v>70</v>
      </c>
    </row>
    <row r="206" spans="1:53" hidden="1" x14ac:dyDescent="0.3">
      <c r="A206" t="s">
        <v>55</v>
      </c>
      <c r="B206">
        <v>22</v>
      </c>
      <c r="C206" t="s">
        <v>108</v>
      </c>
      <c r="D206" t="s">
        <v>246</v>
      </c>
      <c r="E206" t="s">
        <v>1007</v>
      </c>
      <c r="F206" t="s">
        <v>1161</v>
      </c>
      <c r="G206" t="s">
        <v>209</v>
      </c>
      <c r="AS206" t="s">
        <v>1162</v>
      </c>
      <c r="AT206" s="2">
        <v>44882.525729166664</v>
      </c>
      <c r="AU206">
        <v>69</v>
      </c>
      <c r="AV206" t="s">
        <v>1163</v>
      </c>
      <c r="AZ206" t="s">
        <v>1164</v>
      </c>
      <c r="BA206" t="s">
        <v>70</v>
      </c>
    </row>
    <row r="207" spans="1:53" x14ac:dyDescent="0.3">
      <c r="A207" t="s">
        <v>71</v>
      </c>
      <c r="B207">
        <v>22</v>
      </c>
      <c r="C207" t="s">
        <v>108</v>
      </c>
      <c r="D207" t="s">
        <v>88</v>
      </c>
      <c r="E207" t="s">
        <v>420</v>
      </c>
      <c r="F207" t="s">
        <v>1165</v>
      </c>
      <c r="G207" t="s">
        <v>109</v>
      </c>
      <c r="H207" t="s">
        <v>133</v>
      </c>
      <c r="I207">
        <v>28</v>
      </c>
      <c r="M207" t="s">
        <v>190</v>
      </c>
      <c r="N207" t="s">
        <v>135</v>
      </c>
      <c r="O207">
        <v>3</v>
      </c>
      <c r="P207" t="s">
        <v>60</v>
      </c>
      <c r="Q207" t="s">
        <v>59</v>
      </c>
      <c r="R207" t="s">
        <v>61</v>
      </c>
      <c r="S207" t="s">
        <v>63</v>
      </c>
      <c r="T207" t="s">
        <v>62</v>
      </c>
      <c r="U207" t="s">
        <v>65</v>
      </c>
      <c r="V207" t="s">
        <v>64</v>
      </c>
      <c r="X207" t="s">
        <v>74</v>
      </c>
      <c r="Y207" t="s">
        <v>66</v>
      </c>
      <c r="Z207" t="s">
        <v>109</v>
      </c>
      <c r="AA207" t="s">
        <v>113</v>
      </c>
      <c r="AB207" t="s">
        <v>113</v>
      </c>
      <c r="AC207" t="s">
        <v>113</v>
      </c>
      <c r="AD207" t="s">
        <v>112</v>
      </c>
      <c r="AE207" t="s">
        <v>113</v>
      </c>
      <c r="AF207" t="s">
        <v>114</v>
      </c>
      <c r="AG207" t="s">
        <v>114</v>
      </c>
      <c r="AH207" t="s">
        <v>115</v>
      </c>
      <c r="AI207" t="s">
        <v>200</v>
      </c>
      <c r="AJ207" t="s">
        <v>200</v>
      </c>
      <c r="AK207" t="s">
        <v>200</v>
      </c>
      <c r="AL207" t="s">
        <v>114</v>
      </c>
      <c r="AM207" t="s">
        <v>128</v>
      </c>
      <c r="AN207" t="s">
        <v>128</v>
      </c>
      <c r="AO207" t="s">
        <v>179</v>
      </c>
      <c r="AP207" t="s">
        <v>1166</v>
      </c>
      <c r="AQ207" t="s">
        <v>1167</v>
      </c>
      <c r="AR207" t="s">
        <v>1168</v>
      </c>
      <c r="AS207" t="s">
        <v>1169</v>
      </c>
      <c r="AT207" s="2">
        <v>44882.525879629633</v>
      </c>
      <c r="AU207">
        <v>524</v>
      </c>
      <c r="AV207" t="s">
        <v>1170</v>
      </c>
      <c r="AZ207" t="s">
        <v>1171</v>
      </c>
      <c r="BA207" t="s">
        <v>70</v>
      </c>
    </row>
    <row r="208" spans="1:53" x14ac:dyDescent="0.3">
      <c r="A208" t="s">
        <v>71</v>
      </c>
      <c r="B208">
        <v>21</v>
      </c>
      <c r="C208" t="s">
        <v>108</v>
      </c>
      <c r="D208" t="s">
        <v>56</v>
      </c>
      <c r="E208" t="s">
        <v>612</v>
      </c>
      <c r="G208" t="s">
        <v>109</v>
      </c>
      <c r="H208" t="s">
        <v>133</v>
      </c>
      <c r="I208">
        <v>10</v>
      </c>
      <c r="M208" t="s">
        <v>190</v>
      </c>
      <c r="N208" t="s">
        <v>135</v>
      </c>
      <c r="O208">
        <v>1</v>
      </c>
      <c r="P208" t="s">
        <v>60</v>
      </c>
      <c r="Q208" t="s">
        <v>59</v>
      </c>
      <c r="R208" t="s">
        <v>62</v>
      </c>
      <c r="S208" t="s">
        <v>61</v>
      </c>
      <c r="T208" t="s">
        <v>63</v>
      </c>
      <c r="U208" t="s">
        <v>65</v>
      </c>
      <c r="V208" t="s">
        <v>64</v>
      </c>
      <c r="X208" t="s">
        <v>79</v>
      </c>
      <c r="Y208" t="s">
        <v>66</v>
      </c>
      <c r="Z208" t="s">
        <v>109</v>
      </c>
      <c r="AA208" t="s">
        <v>113</v>
      </c>
      <c r="AB208" t="s">
        <v>113</v>
      </c>
      <c r="AC208" t="s">
        <v>113</v>
      </c>
      <c r="AD208" t="s">
        <v>113</v>
      </c>
      <c r="AE208" t="s">
        <v>113</v>
      </c>
      <c r="AF208" t="s">
        <v>113</v>
      </c>
      <c r="AG208" t="s">
        <v>113</v>
      </c>
      <c r="AH208" t="s">
        <v>114</v>
      </c>
      <c r="AI208" t="s">
        <v>115</v>
      </c>
      <c r="AJ208" t="s">
        <v>114</v>
      </c>
      <c r="AK208" t="s">
        <v>115</v>
      </c>
      <c r="AL208" t="s">
        <v>114</v>
      </c>
      <c r="AM208" t="s">
        <v>115</v>
      </c>
      <c r="AN208" t="s">
        <v>114</v>
      </c>
      <c r="AO208" t="s">
        <v>128</v>
      </c>
      <c r="AS208" t="s">
        <v>1172</v>
      </c>
      <c r="AT208" s="2">
        <v>44882.526446759257</v>
      </c>
      <c r="AU208">
        <v>208</v>
      </c>
      <c r="AV208" t="s">
        <v>1173</v>
      </c>
      <c r="AZ208" t="s">
        <v>1174</v>
      </c>
      <c r="BA208" t="s">
        <v>70</v>
      </c>
    </row>
    <row r="209" spans="1:53" x14ac:dyDescent="0.3">
      <c r="A209" t="s">
        <v>55</v>
      </c>
      <c r="B209">
        <v>22</v>
      </c>
      <c r="C209" t="s">
        <v>205</v>
      </c>
      <c r="D209" t="s">
        <v>56</v>
      </c>
      <c r="E209" t="s">
        <v>57</v>
      </c>
      <c r="F209" t="s">
        <v>1175</v>
      </c>
      <c r="G209" t="s">
        <v>109</v>
      </c>
      <c r="H209" t="s">
        <v>110</v>
      </c>
      <c r="K209">
        <v>5</v>
      </c>
      <c r="M209" t="s">
        <v>190</v>
      </c>
      <c r="N209" t="s">
        <v>111</v>
      </c>
      <c r="O209">
        <v>2</v>
      </c>
      <c r="P209" t="s">
        <v>60</v>
      </c>
      <c r="Q209" t="s">
        <v>59</v>
      </c>
      <c r="R209" t="s">
        <v>62</v>
      </c>
      <c r="S209" t="s">
        <v>61</v>
      </c>
      <c r="T209" t="s">
        <v>63</v>
      </c>
      <c r="U209" t="s">
        <v>64</v>
      </c>
      <c r="V209" t="s">
        <v>65</v>
      </c>
      <c r="X209" t="s">
        <v>74</v>
      </c>
      <c r="Y209" t="s">
        <v>66</v>
      </c>
      <c r="Z209" t="s">
        <v>209</v>
      </c>
      <c r="AH209" t="s">
        <v>200</v>
      </c>
      <c r="AI209" t="s">
        <v>200</v>
      </c>
      <c r="AJ209" t="s">
        <v>200</v>
      </c>
      <c r="AK209" t="s">
        <v>200</v>
      </c>
      <c r="AL209" t="s">
        <v>200</v>
      </c>
      <c r="AM209" t="s">
        <v>200</v>
      </c>
      <c r="AN209" t="s">
        <v>200</v>
      </c>
      <c r="AO209" t="s">
        <v>200</v>
      </c>
      <c r="AS209" t="s">
        <v>1176</v>
      </c>
      <c r="AT209" s="2">
        <v>44882.527569444443</v>
      </c>
      <c r="AU209">
        <v>158</v>
      </c>
      <c r="AV209" t="s">
        <v>1177</v>
      </c>
      <c r="AZ209" t="s">
        <v>1178</v>
      </c>
      <c r="BA209" t="s">
        <v>70</v>
      </c>
    </row>
    <row r="210" spans="1:53" x14ac:dyDescent="0.3">
      <c r="A210" t="s">
        <v>71</v>
      </c>
      <c r="B210">
        <v>22</v>
      </c>
      <c r="C210" t="s">
        <v>108</v>
      </c>
      <c r="D210" t="s">
        <v>56</v>
      </c>
      <c r="E210" t="s">
        <v>95</v>
      </c>
      <c r="F210" t="s">
        <v>1179</v>
      </c>
      <c r="G210" t="s">
        <v>109</v>
      </c>
      <c r="H210" t="s">
        <v>133</v>
      </c>
      <c r="I210">
        <v>10</v>
      </c>
      <c r="M210" t="s">
        <v>126</v>
      </c>
      <c r="N210" t="s">
        <v>111</v>
      </c>
      <c r="O210">
        <v>1</v>
      </c>
      <c r="P210" t="s">
        <v>60</v>
      </c>
      <c r="Q210" t="s">
        <v>59</v>
      </c>
      <c r="R210" t="s">
        <v>61</v>
      </c>
      <c r="S210" t="s">
        <v>62</v>
      </c>
      <c r="T210" t="s">
        <v>63</v>
      </c>
      <c r="U210" t="s">
        <v>65</v>
      </c>
      <c r="V210" t="s">
        <v>64</v>
      </c>
      <c r="X210" s="1">
        <v>44753</v>
      </c>
      <c r="Y210" t="s">
        <v>91</v>
      </c>
      <c r="Z210" t="s">
        <v>109</v>
      </c>
      <c r="AA210" t="s">
        <v>113</v>
      </c>
      <c r="AB210" t="s">
        <v>113</v>
      </c>
      <c r="AC210" t="s">
        <v>113</v>
      </c>
      <c r="AD210" t="s">
        <v>114</v>
      </c>
      <c r="AE210" t="s">
        <v>114</v>
      </c>
      <c r="AF210" t="s">
        <v>114</v>
      </c>
      <c r="AG210" t="s">
        <v>114</v>
      </c>
      <c r="AH210" t="s">
        <v>115</v>
      </c>
      <c r="AI210" t="s">
        <v>115</v>
      </c>
      <c r="AJ210" t="s">
        <v>128</v>
      </c>
      <c r="AK210" t="s">
        <v>128</v>
      </c>
      <c r="AL210" t="s">
        <v>128</v>
      </c>
      <c r="AM210" t="s">
        <v>128</v>
      </c>
      <c r="AN210" t="s">
        <v>128</v>
      </c>
      <c r="AO210" t="s">
        <v>179</v>
      </c>
      <c r="AS210" t="s">
        <v>1180</v>
      </c>
      <c r="AT210" s="2">
        <v>44882.53087962963</v>
      </c>
      <c r="AU210">
        <v>280</v>
      </c>
      <c r="AV210" t="s">
        <v>1181</v>
      </c>
      <c r="AZ210" t="s">
        <v>1182</v>
      </c>
      <c r="BA210" t="s">
        <v>70</v>
      </c>
    </row>
    <row r="211" spans="1:53" x14ac:dyDescent="0.3">
      <c r="A211" t="s">
        <v>71</v>
      </c>
      <c r="B211">
        <v>23</v>
      </c>
      <c r="C211" t="s">
        <v>108</v>
      </c>
      <c r="D211" t="s">
        <v>56</v>
      </c>
      <c r="E211" t="s">
        <v>72</v>
      </c>
      <c r="F211" t="s">
        <v>148</v>
      </c>
      <c r="G211" t="s">
        <v>109</v>
      </c>
      <c r="H211" t="s">
        <v>133</v>
      </c>
      <c r="I211">
        <v>10</v>
      </c>
      <c r="M211" t="s">
        <v>126</v>
      </c>
      <c r="N211" t="s">
        <v>135</v>
      </c>
      <c r="O211">
        <v>2</v>
      </c>
      <c r="P211" t="s">
        <v>60</v>
      </c>
      <c r="Q211" t="s">
        <v>59</v>
      </c>
      <c r="R211" t="s">
        <v>65</v>
      </c>
      <c r="S211" t="s">
        <v>63</v>
      </c>
      <c r="T211" t="s">
        <v>62</v>
      </c>
      <c r="U211" t="s">
        <v>64</v>
      </c>
      <c r="V211" t="s">
        <v>61</v>
      </c>
      <c r="W211" t="s">
        <v>1183</v>
      </c>
      <c r="X211" t="s">
        <v>74</v>
      </c>
      <c r="Y211" t="s">
        <v>66</v>
      </c>
      <c r="Z211" t="s">
        <v>109</v>
      </c>
      <c r="AA211" t="s">
        <v>113</v>
      </c>
      <c r="AB211" t="s">
        <v>137</v>
      </c>
      <c r="AC211" t="s">
        <v>114</v>
      </c>
      <c r="AD211" t="s">
        <v>113</v>
      </c>
      <c r="AE211" t="s">
        <v>113</v>
      </c>
      <c r="AF211" t="s">
        <v>114</v>
      </c>
      <c r="AG211" t="s">
        <v>114</v>
      </c>
      <c r="AH211" t="s">
        <v>128</v>
      </c>
      <c r="AI211" t="s">
        <v>128</v>
      </c>
      <c r="AJ211" t="s">
        <v>114</v>
      </c>
      <c r="AK211" t="s">
        <v>115</v>
      </c>
      <c r="AL211" t="s">
        <v>114</v>
      </c>
      <c r="AM211" t="s">
        <v>114</v>
      </c>
      <c r="AN211" t="s">
        <v>114</v>
      </c>
      <c r="AO211" t="s">
        <v>114</v>
      </c>
      <c r="AP211" t="s">
        <v>1184</v>
      </c>
      <c r="AQ211" t="s">
        <v>521</v>
      </c>
      <c r="AR211" t="s">
        <v>181</v>
      </c>
      <c r="AS211" t="s">
        <v>1185</v>
      </c>
      <c r="AT211" s="2">
        <v>44882.531273148146</v>
      </c>
      <c r="AU211">
        <v>189</v>
      </c>
      <c r="AV211" t="s">
        <v>1186</v>
      </c>
      <c r="AZ211" t="s">
        <v>1187</v>
      </c>
      <c r="BA211" t="s">
        <v>70</v>
      </c>
    </row>
    <row r="212" spans="1:53" x14ac:dyDescent="0.3">
      <c r="A212" t="s">
        <v>71</v>
      </c>
      <c r="B212">
        <v>22</v>
      </c>
      <c r="C212" t="s">
        <v>118</v>
      </c>
      <c r="D212" t="s">
        <v>88</v>
      </c>
      <c r="E212" t="s">
        <v>277</v>
      </c>
      <c r="F212" t="s">
        <v>248</v>
      </c>
      <c r="G212" t="s">
        <v>109</v>
      </c>
      <c r="H212" t="s">
        <v>133</v>
      </c>
      <c r="I212">
        <v>5</v>
      </c>
      <c r="M212" t="s">
        <v>249</v>
      </c>
      <c r="N212" t="s">
        <v>111</v>
      </c>
      <c r="O212">
        <v>1</v>
      </c>
      <c r="P212" t="s">
        <v>60</v>
      </c>
      <c r="Q212" t="s">
        <v>59</v>
      </c>
      <c r="R212" t="s">
        <v>64</v>
      </c>
      <c r="S212" t="s">
        <v>62</v>
      </c>
      <c r="T212" t="s">
        <v>65</v>
      </c>
      <c r="U212" t="s">
        <v>63</v>
      </c>
      <c r="V212" t="s">
        <v>61</v>
      </c>
      <c r="X212" t="s">
        <v>74</v>
      </c>
      <c r="Y212" t="s">
        <v>66</v>
      </c>
      <c r="Z212" t="s">
        <v>109</v>
      </c>
      <c r="AA212" t="s">
        <v>112</v>
      </c>
      <c r="AB212" t="s">
        <v>114</v>
      </c>
      <c r="AC212" t="s">
        <v>112</v>
      </c>
      <c r="AD212" t="s">
        <v>112</v>
      </c>
      <c r="AE212" t="s">
        <v>112</v>
      </c>
      <c r="AF212" t="s">
        <v>114</v>
      </c>
      <c r="AG212" t="s">
        <v>114</v>
      </c>
      <c r="AH212" t="s">
        <v>114</v>
      </c>
      <c r="AI212" t="s">
        <v>200</v>
      </c>
      <c r="AJ212" t="s">
        <v>200</v>
      </c>
      <c r="AK212" t="s">
        <v>200</v>
      </c>
      <c r="AL212" t="s">
        <v>200</v>
      </c>
      <c r="AM212" t="s">
        <v>200</v>
      </c>
      <c r="AN212" t="s">
        <v>114</v>
      </c>
      <c r="AO212" t="s">
        <v>114</v>
      </c>
      <c r="AP212" t="s">
        <v>1188</v>
      </c>
      <c r="AR212" t="s">
        <v>227</v>
      </c>
      <c r="AT212" s="2">
        <v>44882.533252314817</v>
      </c>
      <c r="AU212">
        <v>314</v>
      </c>
      <c r="AV212" t="s">
        <v>1189</v>
      </c>
      <c r="AZ212" t="s">
        <v>1190</v>
      </c>
      <c r="BA212" t="s">
        <v>70</v>
      </c>
    </row>
    <row r="213" spans="1:53" x14ac:dyDescent="0.3">
      <c r="A213" t="s">
        <v>55</v>
      </c>
      <c r="B213">
        <v>28</v>
      </c>
      <c r="C213" t="s">
        <v>108</v>
      </c>
      <c r="D213" t="s">
        <v>56</v>
      </c>
      <c r="E213" t="s">
        <v>95</v>
      </c>
      <c r="F213" t="s">
        <v>1191</v>
      </c>
      <c r="G213" t="s">
        <v>109</v>
      </c>
      <c r="H213" t="s">
        <v>110</v>
      </c>
      <c r="K213">
        <v>7</v>
      </c>
      <c r="M213" t="s">
        <v>178</v>
      </c>
      <c r="N213" t="s">
        <v>127</v>
      </c>
      <c r="O213">
        <v>5</v>
      </c>
      <c r="P213" t="s">
        <v>59</v>
      </c>
      <c r="Q213" t="s">
        <v>60</v>
      </c>
      <c r="R213" t="s">
        <v>61</v>
      </c>
      <c r="S213" t="s">
        <v>63</v>
      </c>
      <c r="T213" t="s">
        <v>62</v>
      </c>
      <c r="U213" t="s">
        <v>65</v>
      </c>
      <c r="V213" t="s">
        <v>64</v>
      </c>
      <c r="X213" s="1">
        <v>44753</v>
      </c>
      <c r="Y213" t="s">
        <v>66</v>
      </c>
      <c r="Z213" t="s">
        <v>109</v>
      </c>
      <c r="AA213" t="s">
        <v>114</v>
      </c>
      <c r="AB213" t="s">
        <v>114</v>
      </c>
      <c r="AC213" t="s">
        <v>114</v>
      </c>
      <c r="AD213" t="s">
        <v>114</v>
      </c>
      <c r="AE213" t="s">
        <v>114</v>
      </c>
      <c r="AF213" t="s">
        <v>114</v>
      </c>
      <c r="AG213" t="s">
        <v>114</v>
      </c>
      <c r="AH213" t="s">
        <v>115</v>
      </c>
      <c r="AI213" t="s">
        <v>114</v>
      </c>
      <c r="AJ213" t="s">
        <v>114</v>
      </c>
      <c r="AK213" t="s">
        <v>115</v>
      </c>
      <c r="AL213" t="s">
        <v>115</v>
      </c>
      <c r="AM213" t="s">
        <v>114</v>
      </c>
      <c r="AN213" t="s">
        <v>114</v>
      </c>
      <c r="AO213" t="s">
        <v>114</v>
      </c>
      <c r="AP213" t="s">
        <v>1192</v>
      </c>
      <c r="AQ213" t="s">
        <v>889</v>
      </c>
      <c r="AR213" t="s">
        <v>181</v>
      </c>
      <c r="AS213" t="s">
        <v>1193</v>
      </c>
      <c r="AT213" s="2">
        <v>44882.536145833335</v>
      </c>
      <c r="AU213">
        <v>232</v>
      </c>
      <c r="AV213" t="s">
        <v>1194</v>
      </c>
      <c r="AZ213" t="s">
        <v>1195</v>
      </c>
      <c r="BA213" t="s">
        <v>70</v>
      </c>
    </row>
    <row r="214" spans="1:53" x14ac:dyDescent="0.3">
      <c r="A214" t="s">
        <v>55</v>
      </c>
      <c r="B214">
        <v>21</v>
      </c>
      <c r="C214" t="s">
        <v>108</v>
      </c>
      <c r="D214" t="s">
        <v>88</v>
      </c>
      <c r="E214" t="s">
        <v>277</v>
      </c>
      <c r="F214" t="s">
        <v>1196</v>
      </c>
      <c r="G214" t="s">
        <v>109</v>
      </c>
      <c r="H214" t="s">
        <v>110</v>
      </c>
      <c r="K214">
        <v>5</v>
      </c>
      <c r="M214" t="s">
        <v>190</v>
      </c>
      <c r="N214" t="s">
        <v>111</v>
      </c>
      <c r="O214">
        <v>4</v>
      </c>
      <c r="P214" t="s">
        <v>60</v>
      </c>
      <c r="Q214" t="s">
        <v>59</v>
      </c>
      <c r="R214" t="s">
        <v>65</v>
      </c>
      <c r="S214" t="s">
        <v>63</v>
      </c>
      <c r="T214" t="s">
        <v>61</v>
      </c>
      <c r="U214" t="s">
        <v>62</v>
      </c>
      <c r="V214" t="s">
        <v>64</v>
      </c>
      <c r="W214" t="s">
        <v>1197</v>
      </c>
      <c r="X214" t="s">
        <v>79</v>
      </c>
      <c r="Y214" t="s">
        <v>66</v>
      </c>
      <c r="Z214" t="s">
        <v>109</v>
      </c>
      <c r="AA214" t="s">
        <v>113</v>
      </c>
      <c r="AB214" t="s">
        <v>113</v>
      </c>
      <c r="AC214" t="s">
        <v>113</v>
      </c>
      <c r="AD214" t="s">
        <v>113</v>
      </c>
      <c r="AE214" t="s">
        <v>113</v>
      </c>
      <c r="AF214" t="s">
        <v>114</v>
      </c>
      <c r="AG214" t="s">
        <v>114</v>
      </c>
      <c r="AH214" t="s">
        <v>115</v>
      </c>
      <c r="AI214" t="s">
        <v>115</v>
      </c>
      <c r="AJ214" t="s">
        <v>115</v>
      </c>
      <c r="AK214" t="s">
        <v>115</v>
      </c>
      <c r="AL214" t="s">
        <v>115</v>
      </c>
      <c r="AM214" t="s">
        <v>115</v>
      </c>
      <c r="AN214" t="s">
        <v>115</v>
      </c>
      <c r="AO214" t="s">
        <v>115</v>
      </c>
      <c r="AP214" t="s">
        <v>148</v>
      </c>
      <c r="AQ214" t="s">
        <v>181</v>
      </c>
      <c r="AR214" t="s">
        <v>1198</v>
      </c>
      <c r="AS214" t="s">
        <v>1199</v>
      </c>
      <c r="AT214" s="2">
        <v>44882.53701388889</v>
      </c>
      <c r="AU214">
        <v>2340</v>
      </c>
      <c r="AV214" t="s">
        <v>1200</v>
      </c>
      <c r="AZ214" t="s">
        <v>1201</v>
      </c>
      <c r="BA214" t="s">
        <v>70</v>
      </c>
    </row>
    <row r="215" spans="1:53" x14ac:dyDescent="0.3">
      <c r="A215" t="s">
        <v>71</v>
      </c>
      <c r="B215">
        <v>23</v>
      </c>
      <c r="C215" t="s">
        <v>108</v>
      </c>
      <c r="D215" t="s">
        <v>88</v>
      </c>
      <c r="E215" t="s">
        <v>169</v>
      </c>
      <c r="G215" t="s">
        <v>109</v>
      </c>
      <c r="H215" t="s">
        <v>133</v>
      </c>
      <c r="I215">
        <v>10</v>
      </c>
      <c r="M215" t="s">
        <v>178</v>
      </c>
      <c r="N215" t="s">
        <v>135</v>
      </c>
      <c r="O215">
        <v>1</v>
      </c>
      <c r="P215" t="s">
        <v>60</v>
      </c>
      <c r="Q215" t="s">
        <v>59</v>
      </c>
      <c r="R215" t="s">
        <v>61</v>
      </c>
      <c r="S215" t="s">
        <v>63</v>
      </c>
      <c r="T215" t="s">
        <v>62</v>
      </c>
      <c r="U215" t="s">
        <v>64</v>
      </c>
      <c r="V215" t="s">
        <v>65</v>
      </c>
      <c r="X215" t="s">
        <v>85</v>
      </c>
      <c r="Y215" t="s">
        <v>66</v>
      </c>
      <c r="Z215" t="s">
        <v>209</v>
      </c>
      <c r="AH215" t="s">
        <v>114</v>
      </c>
      <c r="AI215" t="s">
        <v>114</v>
      </c>
      <c r="AJ215" t="s">
        <v>115</v>
      </c>
      <c r="AK215" t="s">
        <v>115</v>
      </c>
      <c r="AL215" t="s">
        <v>115</v>
      </c>
      <c r="AM215" t="s">
        <v>115</v>
      </c>
      <c r="AN215" t="s">
        <v>114</v>
      </c>
      <c r="AO215" t="s">
        <v>114</v>
      </c>
      <c r="AQ215" t="s">
        <v>585</v>
      </c>
      <c r="AR215" t="s">
        <v>181</v>
      </c>
      <c r="AS215" t="s">
        <v>1202</v>
      </c>
      <c r="AT215" s="2">
        <v>44882.540381944447</v>
      </c>
      <c r="AU215">
        <v>324</v>
      </c>
      <c r="AV215" t="s">
        <v>68</v>
      </c>
      <c r="AZ215" t="s">
        <v>1203</v>
      </c>
      <c r="BA215" t="s">
        <v>70</v>
      </c>
    </row>
    <row r="216" spans="1:53" x14ac:dyDescent="0.3">
      <c r="A216" t="s">
        <v>55</v>
      </c>
      <c r="B216">
        <v>22</v>
      </c>
      <c r="C216" t="s">
        <v>336</v>
      </c>
      <c r="D216" t="s">
        <v>56</v>
      </c>
      <c r="E216" t="s">
        <v>57</v>
      </c>
      <c r="F216" t="s">
        <v>832</v>
      </c>
      <c r="G216" t="s">
        <v>109</v>
      </c>
      <c r="H216" t="s">
        <v>133</v>
      </c>
      <c r="I216">
        <v>5</v>
      </c>
      <c r="M216" t="s">
        <v>284</v>
      </c>
      <c r="N216" t="s">
        <v>111</v>
      </c>
      <c r="O216">
        <v>3</v>
      </c>
      <c r="P216" t="s">
        <v>60</v>
      </c>
      <c r="Q216" t="s">
        <v>63</v>
      </c>
      <c r="R216" t="s">
        <v>61</v>
      </c>
      <c r="S216" t="s">
        <v>62</v>
      </c>
      <c r="T216" t="s">
        <v>65</v>
      </c>
      <c r="U216" t="s">
        <v>59</v>
      </c>
      <c r="V216" t="s">
        <v>64</v>
      </c>
      <c r="X216" s="1">
        <v>44753</v>
      </c>
      <c r="Y216" t="s">
        <v>66</v>
      </c>
      <c r="Z216" t="s">
        <v>109</v>
      </c>
      <c r="AA216" t="s">
        <v>113</v>
      </c>
      <c r="AB216" t="s">
        <v>113</v>
      </c>
      <c r="AC216" t="s">
        <v>114</v>
      </c>
      <c r="AD216" t="s">
        <v>114</v>
      </c>
      <c r="AE216" t="s">
        <v>113</v>
      </c>
      <c r="AF216" t="s">
        <v>114</v>
      </c>
      <c r="AG216" t="s">
        <v>114</v>
      </c>
      <c r="AH216" t="s">
        <v>115</v>
      </c>
      <c r="AI216" t="s">
        <v>114</v>
      </c>
      <c r="AJ216" t="s">
        <v>115</v>
      </c>
      <c r="AK216" t="s">
        <v>115</v>
      </c>
      <c r="AL216" t="s">
        <v>114</v>
      </c>
      <c r="AM216" t="s">
        <v>114</v>
      </c>
      <c r="AN216" t="s">
        <v>114</v>
      </c>
      <c r="AO216" t="s">
        <v>114</v>
      </c>
      <c r="AT216" s="2">
        <v>44882.544675925928</v>
      </c>
      <c r="AU216">
        <v>290</v>
      </c>
      <c r="AV216" t="s">
        <v>1204</v>
      </c>
      <c r="AZ216" t="s">
        <v>1205</v>
      </c>
      <c r="BA216" t="s">
        <v>70</v>
      </c>
    </row>
    <row r="217" spans="1:53" hidden="1" x14ac:dyDescent="0.3">
      <c r="A217" t="s">
        <v>55</v>
      </c>
      <c r="B217">
        <v>23</v>
      </c>
      <c r="C217" t="s">
        <v>108</v>
      </c>
      <c r="D217" t="s">
        <v>1206</v>
      </c>
      <c r="E217" t="s">
        <v>1207</v>
      </c>
      <c r="F217" t="s">
        <v>1208</v>
      </c>
      <c r="G217" t="s">
        <v>209</v>
      </c>
      <c r="AS217" t="s">
        <v>1209</v>
      </c>
      <c r="AT217" s="2">
        <v>44882.546817129631</v>
      </c>
      <c r="AU217">
        <v>67</v>
      </c>
      <c r="AV217" t="s">
        <v>1210</v>
      </c>
      <c r="AZ217" t="s">
        <v>1211</v>
      </c>
      <c r="BA217" t="s">
        <v>70</v>
      </c>
    </row>
    <row r="218" spans="1:53" x14ac:dyDescent="0.3">
      <c r="A218" t="s">
        <v>71</v>
      </c>
      <c r="B218">
        <v>25</v>
      </c>
      <c r="C218" t="s">
        <v>108</v>
      </c>
      <c r="D218" t="s">
        <v>56</v>
      </c>
      <c r="E218" t="s">
        <v>1093</v>
      </c>
      <c r="F218" t="s">
        <v>1212</v>
      </c>
      <c r="G218" t="s">
        <v>109</v>
      </c>
      <c r="H218" t="s">
        <v>133</v>
      </c>
      <c r="I218">
        <v>1</v>
      </c>
      <c r="M218" t="s">
        <v>126</v>
      </c>
      <c r="N218" t="s">
        <v>111</v>
      </c>
      <c r="O218">
        <v>2</v>
      </c>
      <c r="P218" t="s">
        <v>60</v>
      </c>
      <c r="Q218" t="s">
        <v>62</v>
      </c>
      <c r="R218" t="s">
        <v>63</v>
      </c>
      <c r="S218" t="s">
        <v>59</v>
      </c>
      <c r="T218" t="s">
        <v>61</v>
      </c>
      <c r="U218" t="s">
        <v>65</v>
      </c>
      <c r="V218" t="s">
        <v>64</v>
      </c>
      <c r="W218" t="s">
        <v>250</v>
      </c>
      <c r="X218" t="s">
        <v>74</v>
      </c>
      <c r="Y218" t="s">
        <v>91</v>
      </c>
      <c r="Z218" t="s">
        <v>109</v>
      </c>
      <c r="AA218" t="s">
        <v>137</v>
      </c>
      <c r="AB218" t="s">
        <v>137</v>
      </c>
      <c r="AC218" t="s">
        <v>136</v>
      </c>
      <c r="AD218" t="s">
        <v>113</v>
      </c>
      <c r="AE218" t="s">
        <v>114</v>
      </c>
      <c r="AF218" t="s">
        <v>114</v>
      </c>
      <c r="AG218" t="s">
        <v>114</v>
      </c>
      <c r="AH218" t="s">
        <v>179</v>
      </c>
      <c r="AI218" t="s">
        <v>179</v>
      </c>
      <c r="AJ218" t="s">
        <v>200</v>
      </c>
      <c r="AK218" t="s">
        <v>200</v>
      </c>
      <c r="AL218" t="s">
        <v>115</v>
      </c>
      <c r="AM218" t="s">
        <v>128</v>
      </c>
      <c r="AN218" t="s">
        <v>200</v>
      </c>
      <c r="AO218" t="s">
        <v>179</v>
      </c>
      <c r="AP218" t="s">
        <v>1213</v>
      </c>
      <c r="AR218" t="s">
        <v>181</v>
      </c>
      <c r="AS218" t="s">
        <v>1214</v>
      </c>
      <c r="AT218" s="2">
        <v>44882.553935185184</v>
      </c>
      <c r="AU218">
        <v>381</v>
      </c>
      <c r="AV218" t="s">
        <v>1215</v>
      </c>
      <c r="AZ218" t="s">
        <v>1216</v>
      </c>
      <c r="BA218" t="s">
        <v>70</v>
      </c>
    </row>
    <row r="219" spans="1:53" x14ac:dyDescent="0.3">
      <c r="A219" t="s">
        <v>55</v>
      </c>
      <c r="B219">
        <v>23</v>
      </c>
      <c r="C219" t="s">
        <v>108</v>
      </c>
      <c r="D219" t="s">
        <v>88</v>
      </c>
      <c r="E219" t="s">
        <v>1217</v>
      </c>
      <c r="F219" t="s">
        <v>1218</v>
      </c>
      <c r="G219" t="s">
        <v>109</v>
      </c>
      <c r="H219" t="s">
        <v>133</v>
      </c>
      <c r="I219">
        <v>5</v>
      </c>
      <c r="M219" t="s">
        <v>220</v>
      </c>
      <c r="N219" t="s">
        <v>312</v>
      </c>
      <c r="O219">
        <v>1</v>
      </c>
      <c r="P219" t="s">
        <v>63</v>
      </c>
      <c r="Q219" t="s">
        <v>60</v>
      </c>
      <c r="R219" t="s">
        <v>62</v>
      </c>
      <c r="S219" t="s">
        <v>61</v>
      </c>
      <c r="T219" t="s">
        <v>59</v>
      </c>
      <c r="U219" t="s">
        <v>65</v>
      </c>
      <c r="V219" t="s">
        <v>64</v>
      </c>
      <c r="X219" t="s">
        <v>74</v>
      </c>
      <c r="Y219" t="s">
        <v>66</v>
      </c>
      <c r="Z219" t="s">
        <v>109</v>
      </c>
      <c r="AA219" t="s">
        <v>113</v>
      </c>
      <c r="AB219" t="s">
        <v>114</v>
      </c>
      <c r="AC219" t="s">
        <v>114</v>
      </c>
      <c r="AD219" t="s">
        <v>114</v>
      </c>
      <c r="AE219" t="s">
        <v>113</v>
      </c>
      <c r="AF219" t="s">
        <v>114</v>
      </c>
      <c r="AG219" t="s">
        <v>114</v>
      </c>
      <c r="AH219" t="s">
        <v>114</v>
      </c>
      <c r="AI219" t="s">
        <v>114</v>
      </c>
      <c r="AJ219" t="s">
        <v>114</v>
      </c>
      <c r="AK219" t="s">
        <v>115</v>
      </c>
      <c r="AL219" t="s">
        <v>114</v>
      </c>
      <c r="AM219" t="s">
        <v>114</v>
      </c>
      <c r="AN219" t="s">
        <v>114</v>
      </c>
      <c r="AO219" t="s">
        <v>114</v>
      </c>
      <c r="AS219" t="s">
        <v>1219</v>
      </c>
      <c r="AT219" s="2">
        <v>44882.555150462962</v>
      </c>
      <c r="AU219">
        <v>159</v>
      </c>
      <c r="AV219" t="s">
        <v>1220</v>
      </c>
      <c r="AZ219" t="s">
        <v>1221</v>
      </c>
      <c r="BA219" t="s">
        <v>70</v>
      </c>
    </row>
    <row r="220" spans="1:53" x14ac:dyDescent="0.3">
      <c r="A220" t="s">
        <v>55</v>
      </c>
      <c r="B220">
        <v>26</v>
      </c>
      <c r="C220" t="s">
        <v>108</v>
      </c>
      <c r="D220" t="s">
        <v>56</v>
      </c>
      <c r="E220" t="s">
        <v>154</v>
      </c>
      <c r="F220" t="s">
        <v>1222</v>
      </c>
      <c r="G220" t="s">
        <v>109</v>
      </c>
      <c r="H220" t="s">
        <v>133</v>
      </c>
      <c r="I220">
        <v>10</v>
      </c>
      <c r="M220" t="s">
        <v>126</v>
      </c>
      <c r="N220" t="s">
        <v>111</v>
      </c>
      <c r="O220">
        <v>6</v>
      </c>
      <c r="P220" t="s">
        <v>60</v>
      </c>
      <c r="Q220" t="s">
        <v>61</v>
      </c>
      <c r="R220" t="s">
        <v>62</v>
      </c>
      <c r="S220" t="s">
        <v>59</v>
      </c>
      <c r="T220" t="s">
        <v>64</v>
      </c>
      <c r="U220" t="s">
        <v>63</v>
      </c>
      <c r="V220" t="s">
        <v>65</v>
      </c>
      <c r="W220" t="s">
        <v>689</v>
      </c>
      <c r="X220" t="s">
        <v>74</v>
      </c>
      <c r="Y220" t="s">
        <v>66</v>
      </c>
      <c r="Z220" t="s">
        <v>109</v>
      </c>
      <c r="AA220" t="s">
        <v>113</v>
      </c>
      <c r="AB220" t="s">
        <v>113</v>
      </c>
      <c r="AC220" t="s">
        <v>114</v>
      </c>
      <c r="AD220" t="s">
        <v>114</v>
      </c>
      <c r="AE220" t="s">
        <v>137</v>
      </c>
      <c r="AF220" t="s">
        <v>114</v>
      </c>
      <c r="AG220" t="s">
        <v>114</v>
      </c>
      <c r="AH220" t="s">
        <v>115</v>
      </c>
      <c r="AI220" t="s">
        <v>115</v>
      </c>
      <c r="AJ220" t="s">
        <v>115</v>
      </c>
      <c r="AK220" t="s">
        <v>115</v>
      </c>
      <c r="AL220" t="s">
        <v>114</v>
      </c>
      <c r="AM220" t="s">
        <v>115</v>
      </c>
      <c r="AN220" t="s">
        <v>179</v>
      </c>
      <c r="AO220" t="s">
        <v>179</v>
      </c>
      <c r="AP220" t="s">
        <v>1223</v>
      </c>
      <c r="AQ220" t="s">
        <v>148</v>
      </c>
      <c r="AR220" t="s">
        <v>181</v>
      </c>
      <c r="AS220" t="s">
        <v>1224</v>
      </c>
      <c r="AT220" s="2">
        <v>44882.555381944447</v>
      </c>
      <c r="AU220">
        <v>187</v>
      </c>
      <c r="AV220" t="s">
        <v>1225</v>
      </c>
      <c r="AZ220" t="s">
        <v>1226</v>
      </c>
      <c r="BA220" t="s">
        <v>70</v>
      </c>
    </row>
    <row r="221" spans="1:53" x14ac:dyDescent="0.3">
      <c r="A221" t="s">
        <v>71</v>
      </c>
      <c r="B221">
        <v>22</v>
      </c>
      <c r="C221" t="s">
        <v>108</v>
      </c>
      <c r="D221" t="s">
        <v>119</v>
      </c>
      <c r="E221" t="s">
        <v>185</v>
      </c>
      <c r="G221" t="s">
        <v>109</v>
      </c>
      <c r="H221" t="s">
        <v>133</v>
      </c>
      <c r="I221">
        <v>5</v>
      </c>
      <c r="M221" t="s">
        <v>190</v>
      </c>
      <c r="N221" t="s">
        <v>135</v>
      </c>
      <c r="O221">
        <v>1</v>
      </c>
      <c r="P221" t="s">
        <v>60</v>
      </c>
      <c r="Q221" t="s">
        <v>59</v>
      </c>
      <c r="R221" t="s">
        <v>61</v>
      </c>
      <c r="S221" t="s">
        <v>64</v>
      </c>
      <c r="T221" t="s">
        <v>62</v>
      </c>
      <c r="U221" t="s">
        <v>65</v>
      </c>
      <c r="V221" t="s">
        <v>63</v>
      </c>
      <c r="X221" s="1">
        <v>44753</v>
      </c>
      <c r="Y221" t="s">
        <v>91</v>
      </c>
      <c r="Z221" t="s">
        <v>109</v>
      </c>
      <c r="AA221" t="s">
        <v>114</v>
      </c>
      <c r="AB221" t="s">
        <v>114</v>
      </c>
      <c r="AC221" t="s">
        <v>137</v>
      </c>
      <c r="AD221" t="s">
        <v>113</v>
      </c>
      <c r="AE221" t="s">
        <v>114</v>
      </c>
      <c r="AF221" t="s">
        <v>114</v>
      </c>
      <c r="AG221" t="s">
        <v>114</v>
      </c>
      <c r="AH221" t="s">
        <v>115</v>
      </c>
      <c r="AI221" t="s">
        <v>200</v>
      </c>
      <c r="AJ221" t="s">
        <v>115</v>
      </c>
      <c r="AK221" t="s">
        <v>115</v>
      </c>
      <c r="AL221" t="s">
        <v>115</v>
      </c>
      <c r="AM221" t="s">
        <v>115</v>
      </c>
      <c r="AN221" t="s">
        <v>114</v>
      </c>
      <c r="AO221" t="s">
        <v>179</v>
      </c>
      <c r="AP221" t="s">
        <v>1227</v>
      </c>
      <c r="AQ221" t="s">
        <v>227</v>
      </c>
      <c r="AR221" t="s">
        <v>1228</v>
      </c>
      <c r="AT221" s="2">
        <v>44882.557928240742</v>
      </c>
      <c r="AU221">
        <v>349</v>
      </c>
      <c r="AV221" t="s">
        <v>1229</v>
      </c>
      <c r="AZ221" t="s">
        <v>1230</v>
      </c>
      <c r="BA221" t="s">
        <v>70</v>
      </c>
    </row>
    <row r="222" spans="1:53" x14ac:dyDescent="0.3">
      <c r="A222" t="s">
        <v>55</v>
      </c>
      <c r="B222">
        <v>25</v>
      </c>
      <c r="C222" t="s">
        <v>108</v>
      </c>
      <c r="D222" t="s">
        <v>56</v>
      </c>
      <c r="E222" t="s">
        <v>154</v>
      </c>
      <c r="F222" t="s">
        <v>1231</v>
      </c>
      <c r="G222" t="s">
        <v>109</v>
      </c>
      <c r="H222" t="s">
        <v>110</v>
      </c>
      <c r="K222">
        <v>5</v>
      </c>
      <c r="M222" t="s">
        <v>134</v>
      </c>
      <c r="N222" t="s">
        <v>111</v>
      </c>
      <c r="O222">
        <v>1</v>
      </c>
      <c r="P222" t="s">
        <v>60</v>
      </c>
      <c r="Q222" t="s">
        <v>59</v>
      </c>
      <c r="R222" t="s">
        <v>61</v>
      </c>
      <c r="S222" t="s">
        <v>62</v>
      </c>
      <c r="T222" t="s">
        <v>63</v>
      </c>
      <c r="U222" t="s">
        <v>64</v>
      </c>
      <c r="V222" t="s">
        <v>65</v>
      </c>
      <c r="W222" t="s">
        <v>395</v>
      </c>
      <c r="X222" s="1">
        <v>44753</v>
      </c>
      <c r="Y222" t="s">
        <v>66</v>
      </c>
      <c r="Z222" t="s">
        <v>109</v>
      </c>
      <c r="AA222" t="s">
        <v>113</v>
      </c>
      <c r="AB222" t="s">
        <v>113</v>
      </c>
      <c r="AC222" t="s">
        <v>137</v>
      </c>
      <c r="AD222" t="s">
        <v>137</v>
      </c>
      <c r="AE222" t="s">
        <v>113</v>
      </c>
      <c r="AF222" t="s">
        <v>137</v>
      </c>
      <c r="AG222" t="s">
        <v>137</v>
      </c>
      <c r="AH222" t="s">
        <v>115</v>
      </c>
      <c r="AI222" t="s">
        <v>115</v>
      </c>
      <c r="AJ222" t="s">
        <v>115</v>
      </c>
      <c r="AK222" t="s">
        <v>115</v>
      </c>
      <c r="AL222" t="s">
        <v>115</v>
      </c>
      <c r="AM222" t="s">
        <v>115</v>
      </c>
      <c r="AN222" t="s">
        <v>115</v>
      </c>
      <c r="AO222" t="s">
        <v>115</v>
      </c>
      <c r="AP222" t="s">
        <v>1130</v>
      </c>
      <c r="AQ222" t="s">
        <v>227</v>
      </c>
      <c r="AR222" t="s">
        <v>181</v>
      </c>
      <c r="AS222" t="s">
        <v>1232</v>
      </c>
      <c r="AT222" s="2">
        <v>44882.561273148145</v>
      </c>
      <c r="AU222">
        <v>398</v>
      </c>
      <c r="AV222" t="s">
        <v>1233</v>
      </c>
      <c r="AZ222" t="s">
        <v>1234</v>
      </c>
      <c r="BA222" t="s">
        <v>70</v>
      </c>
    </row>
    <row r="223" spans="1:53" x14ac:dyDescent="0.3">
      <c r="A223" t="s">
        <v>71</v>
      </c>
      <c r="B223">
        <v>21</v>
      </c>
      <c r="C223" t="s">
        <v>108</v>
      </c>
      <c r="D223" t="s">
        <v>88</v>
      </c>
      <c r="E223" t="s">
        <v>1217</v>
      </c>
      <c r="G223" t="s">
        <v>109</v>
      </c>
      <c r="H223" t="s">
        <v>133</v>
      </c>
      <c r="I223">
        <v>10</v>
      </c>
      <c r="M223" t="s">
        <v>190</v>
      </c>
      <c r="N223" t="s">
        <v>111</v>
      </c>
      <c r="O223">
        <v>3</v>
      </c>
      <c r="P223" t="s">
        <v>60</v>
      </c>
      <c r="Q223" t="s">
        <v>59</v>
      </c>
      <c r="R223" t="s">
        <v>65</v>
      </c>
      <c r="S223" t="s">
        <v>64</v>
      </c>
      <c r="T223" t="s">
        <v>62</v>
      </c>
      <c r="U223" t="s">
        <v>61</v>
      </c>
      <c r="V223" t="s">
        <v>63</v>
      </c>
      <c r="X223" t="s">
        <v>85</v>
      </c>
      <c r="Y223" t="s">
        <v>66</v>
      </c>
      <c r="Z223" t="s">
        <v>109</v>
      </c>
      <c r="AA223" t="s">
        <v>114</v>
      </c>
      <c r="AB223" t="s">
        <v>114</v>
      </c>
      <c r="AC223" t="s">
        <v>114</v>
      </c>
      <c r="AD223" t="s">
        <v>114</v>
      </c>
      <c r="AE223" t="s">
        <v>114</v>
      </c>
      <c r="AF223" t="s">
        <v>114</v>
      </c>
      <c r="AG223" t="s">
        <v>114</v>
      </c>
      <c r="AH223" t="s">
        <v>115</v>
      </c>
      <c r="AI223" t="s">
        <v>115</v>
      </c>
      <c r="AJ223" t="s">
        <v>115</v>
      </c>
      <c r="AK223" t="s">
        <v>115</v>
      </c>
      <c r="AL223" t="s">
        <v>115</v>
      </c>
      <c r="AM223" t="s">
        <v>115</v>
      </c>
      <c r="AN223" t="s">
        <v>115</v>
      </c>
      <c r="AO223" t="s">
        <v>115</v>
      </c>
      <c r="AS223" t="s">
        <v>1235</v>
      </c>
      <c r="AT223" s="2">
        <v>44882.56287037037</v>
      </c>
      <c r="AU223">
        <v>214</v>
      </c>
      <c r="AV223" t="s">
        <v>1236</v>
      </c>
      <c r="AZ223" t="s">
        <v>1237</v>
      </c>
      <c r="BA223" t="s">
        <v>70</v>
      </c>
    </row>
    <row r="224" spans="1:53" x14ac:dyDescent="0.3">
      <c r="A224" t="s">
        <v>55</v>
      </c>
      <c r="B224">
        <v>22</v>
      </c>
      <c r="C224" t="s">
        <v>108</v>
      </c>
      <c r="D224" t="s">
        <v>56</v>
      </c>
      <c r="E224" t="s">
        <v>57</v>
      </c>
      <c r="F224" t="s">
        <v>832</v>
      </c>
      <c r="G224" t="s">
        <v>109</v>
      </c>
      <c r="H224" t="s">
        <v>133</v>
      </c>
      <c r="I224">
        <v>5</v>
      </c>
      <c r="M224" t="s">
        <v>284</v>
      </c>
      <c r="N224" t="s">
        <v>214</v>
      </c>
      <c r="O224">
        <v>0</v>
      </c>
      <c r="P224" t="s">
        <v>60</v>
      </c>
      <c r="Q224" t="s">
        <v>63</v>
      </c>
      <c r="R224" t="s">
        <v>62</v>
      </c>
      <c r="S224" t="s">
        <v>64</v>
      </c>
      <c r="T224" t="s">
        <v>65</v>
      </c>
      <c r="U224" t="s">
        <v>61</v>
      </c>
      <c r="V224" t="s">
        <v>59</v>
      </c>
      <c r="X224" s="1">
        <v>44753</v>
      </c>
      <c r="Y224" t="s">
        <v>91</v>
      </c>
      <c r="Z224" t="s">
        <v>209</v>
      </c>
      <c r="AH224" t="s">
        <v>128</v>
      </c>
      <c r="AI224" t="s">
        <v>128</v>
      </c>
      <c r="AJ224" t="s">
        <v>128</v>
      </c>
      <c r="AK224" t="s">
        <v>128</v>
      </c>
      <c r="AL224" t="s">
        <v>128</v>
      </c>
      <c r="AM224" t="s">
        <v>128</v>
      </c>
      <c r="AN224" t="s">
        <v>128</v>
      </c>
      <c r="AO224" t="s">
        <v>128</v>
      </c>
      <c r="AP224" t="s">
        <v>1238</v>
      </c>
      <c r="AT224" s="2">
        <v>44882.564143518517</v>
      </c>
      <c r="AU224">
        <v>278</v>
      </c>
      <c r="AV224" t="s">
        <v>1239</v>
      </c>
      <c r="AZ224" t="s">
        <v>1240</v>
      </c>
      <c r="BA224" t="s">
        <v>70</v>
      </c>
    </row>
    <row r="225" spans="1:53" x14ac:dyDescent="0.3">
      <c r="A225" t="s">
        <v>71</v>
      </c>
      <c r="B225">
        <v>22</v>
      </c>
      <c r="C225" t="s">
        <v>108</v>
      </c>
      <c r="D225" t="s">
        <v>56</v>
      </c>
      <c r="E225" t="s">
        <v>154</v>
      </c>
      <c r="F225" t="s">
        <v>462</v>
      </c>
      <c r="G225" t="s">
        <v>109</v>
      </c>
      <c r="H225" t="s">
        <v>133</v>
      </c>
      <c r="I225">
        <v>5</v>
      </c>
      <c r="M225" t="s">
        <v>190</v>
      </c>
      <c r="N225" t="s">
        <v>111</v>
      </c>
      <c r="O225">
        <v>2</v>
      </c>
      <c r="P225" t="s">
        <v>60</v>
      </c>
      <c r="Q225" t="s">
        <v>59</v>
      </c>
      <c r="R225" t="s">
        <v>61</v>
      </c>
      <c r="S225" t="s">
        <v>63</v>
      </c>
      <c r="T225" t="s">
        <v>65</v>
      </c>
      <c r="U225" t="s">
        <v>62</v>
      </c>
      <c r="V225" t="s">
        <v>64</v>
      </c>
      <c r="X225" s="1">
        <v>44753</v>
      </c>
      <c r="Y225" t="s">
        <v>66</v>
      </c>
      <c r="Z225" t="s">
        <v>109</v>
      </c>
      <c r="AA225" t="s">
        <v>114</v>
      </c>
      <c r="AB225" t="s">
        <v>136</v>
      </c>
      <c r="AC225" t="s">
        <v>112</v>
      </c>
      <c r="AD225" t="s">
        <v>113</v>
      </c>
      <c r="AE225" t="s">
        <v>137</v>
      </c>
      <c r="AF225" t="s">
        <v>114</v>
      </c>
      <c r="AG225" t="s">
        <v>114</v>
      </c>
      <c r="AH225" t="s">
        <v>115</v>
      </c>
      <c r="AI225" t="s">
        <v>115</v>
      </c>
      <c r="AJ225" t="s">
        <v>114</v>
      </c>
      <c r="AK225" t="s">
        <v>200</v>
      </c>
      <c r="AL225" t="s">
        <v>128</v>
      </c>
      <c r="AM225" t="s">
        <v>114</v>
      </c>
      <c r="AN225" t="s">
        <v>179</v>
      </c>
      <c r="AO225" t="s">
        <v>179</v>
      </c>
      <c r="AP225" t="s">
        <v>1241</v>
      </c>
      <c r="AS225" t="s">
        <v>1242</v>
      </c>
      <c r="AT225" s="2">
        <v>44882.56795138889</v>
      </c>
      <c r="AU225">
        <v>1058</v>
      </c>
      <c r="AV225" t="s">
        <v>1243</v>
      </c>
      <c r="AZ225" t="s">
        <v>1244</v>
      </c>
      <c r="BA225" t="s">
        <v>70</v>
      </c>
    </row>
    <row r="226" spans="1:53" hidden="1" x14ac:dyDescent="0.3">
      <c r="A226" t="s">
        <v>71</v>
      </c>
      <c r="B226">
        <v>21</v>
      </c>
      <c r="C226" t="s">
        <v>108</v>
      </c>
      <c r="D226" t="s">
        <v>56</v>
      </c>
      <c r="E226" t="s">
        <v>72</v>
      </c>
      <c r="F226" t="s">
        <v>231</v>
      </c>
      <c r="G226" t="s">
        <v>209</v>
      </c>
      <c r="AS226" t="s">
        <v>1245</v>
      </c>
      <c r="AT226" s="2">
        <v>44882.572974537034</v>
      </c>
      <c r="AU226">
        <v>133</v>
      </c>
      <c r="AV226" t="s">
        <v>1246</v>
      </c>
      <c r="AZ226" t="s">
        <v>1247</v>
      </c>
      <c r="BA226" t="s">
        <v>70</v>
      </c>
    </row>
    <row r="227" spans="1:53" x14ac:dyDescent="0.3">
      <c r="A227" t="s">
        <v>71</v>
      </c>
      <c r="B227">
        <v>20</v>
      </c>
      <c r="C227" t="s">
        <v>108</v>
      </c>
      <c r="D227" t="s">
        <v>88</v>
      </c>
      <c r="E227" t="s">
        <v>589</v>
      </c>
      <c r="F227" t="s">
        <v>1248</v>
      </c>
      <c r="G227" t="s">
        <v>109</v>
      </c>
      <c r="H227" t="s">
        <v>133</v>
      </c>
      <c r="I227">
        <v>10</v>
      </c>
      <c r="M227" t="s">
        <v>249</v>
      </c>
      <c r="N227" t="s">
        <v>111</v>
      </c>
      <c r="O227">
        <v>2</v>
      </c>
      <c r="P227" t="s">
        <v>60</v>
      </c>
      <c r="Q227" t="s">
        <v>62</v>
      </c>
      <c r="R227" t="s">
        <v>61</v>
      </c>
      <c r="S227" t="s">
        <v>59</v>
      </c>
      <c r="T227" t="s">
        <v>64</v>
      </c>
      <c r="U227" t="s">
        <v>65</v>
      </c>
      <c r="V227" t="s">
        <v>63</v>
      </c>
      <c r="X227" t="s">
        <v>301</v>
      </c>
      <c r="Y227" t="s">
        <v>91</v>
      </c>
      <c r="Z227" t="s">
        <v>109</v>
      </c>
      <c r="AA227" t="s">
        <v>112</v>
      </c>
      <c r="AB227" t="s">
        <v>112</v>
      </c>
      <c r="AC227" t="s">
        <v>113</v>
      </c>
      <c r="AD227" t="s">
        <v>112</v>
      </c>
      <c r="AE227" t="s">
        <v>112</v>
      </c>
      <c r="AF227" t="s">
        <v>112</v>
      </c>
      <c r="AG227" t="s">
        <v>112</v>
      </c>
      <c r="AH227" t="s">
        <v>114</v>
      </c>
      <c r="AI227" t="s">
        <v>114</v>
      </c>
      <c r="AJ227" t="s">
        <v>114</v>
      </c>
      <c r="AK227" t="s">
        <v>115</v>
      </c>
      <c r="AL227" t="s">
        <v>114</v>
      </c>
      <c r="AM227" t="s">
        <v>114</v>
      </c>
      <c r="AN227" t="s">
        <v>114</v>
      </c>
      <c r="AO227" t="s">
        <v>114</v>
      </c>
      <c r="AQ227" t="s">
        <v>1249</v>
      </c>
      <c r="AS227" t="s">
        <v>1250</v>
      </c>
      <c r="AT227" s="2">
        <v>44882.576412037037</v>
      </c>
      <c r="AU227">
        <v>6410</v>
      </c>
      <c r="AV227" t="s">
        <v>1251</v>
      </c>
      <c r="AZ227" t="s">
        <v>1252</v>
      </c>
      <c r="BA227" t="s">
        <v>70</v>
      </c>
    </row>
    <row r="228" spans="1:53" x14ac:dyDescent="0.3">
      <c r="A228" t="s">
        <v>55</v>
      </c>
      <c r="B228">
        <v>22</v>
      </c>
      <c r="C228" t="s">
        <v>108</v>
      </c>
      <c r="D228" t="s">
        <v>88</v>
      </c>
      <c r="E228" t="s">
        <v>420</v>
      </c>
      <c r="F228" t="s">
        <v>1253</v>
      </c>
      <c r="G228" t="s">
        <v>109</v>
      </c>
      <c r="H228" t="s">
        <v>133</v>
      </c>
      <c r="I228">
        <v>15</v>
      </c>
      <c r="M228" t="s">
        <v>249</v>
      </c>
      <c r="N228" t="s">
        <v>214</v>
      </c>
      <c r="O228">
        <v>1</v>
      </c>
      <c r="P228" t="s">
        <v>60</v>
      </c>
      <c r="Q228" t="s">
        <v>64</v>
      </c>
      <c r="R228" t="s">
        <v>65</v>
      </c>
      <c r="S228" t="s">
        <v>61</v>
      </c>
      <c r="T228" t="s">
        <v>62</v>
      </c>
      <c r="U228" t="s">
        <v>63</v>
      </c>
      <c r="V228" t="s">
        <v>59</v>
      </c>
      <c r="X228" s="1">
        <v>44753</v>
      </c>
      <c r="Y228" t="s">
        <v>66</v>
      </c>
      <c r="Z228" t="s">
        <v>109</v>
      </c>
      <c r="AA228" t="s">
        <v>113</v>
      </c>
      <c r="AB228" t="s">
        <v>114</v>
      </c>
      <c r="AC228" t="s">
        <v>113</v>
      </c>
      <c r="AD228" t="s">
        <v>112</v>
      </c>
      <c r="AE228" t="s">
        <v>113</v>
      </c>
      <c r="AF228" t="s">
        <v>114</v>
      </c>
      <c r="AG228" t="s">
        <v>114</v>
      </c>
      <c r="AH228" t="s">
        <v>115</v>
      </c>
      <c r="AI228" t="s">
        <v>115</v>
      </c>
      <c r="AJ228" t="s">
        <v>114</v>
      </c>
      <c r="AK228" t="s">
        <v>114</v>
      </c>
      <c r="AL228" t="s">
        <v>115</v>
      </c>
      <c r="AM228" t="s">
        <v>115</v>
      </c>
      <c r="AN228" t="s">
        <v>114</v>
      </c>
      <c r="AO228" t="s">
        <v>114</v>
      </c>
      <c r="AS228" t="s">
        <v>1254</v>
      </c>
      <c r="AT228" s="2">
        <v>44882.576967592591</v>
      </c>
      <c r="AU228">
        <v>218</v>
      </c>
      <c r="AV228" t="s">
        <v>1255</v>
      </c>
      <c r="AZ228" t="s">
        <v>1256</v>
      </c>
      <c r="BA228" t="s">
        <v>70</v>
      </c>
    </row>
    <row r="229" spans="1:53" x14ac:dyDescent="0.3">
      <c r="A229" t="s">
        <v>71</v>
      </c>
      <c r="B229">
        <v>22</v>
      </c>
      <c r="C229" t="s">
        <v>108</v>
      </c>
      <c r="D229" t="s">
        <v>56</v>
      </c>
      <c r="E229" t="s">
        <v>72</v>
      </c>
      <c r="F229" t="s">
        <v>694</v>
      </c>
      <c r="G229" t="s">
        <v>109</v>
      </c>
      <c r="H229" t="s">
        <v>133</v>
      </c>
      <c r="I229">
        <v>5</v>
      </c>
      <c r="M229" t="s">
        <v>249</v>
      </c>
      <c r="N229" t="s">
        <v>127</v>
      </c>
      <c r="O229">
        <v>1</v>
      </c>
      <c r="P229" t="s">
        <v>60</v>
      </c>
      <c r="Q229" t="s">
        <v>63</v>
      </c>
      <c r="R229" t="s">
        <v>61</v>
      </c>
      <c r="S229" t="s">
        <v>62</v>
      </c>
      <c r="T229" t="s">
        <v>59</v>
      </c>
      <c r="U229" t="s">
        <v>64</v>
      </c>
      <c r="V229" t="s">
        <v>65</v>
      </c>
      <c r="X229" t="s">
        <v>74</v>
      </c>
      <c r="Y229" t="s">
        <v>91</v>
      </c>
      <c r="Z229" t="s">
        <v>109</v>
      </c>
      <c r="AA229" t="s">
        <v>114</v>
      </c>
      <c r="AB229" t="s">
        <v>137</v>
      </c>
      <c r="AC229" t="s">
        <v>114</v>
      </c>
      <c r="AD229" t="s">
        <v>137</v>
      </c>
      <c r="AE229" t="s">
        <v>137</v>
      </c>
      <c r="AF229" t="s">
        <v>114</v>
      </c>
      <c r="AG229" t="s">
        <v>114</v>
      </c>
      <c r="AH229" t="s">
        <v>114</v>
      </c>
      <c r="AI229" t="s">
        <v>115</v>
      </c>
      <c r="AJ229" t="s">
        <v>114</v>
      </c>
      <c r="AK229" t="s">
        <v>114</v>
      </c>
      <c r="AL229" t="s">
        <v>114</v>
      </c>
      <c r="AM229" t="s">
        <v>114</v>
      </c>
      <c r="AN229" t="s">
        <v>114</v>
      </c>
      <c r="AO229" t="s">
        <v>114</v>
      </c>
      <c r="AT229" s="2">
        <v>44882.596180555556</v>
      </c>
      <c r="AU229">
        <v>532</v>
      </c>
      <c r="AV229" t="s">
        <v>1257</v>
      </c>
      <c r="AZ229" t="s">
        <v>1258</v>
      </c>
      <c r="BA229" t="s">
        <v>70</v>
      </c>
    </row>
    <row r="230" spans="1:53" hidden="1" x14ac:dyDescent="0.3">
      <c r="A230" t="s">
        <v>71</v>
      </c>
      <c r="B230">
        <v>22</v>
      </c>
      <c r="C230" t="s">
        <v>108</v>
      </c>
      <c r="D230" t="s">
        <v>56</v>
      </c>
      <c r="E230" t="s">
        <v>72</v>
      </c>
      <c r="F230" t="s">
        <v>231</v>
      </c>
      <c r="G230" t="s">
        <v>209</v>
      </c>
      <c r="AS230" t="s">
        <v>1259</v>
      </c>
      <c r="AT230" s="2">
        <v>44882.61922453704</v>
      </c>
      <c r="AU230">
        <v>62</v>
      </c>
      <c r="AV230" t="s">
        <v>1260</v>
      </c>
      <c r="AZ230" t="s">
        <v>1261</v>
      </c>
      <c r="BA230" t="s">
        <v>70</v>
      </c>
    </row>
    <row r="231" spans="1:53" x14ac:dyDescent="0.3">
      <c r="A231" t="s">
        <v>71</v>
      </c>
      <c r="B231">
        <v>24</v>
      </c>
      <c r="C231" t="s">
        <v>108</v>
      </c>
      <c r="D231" t="s">
        <v>56</v>
      </c>
      <c r="E231" t="s">
        <v>95</v>
      </c>
      <c r="G231" t="s">
        <v>109</v>
      </c>
      <c r="H231" t="s">
        <v>133</v>
      </c>
      <c r="I231">
        <v>4</v>
      </c>
      <c r="M231" t="s">
        <v>178</v>
      </c>
      <c r="N231" t="s">
        <v>127</v>
      </c>
      <c r="O231">
        <v>1</v>
      </c>
      <c r="P231" t="s">
        <v>60</v>
      </c>
      <c r="Q231" t="s">
        <v>59</v>
      </c>
      <c r="R231" t="s">
        <v>62</v>
      </c>
      <c r="S231" t="s">
        <v>61</v>
      </c>
      <c r="T231" t="s">
        <v>63</v>
      </c>
      <c r="U231" t="s">
        <v>65</v>
      </c>
      <c r="V231" t="s">
        <v>64</v>
      </c>
      <c r="W231" t="s">
        <v>148</v>
      </c>
      <c r="X231" s="1">
        <v>44753</v>
      </c>
      <c r="Y231" t="s">
        <v>91</v>
      </c>
      <c r="Z231" t="s">
        <v>109</v>
      </c>
      <c r="AA231" t="s">
        <v>113</v>
      </c>
      <c r="AB231" t="s">
        <v>113</v>
      </c>
      <c r="AC231" t="s">
        <v>137</v>
      </c>
      <c r="AD231" t="s">
        <v>114</v>
      </c>
      <c r="AE231" t="s">
        <v>113</v>
      </c>
      <c r="AF231" t="s">
        <v>114</v>
      </c>
      <c r="AG231" t="s">
        <v>114</v>
      </c>
      <c r="AH231" t="s">
        <v>115</v>
      </c>
      <c r="AI231" t="s">
        <v>115</v>
      </c>
      <c r="AJ231" t="s">
        <v>114</v>
      </c>
      <c r="AK231" t="s">
        <v>114</v>
      </c>
      <c r="AL231" t="s">
        <v>114</v>
      </c>
      <c r="AM231" t="s">
        <v>114</v>
      </c>
      <c r="AN231" t="s">
        <v>128</v>
      </c>
      <c r="AO231" t="s">
        <v>128</v>
      </c>
      <c r="AS231" t="s">
        <v>1262</v>
      </c>
      <c r="AT231" s="2">
        <v>44882.620821759258</v>
      </c>
      <c r="AU231">
        <v>283</v>
      </c>
      <c r="AV231" t="s">
        <v>1263</v>
      </c>
      <c r="AZ231" t="s">
        <v>1264</v>
      </c>
      <c r="BA231" t="s">
        <v>70</v>
      </c>
    </row>
    <row r="232" spans="1:53" hidden="1" x14ac:dyDescent="0.3">
      <c r="A232" t="s">
        <v>55</v>
      </c>
      <c r="B232">
        <v>22</v>
      </c>
      <c r="C232" t="s">
        <v>108</v>
      </c>
      <c r="D232" t="s">
        <v>88</v>
      </c>
      <c r="E232" t="s">
        <v>277</v>
      </c>
      <c r="F232" t="s">
        <v>1265</v>
      </c>
      <c r="G232" t="s">
        <v>209</v>
      </c>
      <c r="AS232" t="s">
        <v>1266</v>
      </c>
      <c r="AT232" s="2">
        <v>44882.620879629627</v>
      </c>
      <c r="AU232">
        <v>64</v>
      </c>
      <c r="AV232" t="s">
        <v>1267</v>
      </c>
      <c r="AZ232" t="s">
        <v>1268</v>
      </c>
      <c r="BA232" t="s">
        <v>70</v>
      </c>
    </row>
    <row r="233" spans="1:53" x14ac:dyDescent="0.3">
      <c r="A233" t="s">
        <v>71</v>
      </c>
      <c r="B233">
        <v>22</v>
      </c>
      <c r="C233" t="s">
        <v>205</v>
      </c>
      <c r="D233" t="s">
        <v>56</v>
      </c>
      <c r="E233" t="s">
        <v>57</v>
      </c>
      <c r="F233" t="s">
        <v>832</v>
      </c>
      <c r="G233" t="s">
        <v>109</v>
      </c>
      <c r="H233" t="s">
        <v>133</v>
      </c>
      <c r="I233">
        <v>1</v>
      </c>
      <c r="M233" t="s">
        <v>126</v>
      </c>
      <c r="N233" t="s">
        <v>111</v>
      </c>
      <c r="O233">
        <v>10</v>
      </c>
      <c r="P233" t="s">
        <v>60</v>
      </c>
      <c r="Q233" t="s">
        <v>62</v>
      </c>
      <c r="R233" t="s">
        <v>61</v>
      </c>
      <c r="S233" t="s">
        <v>63</v>
      </c>
      <c r="T233" t="s">
        <v>64</v>
      </c>
      <c r="U233" t="s">
        <v>65</v>
      </c>
      <c r="V233" t="s">
        <v>59</v>
      </c>
      <c r="X233" s="1">
        <v>44753</v>
      </c>
      <c r="Y233" t="s">
        <v>91</v>
      </c>
      <c r="Z233" t="s">
        <v>109</v>
      </c>
      <c r="AA233" t="s">
        <v>114</v>
      </c>
      <c r="AB233" t="s">
        <v>114</v>
      </c>
      <c r="AC233" t="s">
        <v>113</v>
      </c>
      <c r="AD233" t="s">
        <v>114</v>
      </c>
      <c r="AE233" t="s">
        <v>114</v>
      </c>
      <c r="AF233" t="s">
        <v>114</v>
      </c>
      <c r="AG233" t="s">
        <v>114</v>
      </c>
      <c r="AH233" t="s">
        <v>114</v>
      </c>
      <c r="AI233" t="s">
        <v>114</v>
      </c>
      <c r="AJ233" t="s">
        <v>114</v>
      </c>
      <c r="AK233" t="s">
        <v>114</v>
      </c>
      <c r="AL233" t="s">
        <v>114</v>
      </c>
      <c r="AM233" t="s">
        <v>114</v>
      </c>
      <c r="AN233" t="s">
        <v>114</v>
      </c>
      <c r="AO233" t="s">
        <v>114</v>
      </c>
      <c r="AT233" s="2">
        <v>44882.621979166666</v>
      </c>
      <c r="AU233">
        <v>250</v>
      </c>
      <c r="AV233" t="s">
        <v>1269</v>
      </c>
      <c r="AZ233" t="s">
        <v>1270</v>
      </c>
      <c r="BA233" t="s">
        <v>70</v>
      </c>
    </row>
    <row r="234" spans="1:53" x14ac:dyDescent="0.3">
      <c r="A234" t="s">
        <v>71</v>
      </c>
      <c r="B234">
        <v>47</v>
      </c>
      <c r="C234" t="s">
        <v>118</v>
      </c>
      <c r="D234" t="s">
        <v>88</v>
      </c>
      <c r="E234" t="s">
        <v>282</v>
      </c>
      <c r="F234" t="s">
        <v>583</v>
      </c>
      <c r="G234" t="s">
        <v>109</v>
      </c>
      <c r="H234" t="s">
        <v>110</v>
      </c>
      <c r="K234">
        <v>10</v>
      </c>
      <c r="M234" t="s">
        <v>134</v>
      </c>
      <c r="N234" t="s">
        <v>111</v>
      </c>
      <c r="O234">
        <v>4</v>
      </c>
      <c r="P234" t="s">
        <v>60</v>
      </c>
      <c r="Q234" t="s">
        <v>61</v>
      </c>
      <c r="R234" t="s">
        <v>59</v>
      </c>
      <c r="S234" t="s">
        <v>63</v>
      </c>
      <c r="T234" t="s">
        <v>62</v>
      </c>
      <c r="U234" t="s">
        <v>65</v>
      </c>
      <c r="V234" t="s">
        <v>64</v>
      </c>
      <c r="W234" t="s">
        <v>1271</v>
      </c>
      <c r="X234" t="s">
        <v>79</v>
      </c>
      <c r="Y234" t="s">
        <v>66</v>
      </c>
      <c r="Z234" t="s">
        <v>109</v>
      </c>
      <c r="AA234" t="s">
        <v>112</v>
      </c>
      <c r="AB234" t="s">
        <v>112</v>
      </c>
      <c r="AC234" t="s">
        <v>112</v>
      </c>
      <c r="AD234" t="s">
        <v>113</v>
      </c>
      <c r="AE234" t="s">
        <v>113</v>
      </c>
      <c r="AF234" t="s">
        <v>113</v>
      </c>
      <c r="AG234" t="s">
        <v>113</v>
      </c>
      <c r="AH234" t="s">
        <v>200</v>
      </c>
      <c r="AI234" t="s">
        <v>200</v>
      </c>
      <c r="AJ234" t="s">
        <v>200</v>
      </c>
      <c r="AK234" t="s">
        <v>200</v>
      </c>
      <c r="AL234" t="s">
        <v>200</v>
      </c>
      <c r="AM234" t="s">
        <v>200</v>
      </c>
      <c r="AN234" t="s">
        <v>179</v>
      </c>
      <c r="AO234" t="s">
        <v>128</v>
      </c>
      <c r="AP234" t="s">
        <v>1272</v>
      </c>
      <c r="AQ234" t="s">
        <v>477</v>
      </c>
      <c r="AR234" t="s">
        <v>181</v>
      </c>
      <c r="AS234" t="s">
        <v>1273</v>
      </c>
      <c r="AT234" s="2">
        <v>44882.623124999998</v>
      </c>
      <c r="AU234">
        <v>413</v>
      </c>
      <c r="AV234" t="s">
        <v>1274</v>
      </c>
      <c r="AZ234" t="s">
        <v>1275</v>
      </c>
      <c r="BA234" t="s">
        <v>70</v>
      </c>
    </row>
    <row r="235" spans="1:53" x14ac:dyDescent="0.3">
      <c r="A235" t="s">
        <v>55</v>
      </c>
      <c r="B235">
        <v>42</v>
      </c>
      <c r="C235" t="s">
        <v>118</v>
      </c>
      <c r="D235" t="s">
        <v>326</v>
      </c>
      <c r="E235" t="s">
        <v>747</v>
      </c>
      <c r="F235" t="s">
        <v>1276</v>
      </c>
      <c r="G235" t="s">
        <v>109</v>
      </c>
      <c r="H235" t="s">
        <v>110</v>
      </c>
      <c r="K235">
        <v>8</v>
      </c>
      <c r="M235" t="s">
        <v>178</v>
      </c>
      <c r="N235" t="s">
        <v>135</v>
      </c>
      <c r="O235">
        <v>1</v>
      </c>
      <c r="P235" t="s">
        <v>60</v>
      </c>
      <c r="Q235" t="s">
        <v>59</v>
      </c>
      <c r="R235" t="s">
        <v>65</v>
      </c>
      <c r="S235" t="s">
        <v>64</v>
      </c>
      <c r="T235" t="s">
        <v>61</v>
      </c>
      <c r="U235" t="s">
        <v>62</v>
      </c>
      <c r="V235" t="s">
        <v>63</v>
      </c>
      <c r="W235" t="s">
        <v>148</v>
      </c>
      <c r="X235" s="1">
        <v>44753</v>
      </c>
      <c r="Y235" t="s">
        <v>91</v>
      </c>
      <c r="Z235" t="s">
        <v>109</v>
      </c>
      <c r="AA235" t="s">
        <v>113</v>
      </c>
      <c r="AB235" t="s">
        <v>114</v>
      </c>
      <c r="AC235" t="s">
        <v>114</v>
      </c>
      <c r="AD235" t="s">
        <v>113</v>
      </c>
      <c r="AE235" t="s">
        <v>113</v>
      </c>
      <c r="AF235" t="s">
        <v>113</v>
      </c>
      <c r="AG235" t="s">
        <v>113</v>
      </c>
      <c r="AH235" t="s">
        <v>114</v>
      </c>
      <c r="AI235" t="s">
        <v>114</v>
      </c>
      <c r="AJ235" t="s">
        <v>114</v>
      </c>
      <c r="AK235" t="s">
        <v>114</v>
      </c>
      <c r="AL235" t="s">
        <v>114</v>
      </c>
      <c r="AM235" t="s">
        <v>114</v>
      </c>
      <c r="AN235" t="s">
        <v>114</v>
      </c>
      <c r="AO235" t="s">
        <v>114</v>
      </c>
      <c r="AP235" t="s">
        <v>1277</v>
      </c>
      <c r="AQ235" t="s">
        <v>148</v>
      </c>
      <c r="AR235" t="s">
        <v>148</v>
      </c>
      <c r="AS235" t="s">
        <v>1278</v>
      </c>
      <c r="AT235" s="2">
        <v>44882.626446759263</v>
      </c>
      <c r="AU235">
        <v>422</v>
      </c>
      <c r="AV235" t="s">
        <v>1279</v>
      </c>
      <c r="AZ235" t="s">
        <v>1280</v>
      </c>
      <c r="BA235" t="s">
        <v>70</v>
      </c>
    </row>
    <row r="236" spans="1:53" x14ac:dyDescent="0.3">
      <c r="A236" t="s">
        <v>71</v>
      </c>
      <c r="B236">
        <v>25</v>
      </c>
      <c r="C236" t="s">
        <v>108</v>
      </c>
      <c r="D236" t="s">
        <v>206</v>
      </c>
      <c r="E236" t="s">
        <v>1281</v>
      </c>
      <c r="F236" t="s">
        <v>1282</v>
      </c>
      <c r="G236" t="s">
        <v>109</v>
      </c>
      <c r="H236" t="s">
        <v>133</v>
      </c>
      <c r="I236">
        <v>10</v>
      </c>
      <c r="M236" t="s">
        <v>249</v>
      </c>
      <c r="N236" t="s">
        <v>127</v>
      </c>
      <c r="O236">
        <v>1</v>
      </c>
      <c r="P236" t="s">
        <v>60</v>
      </c>
      <c r="Q236" t="s">
        <v>62</v>
      </c>
      <c r="R236" t="s">
        <v>65</v>
      </c>
      <c r="S236" t="s">
        <v>59</v>
      </c>
      <c r="T236" t="s">
        <v>63</v>
      </c>
      <c r="U236" t="s">
        <v>61</v>
      </c>
      <c r="V236" t="s">
        <v>64</v>
      </c>
      <c r="X236" s="1">
        <v>44753</v>
      </c>
      <c r="Y236" t="s">
        <v>91</v>
      </c>
      <c r="Z236" t="s">
        <v>209</v>
      </c>
      <c r="AH236" t="s">
        <v>115</v>
      </c>
      <c r="AI236" t="s">
        <v>115</v>
      </c>
      <c r="AJ236" t="s">
        <v>115</v>
      </c>
      <c r="AK236" t="s">
        <v>200</v>
      </c>
      <c r="AL236" t="s">
        <v>115</v>
      </c>
      <c r="AM236" t="s">
        <v>115</v>
      </c>
      <c r="AN236" t="s">
        <v>179</v>
      </c>
      <c r="AO236" t="s">
        <v>115</v>
      </c>
      <c r="AS236" t="s">
        <v>1283</v>
      </c>
      <c r="AT236" s="2">
        <v>44882.634062500001</v>
      </c>
      <c r="AU236">
        <v>240</v>
      </c>
      <c r="AV236" t="s">
        <v>1284</v>
      </c>
      <c r="AZ236" t="s">
        <v>1285</v>
      </c>
      <c r="BA236" t="s">
        <v>70</v>
      </c>
    </row>
    <row r="237" spans="1:53" x14ac:dyDescent="0.3">
      <c r="A237" t="s">
        <v>71</v>
      </c>
      <c r="B237">
        <v>22</v>
      </c>
      <c r="C237" t="s">
        <v>118</v>
      </c>
      <c r="D237" t="s">
        <v>56</v>
      </c>
      <c r="E237" t="s">
        <v>72</v>
      </c>
      <c r="F237" t="s">
        <v>1286</v>
      </c>
      <c r="G237" t="s">
        <v>109</v>
      </c>
      <c r="H237" t="s">
        <v>133</v>
      </c>
      <c r="I237">
        <v>10</v>
      </c>
      <c r="M237" t="s">
        <v>178</v>
      </c>
      <c r="N237" t="s">
        <v>111</v>
      </c>
      <c r="O237">
        <v>1</v>
      </c>
      <c r="P237" t="s">
        <v>60</v>
      </c>
      <c r="Q237" t="s">
        <v>62</v>
      </c>
      <c r="R237" t="s">
        <v>59</v>
      </c>
      <c r="S237" t="s">
        <v>61</v>
      </c>
      <c r="T237" t="s">
        <v>65</v>
      </c>
      <c r="U237" t="s">
        <v>63</v>
      </c>
      <c r="V237" t="s">
        <v>64</v>
      </c>
      <c r="X237" t="s">
        <v>79</v>
      </c>
      <c r="Y237" t="s">
        <v>66</v>
      </c>
      <c r="Z237" t="s">
        <v>109</v>
      </c>
      <c r="AA237" t="s">
        <v>113</v>
      </c>
      <c r="AB237" t="s">
        <v>114</v>
      </c>
      <c r="AC237" t="s">
        <v>113</v>
      </c>
      <c r="AD237" t="s">
        <v>114</v>
      </c>
      <c r="AE237" t="s">
        <v>113</v>
      </c>
      <c r="AF237" t="s">
        <v>114</v>
      </c>
      <c r="AG237" t="s">
        <v>113</v>
      </c>
      <c r="AH237" t="s">
        <v>114</v>
      </c>
      <c r="AI237" t="s">
        <v>115</v>
      </c>
      <c r="AJ237" t="s">
        <v>114</v>
      </c>
      <c r="AK237" t="s">
        <v>115</v>
      </c>
      <c r="AL237" t="s">
        <v>128</v>
      </c>
      <c r="AM237" t="s">
        <v>128</v>
      </c>
      <c r="AN237" t="s">
        <v>128</v>
      </c>
      <c r="AO237" t="s">
        <v>114</v>
      </c>
      <c r="AP237" t="s">
        <v>1287</v>
      </c>
      <c r="AQ237" t="s">
        <v>227</v>
      </c>
      <c r="AR237" t="s">
        <v>1288</v>
      </c>
      <c r="AS237" t="s">
        <v>1289</v>
      </c>
      <c r="AT237" s="2">
        <v>44882.667037037034</v>
      </c>
      <c r="AU237">
        <v>1555</v>
      </c>
      <c r="AV237" t="s">
        <v>1290</v>
      </c>
      <c r="AZ237" t="s">
        <v>1291</v>
      </c>
      <c r="BA237" t="s">
        <v>70</v>
      </c>
    </row>
    <row r="238" spans="1:53" x14ac:dyDescent="0.3">
      <c r="A238" t="s">
        <v>71</v>
      </c>
      <c r="B238">
        <v>25</v>
      </c>
      <c r="C238" t="s">
        <v>118</v>
      </c>
      <c r="D238" t="s">
        <v>922</v>
      </c>
      <c r="E238" t="s">
        <v>923</v>
      </c>
      <c r="F238" t="s">
        <v>148</v>
      </c>
      <c r="G238" t="s">
        <v>109</v>
      </c>
      <c r="H238" t="s">
        <v>110</v>
      </c>
      <c r="K238">
        <v>10</v>
      </c>
      <c r="M238" t="s">
        <v>126</v>
      </c>
      <c r="N238" t="s">
        <v>111</v>
      </c>
      <c r="O238">
        <v>1</v>
      </c>
      <c r="P238" t="s">
        <v>60</v>
      </c>
      <c r="Q238" t="s">
        <v>63</v>
      </c>
      <c r="R238" t="s">
        <v>59</v>
      </c>
      <c r="S238" t="s">
        <v>64</v>
      </c>
      <c r="T238" t="s">
        <v>61</v>
      </c>
      <c r="U238" t="s">
        <v>62</v>
      </c>
      <c r="V238" t="s">
        <v>65</v>
      </c>
      <c r="W238" t="s">
        <v>148</v>
      </c>
      <c r="X238" s="1">
        <v>44753</v>
      </c>
      <c r="Y238" t="s">
        <v>66</v>
      </c>
      <c r="Z238" t="s">
        <v>209</v>
      </c>
      <c r="AH238" t="s">
        <v>115</v>
      </c>
      <c r="AI238" t="s">
        <v>115</v>
      </c>
      <c r="AJ238" t="s">
        <v>115</v>
      </c>
      <c r="AK238" t="s">
        <v>115</v>
      </c>
      <c r="AL238" t="s">
        <v>115</v>
      </c>
      <c r="AM238" t="s">
        <v>115</v>
      </c>
      <c r="AN238" t="s">
        <v>115</v>
      </c>
      <c r="AO238" t="s">
        <v>115</v>
      </c>
      <c r="AP238" t="s">
        <v>148</v>
      </c>
      <c r="AQ238" t="s">
        <v>1292</v>
      </c>
      <c r="AR238" t="s">
        <v>194</v>
      </c>
      <c r="AS238" t="s">
        <v>1293</v>
      </c>
      <c r="AT238" s="2">
        <v>44882.686122685183</v>
      </c>
      <c r="AU238">
        <v>222</v>
      </c>
      <c r="AV238" t="s">
        <v>1294</v>
      </c>
      <c r="AZ238" t="s">
        <v>1295</v>
      </c>
      <c r="BA238" t="s">
        <v>70</v>
      </c>
    </row>
    <row r="239" spans="1:53" x14ac:dyDescent="0.3">
      <c r="A239" t="s">
        <v>71</v>
      </c>
      <c r="B239">
        <v>24</v>
      </c>
      <c r="C239" t="s">
        <v>118</v>
      </c>
      <c r="D239" t="s">
        <v>88</v>
      </c>
      <c r="E239" t="s">
        <v>282</v>
      </c>
      <c r="G239" t="s">
        <v>109</v>
      </c>
      <c r="H239" t="s">
        <v>133</v>
      </c>
      <c r="I239">
        <v>10</v>
      </c>
      <c r="M239" t="s">
        <v>284</v>
      </c>
      <c r="N239" t="s">
        <v>127</v>
      </c>
      <c r="O239">
        <v>2</v>
      </c>
      <c r="P239" t="s">
        <v>60</v>
      </c>
      <c r="Q239" t="s">
        <v>62</v>
      </c>
      <c r="R239" t="s">
        <v>65</v>
      </c>
      <c r="S239" t="s">
        <v>61</v>
      </c>
      <c r="T239" t="s">
        <v>64</v>
      </c>
      <c r="U239" t="s">
        <v>59</v>
      </c>
      <c r="V239" t="s">
        <v>63</v>
      </c>
      <c r="W239" t="s">
        <v>1296</v>
      </c>
      <c r="X239" s="1">
        <v>44753</v>
      </c>
      <c r="Y239" t="s">
        <v>66</v>
      </c>
      <c r="Z239" t="s">
        <v>109</v>
      </c>
      <c r="AA239" t="s">
        <v>114</v>
      </c>
      <c r="AB239" t="s">
        <v>114</v>
      </c>
      <c r="AC239" t="s">
        <v>113</v>
      </c>
      <c r="AD239" t="s">
        <v>113</v>
      </c>
      <c r="AE239" t="s">
        <v>113</v>
      </c>
      <c r="AF239" t="s">
        <v>114</v>
      </c>
      <c r="AG239" t="s">
        <v>114</v>
      </c>
      <c r="AH239" t="s">
        <v>128</v>
      </c>
      <c r="AI239" t="s">
        <v>114</v>
      </c>
      <c r="AJ239" t="s">
        <v>128</v>
      </c>
      <c r="AK239" t="s">
        <v>115</v>
      </c>
      <c r="AL239" t="s">
        <v>128</v>
      </c>
      <c r="AM239" t="s">
        <v>128</v>
      </c>
      <c r="AN239" t="s">
        <v>128</v>
      </c>
      <c r="AO239" t="s">
        <v>128</v>
      </c>
      <c r="AQ239" t="s">
        <v>148</v>
      </c>
      <c r="AR239" t="s">
        <v>1297</v>
      </c>
      <c r="AS239" t="s">
        <v>1298</v>
      </c>
      <c r="AT239" s="2">
        <v>44882.694444444445</v>
      </c>
      <c r="AU239">
        <v>1619</v>
      </c>
      <c r="AV239" t="s">
        <v>1299</v>
      </c>
      <c r="AZ239" t="s">
        <v>1300</v>
      </c>
      <c r="BA239" t="s">
        <v>70</v>
      </c>
    </row>
    <row r="240" spans="1:53" x14ac:dyDescent="0.3">
      <c r="A240" t="s">
        <v>71</v>
      </c>
      <c r="B240">
        <v>22</v>
      </c>
      <c r="C240" t="s">
        <v>108</v>
      </c>
      <c r="D240" t="s">
        <v>246</v>
      </c>
      <c r="E240" t="s">
        <v>1007</v>
      </c>
      <c r="F240" t="s">
        <v>1301</v>
      </c>
      <c r="G240" t="s">
        <v>109</v>
      </c>
      <c r="H240" t="s">
        <v>133</v>
      </c>
      <c r="I240">
        <v>2</v>
      </c>
      <c r="M240" t="s">
        <v>266</v>
      </c>
      <c r="N240" t="s">
        <v>312</v>
      </c>
      <c r="O240">
        <v>2</v>
      </c>
      <c r="P240" t="s">
        <v>60</v>
      </c>
      <c r="Q240" t="s">
        <v>59</v>
      </c>
      <c r="R240" t="s">
        <v>63</v>
      </c>
      <c r="S240" t="s">
        <v>61</v>
      </c>
      <c r="T240" t="s">
        <v>64</v>
      </c>
      <c r="U240" t="s">
        <v>65</v>
      </c>
      <c r="V240" t="s">
        <v>62</v>
      </c>
      <c r="W240" t="s">
        <v>1302</v>
      </c>
      <c r="X240" s="1">
        <v>44753</v>
      </c>
      <c r="Y240" t="s">
        <v>91</v>
      </c>
      <c r="Z240" t="s">
        <v>209</v>
      </c>
      <c r="AH240" t="s">
        <v>115</v>
      </c>
      <c r="AI240" t="s">
        <v>115</v>
      </c>
      <c r="AJ240" t="s">
        <v>115</v>
      </c>
      <c r="AK240" t="s">
        <v>200</v>
      </c>
      <c r="AL240" t="s">
        <v>200</v>
      </c>
      <c r="AM240" t="s">
        <v>200</v>
      </c>
      <c r="AN240" t="s">
        <v>200</v>
      </c>
      <c r="AO240" t="s">
        <v>200</v>
      </c>
      <c r="AS240" t="s">
        <v>1303</v>
      </c>
      <c r="AT240" s="2">
        <v>44882.733530092592</v>
      </c>
      <c r="AU240">
        <v>223</v>
      </c>
      <c r="AV240" t="s">
        <v>1304</v>
      </c>
      <c r="AZ240" t="s">
        <v>1305</v>
      </c>
      <c r="BA240" t="s">
        <v>70</v>
      </c>
    </row>
    <row r="241" spans="1:53" x14ac:dyDescent="0.3">
      <c r="A241" t="s">
        <v>71</v>
      </c>
      <c r="B241">
        <v>23</v>
      </c>
      <c r="C241" t="s">
        <v>108</v>
      </c>
      <c r="D241" t="s">
        <v>56</v>
      </c>
      <c r="E241" t="s">
        <v>95</v>
      </c>
      <c r="F241" t="s">
        <v>1306</v>
      </c>
      <c r="G241" t="s">
        <v>109</v>
      </c>
      <c r="H241" t="s">
        <v>133</v>
      </c>
      <c r="I241">
        <v>5</v>
      </c>
      <c r="M241" t="s">
        <v>134</v>
      </c>
      <c r="N241" t="s">
        <v>111</v>
      </c>
      <c r="O241">
        <v>3</v>
      </c>
      <c r="P241" t="s">
        <v>60</v>
      </c>
      <c r="Q241" t="s">
        <v>59</v>
      </c>
      <c r="R241" t="s">
        <v>62</v>
      </c>
      <c r="S241" t="s">
        <v>63</v>
      </c>
      <c r="T241" t="s">
        <v>61</v>
      </c>
      <c r="U241" t="s">
        <v>64</v>
      </c>
      <c r="V241" t="s">
        <v>65</v>
      </c>
      <c r="X241" s="1">
        <v>44753</v>
      </c>
      <c r="Y241" t="s">
        <v>91</v>
      </c>
      <c r="Z241" t="s">
        <v>209</v>
      </c>
      <c r="AH241" t="s">
        <v>115</v>
      </c>
      <c r="AI241" t="s">
        <v>115</v>
      </c>
      <c r="AJ241" t="s">
        <v>115</v>
      </c>
      <c r="AK241" t="s">
        <v>115</v>
      </c>
      <c r="AL241" t="s">
        <v>114</v>
      </c>
      <c r="AM241" t="s">
        <v>114</v>
      </c>
      <c r="AN241" t="s">
        <v>114</v>
      </c>
      <c r="AO241" t="s">
        <v>128</v>
      </c>
      <c r="AS241" t="s">
        <v>1307</v>
      </c>
      <c r="AT241" s="2">
        <v>44882.755046296297</v>
      </c>
      <c r="AU241">
        <v>183</v>
      </c>
      <c r="AV241" t="s">
        <v>1308</v>
      </c>
      <c r="AZ241" t="s">
        <v>1309</v>
      </c>
      <c r="BA241" t="s">
        <v>70</v>
      </c>
    </row>
    <row r="242" spans="1:53" x14ac:dyDescent="0.3">
      <c r="A242" t="s">
        <v>71</v>
      </c>
      <c r="B242">
        <v>22</v>
      </c>
      <c r="C242" t="s">
        <v>108</v>
      </c>
      <c r="D242" t="s">
        <v>56</v>
      </c>
      <c r="E242" t="s">
        <v>72</v>
      </c>
      <c r="F242" t="s">
        <v>1310</v>
      </c>
      <c r="G242" t="s">
        <v>109</v>
      </c>
      <c r="H242" t="s">
        <v>133</v>
      </c>
      <c r="I242">
        <v>5</v>
      </c>
      <c r="M242" t="s">
        <v>190</v>
      </c>
      <c r="N242" t="s">
        <v>135</v>
      </c>
      <c r="O242">
        <v>1</v>
      </c>
      <c r="P242" t="s">
        <v>60</v>
      </c>
      <c r="Q242" t="s">
        <v>59</v>
      </c>
      <c r="R242" t="s">
        <v>61</v>
      </c>
      <c r="S242" t="s">
        <v>62</v>
      </c>
      <c r="T242" t="s">
        <v>63</v>
      </c>
      <c r="U242" t="s">
        <v>64</v>
      </c>
      <c r="V242" t="s">
        <v>65</v>
      </c>
      <c r="W242" t="s">
        <v>148</v>
      </c>
      <c r="X242" t="s">
        <v>74</v>
      </c>
      <c r="Y242" t="s">
        <v>91</v>
      </c>
      <c r="Z242" t="s">
        <v>109</v>
      </c>
      <c r="AA242" t="s">
        <v>113</v>
      </c>
      <c r="AB242" t="s">
        <v>113</v>
      </c>
      <c r="AC242" t="s">
        <v>114</v>
      </c>
      <c r="AD242" t="s">
        <v>137</v>
      </c>
      <c r="AE242" t="s">
        <v>114</v>
      </c>
      <c r="AF242" t="s">
        <v>114</v>
      </c>
      <c r="AG242" t="s">
        <v>114</v>
      </c>
      <c r="AH242" t="s">
        <v>115</v>
      </c>
      <c r="AI242" t="s">
        <v>115</v>
      </c>
      <c r="AJ242" t="s">
        <v>114</v>
      </c>
      <c r="AK242" t="s">
        <v>114</v>
      </c>
      <c r="AL242" t="s">
        <v>114</v>
      </c>
      <c r="AM242" t="s">
        <v>114</v>
      </c>
      <c r="AN242" t="s">
        <v>114</v>
      </c>
      <c r="AO242" t="s">
        <v>114</v>
      </c>
      <c r="AP242" t="s">
        <v>148</v>
      </c>
      <c r="AQ242" t="s">
        <v>148</v>
      </c>
      <c r="AS242" t="s">
        <v>1311</v>
      </c>
      <c r="AT242" s="2">
        <v>44882.755324074074</v>
      </c>
      <c r="AU242">
        <v>305</v>
      </c>
      <c r="AV242" t="s">
        <v>1312</v>
      </c>
      <c r="AZ242" t="s">
        <v>1313</v>
      </c>
      <c r="BA242" t="s">
        <v>70</v>
      </c>
    </row>
    <row r="243" spans="1:53" x14ac:dyDescent="0.3">
      <c r="A243" t="s">
        <v>71</v>
      </c>
      <c r="B243">
        <v>27</v>
      </c>
      <c r="C243" t="s">
        <v>108</v>
      </c>
      <c r="D243" t="s">
        <v>88</v>
      </c>
      <c r="E243" t="s">
        <v>282</v>
      </c>
      <c r="G243" t="s">
        <v>109</v>
      </c>
      <c r="H243" t="s">
        <v>133</v>
      </c>
      <c r="I243">
        <v>5</v>
      </c>
      <c r="M243" t="s">
        <v>178</v>
      </c>
      <c r="N243" t="s">
        <v>135</v>
      </c>
      <c r="O243">
        <v>1</v>
      </c>
      <c r="P243" t="s">
        <v>60</v>
      </c>
      <c r="Q243" t="s">
        <v>59</v>
      </c>
      <c r="R243" t="s">
        <v>61</v>
      </c>
      <c r="S243" t="s">
        <v>63</v>
      </c>
      <c r="T243" t="s">
        <v>62</v>
      </c>
      <c r="U243" t="s">
        <v>65</v>
      </c>
      <c r="V243" t="s">
        <v>64</v>
      </c>
      <c r="X243" t="s">
        <v>85</v>
      </c>
      <c r="Y243" t="s">
        <v>66</v>
      </c>
      <c r="Z243" t="s">
        <v>109</v>
      </c>
      <c r="AA243" t="s">
        <v>112</v>
      </c>
      <c r="AB243" t="s">
        <v>137</v>
      </c>
      <c r="AC243" t="s">
        <v>136</v>
      </c>
      <c r="AD243" t="s">
        <v>136</v>
      </c>
      <c r="AE243" t="s">
        <v>113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  <c r="AN243" t="s">
        <v>114</v>
      </c>
      <c r="AO243" t="s">
        <v>114</v>
      </c>
      <c r="AT243" s="2">
        <v>44882.756712962961</v>
      </c>
      <c r="AU243">
        <v>204</v>
      </c>
      <c r="AV243" t="s">
        <v>1314</v>
      </c>
      <c r="AZ243" t="s">
        <v>1315</v>
      </c>
      <c r="BA243" t="s">
        <v>70</v>
      </c>
    </row>
    <row r="244" spans="1:53" x14ac:dyDescent="0.3">
      <c r="A244" t="s">
        <v>71</v>
      </c>
      <c r="B244">
        <v>22</v>
      </c>
      <c r="C244" t="s">
        <v>118</v>
      </c>
      <c r="D244" t="s">
        <v>451</v>
      </c>
      <c r="E244" t="s">
        <v>1316</v>
      </c>
      <c r="F244" t="s">
        <v>1317</v>
      </c>
      <c r="G244" t="s">
        <v>109</v>
      </c>
      <c r="H244" t="s">
        <v>110</v>
      </c>
      <c r="K244">
        <v>10</v>
      </c>
      <c r="M244" t="s">
        <v>249</v>
      </c>
      <c r="N244" t="s">
        <v>127</v>
      </c>
      <c r="O244">
        <v>3</v>
      </c>
      <c r="P244" t="s">
        <v>59</v>
      </c>
      <c r="Q244" t="s">
        <v>60</v>
      </c>
      <c r="R244" t="s">
        <v>63</v>
      </c>
      <c r="S244" t="s">
        <v>61</v>
      </c>
      <c r="T244" t="s">
        <v>62</v>
      </c>
      <c r="U244" t="s">
        <v>65</v>
      </c>
      <c r="V244" t="s">
        <v>64</v>
      </c>
      <c r="W244" t="s">
        <v>1318</v>
      </c>
      <c r="X244" s="1">
        <v>44753</v>
      </c>
      <c r="Y244" t="s">
        <v>66</v>
      </c>
      <c r="Z244" t="s">
        <v>109</v>
      </c>
      <c r="AA244" t="s">
        <v>112</v>
      </c>
      <c r="AB244" t="s">
        <v>113</v>
      </c>
      <c r="AC244" t="s">
        <v>113</v>
      </c>
      <c r="AD244" t="s">
        <v>113</v>
      </c>
      <c r="AE244" t="s">
        <v>113</v>
      </c>
      <c r="AF244" t="s">
        <v>113</v>
      </c>
      <c r="AG244" t="s">
        <v>114</v>
      </c>
      <c r="AH244" t="s">
        <v>115</v>
      </c>
      <c r="AI244" t="s">
        <v>115</v>
      </c>
      <c r="AJ244" t="s">
        <v>114</v>
      </c>
      <c r="AK244" t="s">
        <v>200</v>
      </c>
      <c r="AL244" t="s">
        <v>114</v>
      </c>
      <c r="AM244" t="s">
        <v>114</v>
      </c>
      <c r="AN244" t="s">
        <v>128</v>
      </c>
      <c r="AO244" t="s">
        <v>128</v>
      </c>
      <c r="AP244" t="s">
        <v>322</v>
      </c>
      <c r="AQ244" t="s">
        <v>172</v>
      </c>
      <c r="AR244" t="s">
        <v>1319</v>
      </c>
      <c r="AS244" t="s">
        <v>1320</v>
      </c>
      <c r="AT244" s="2">
        <v>44882.757696759261</v>
      </c>
      <c r="AU244">
        <v>448</v>
      </c>
      <c r="AV244" t="s">
        <v>1321</v>
      </c>
      <c r="AZ244" t="s">
        <v>1322</v>
      </c>
      <c r="BA244" t="s">
        <v>70</v>
      </c>
    </row>
    <row r="245" spans="1:53" x14ac:dyDescent="0.3">
      <c r="A245" t="s">
        <v>71</v>
      </c>
      <c r="B245">
        <v>23</v>
      </c>
      <c r="C245" t="s">
        <v>108</v>
      </c>
      <c r="D245" t="s">
        <v>56</v>
      </c>
      <c r="E245" t="s">
        <v>95</v>
      </c>
      <c r="G245" t="s">
        <v>109</v>
      </c>
      <c r="H245" t="s">
        <v>133</v>
      </c>
      <c r="I245">
        <v>8</v>
      </c>
      <c r="M245" t="s">
        <v>178</v>
      </c>
      <c r="N245" t="s">
        <v>135</v>
      </c>
      <c r="O245">
        <v>2</v>
      </c>
      <c r="P245" t="s">
        <v>60</v>
      </c>
      <c r="Q245" t="s">
        <v>59</v>
      </c>
      <c r="R245" t="s">
        <v>62</v>
      </c>
      <c r="S245" t="s">
        <v>61</v>
      </c>
      <c r="T245" t="s">
        <v>65</v>
      </c>
      <c r="U245" t="s">
        <v>63</v>
      </c>
      <c r="V245" t="s">
        <v>64</v>
      </c>
      <c r="X245" s="1">
        <v>44753</v>
      </c>
      <c r="Y245" t="s">
        <v>66</v>
      </c>
      <c r="Z245" t="s">
        <v>109</v>
      </c>
      <c r="AA245" t="s">
        <v>112</v>
      </c>
      <c r="AB245" t="s">
        <v>114</v>
      </c>
      <c r="AC245" t="s">
        <v>113</v>
      </c>
      <c r="AD245" t="s">
        <v>114</v>
      </c>
      <c r="AE245" t="s">
        <v>137</v>
      </c>
      <c r="AF245" t="s">
        <v>114</v>
      </c>
      <c r="AG245" t="s">
        <v>137</v>
      </c>
      <c r="AH245" t="s">
        <v>114</v>
      </c>
      <c r="AI245" t="s">
        <v>115</v>
      </c>
      <c r="AJ245" t="s">
        <v>128</v>
      </c>
      <c r="AK245" t="s">
        <v>128</v>
      </c>
      <c r="AL245" t="s">
        <v>114</v>
      </c>
      <c r="AM245" t="s">
        <v>128</v>
      </c>
      <c r="AN245" t="s">
        <v>128</v>
      </c>
      <c r="AO245" t="s">
        <v>114</v>
      </c>
      <c r="AP245" t="s">
        <v>1323</v>
      </c>
      <c r="AR245" t="s">
        <v>1324</v>
      </c>
      <c r="AS245" t="s">
        <v>1325</v>
      </c>
      <c r="AT245" s="2">
        <v>44882.758611111109</v>
      </c>
      <c r="AU245">
        <v>321</v>
      </c>
      <c r="AV245" t="s">
        <v>1326</v>
      </c>
      <c r="AZ245" t="s">
        <v>1327</v>
      </c>
      <c r="BA245" t="s">
        <v>70</v>
      </c>
    </row>
    <row r="246" spans="1:53" x14ac:dyDescent="0.3">
      <c r="A246" t="s">
        <v>71</v>
      </c>
      <c r="B246">
        <v>22</v>
      </c>
      <c r="C246" t="s">
        <v>108</v>
      </c>
      <c r="D246" t="s">
        <v>246</v>
      </c>
      <c r="E246" t="s">
        <v>393</v>
      </c>
      <c r="F246" t="s">
        <v>1328</v>
      </c>
      <c r="G246" t="s">
        <v>109</v>
      </c>
      <c r="H246" t="s">
        <v>110</v>
      </c>
      <c r="K246">
        <v>10</v>
      </c>
      <c r="M246" t="s">
        <v>249</v>
      </c>
      <c r="N246" t="s">
        <v>111</v>
      </c>
      <c r="O246">
        <v>4</v>
      </c>
      <c r="P246" t="s">
        <v>60</v>
      </c>
      <c r="Q246" t="s">
        <v>59</v>
      </c>
      <c r="R246" t="s">
        <v>64</v>
      </c>
      <c r="S246" t="s">
        <v>62</v>
      </c>
      <c r="T246" t="s">
        <v>61</v>
      </c>
      <c r="U246" t="s">
        <v>65</v>
      </c>
      <c r="V246" t="s">
        <v>63</v>
      </c>
      <c r="W246" t="s">
        <v>250</v>
      </c>
      <c r="X246" s="1">
        <v>44753</v>
      </c>
      <c r="Y246" t="s">
        <v>66</v>
      </c>
      <c r="Z246" t="s">
        <v>209</v>
      </c>
      <c r="AH246" t="s">
        <v>114</v>
      </c>
      <c r="AI246" t="s">
        <v>200</v>
      </c>
      <c r="AJ246" t="s">
        <v>200</v>
      </c>
      <c r="AK246" t="s">
        <v>200</v>
      </c>
      <c r="AL246" t="s">
        <v>200</v>
      </c>
      <c r="AM246" t="s">
        <v>200</v>
      </c>
      <c r="AN246" t="s">
        <v>114</v>
      </c>
      <c r="AO246" t="s">
        <v>114</v>
      </c>
      <c r="AS246" t="s">
        <v>1329</v>
      </c>
      <c r="AT246" s="2">
        <v>44882.758680555555</v>
      </c>
      <c r="AU246">
        <v>322</v>
      </c>
      <c r="AV246" t="s">
        <v>1330</v>
      </c>
      <c r="AZ246" t="s">
        <v>1331</v>
      </c>
      <c r="BA246" t="s">
        <v>70</v>
      </c>
    </row>
    <row r="247" spans="1:53" x14ac:dyDescent="0.3">
      <c r="A247" t="s">
        <v>71</v>
      </c>
      <c r="B247">
        <v>26</v>
      </c>
      <c r="C247" t="s">
        <v>118</v>
      </c>
      <c r="D247" t="s">
        <v>119</v>
      </c>
      <c r="E247" t="s">
        <v>481</v>
      </c>
      <c r="F247" t="s">
        <v>248</v>
      </c>
      <c r="G247" t="s">
        <v>109</v>
      </c>
      <c r="H247" t="s">
        <v>110</v>
      </c>
      <c r="K247">
        <v>5</v>
      </c>
      <c r="M247" t="s">
        <v>126</v>
      </c>
      <c r="N247" t="s">
        <v>111</v>
      </c>
      <c r="O247">
        <v>3</v>
      </c>
      <c r="P247" t="s">
        <v>60</v>
      </c>
      <c r="Q247" t="s">
        <v>59</v>
      </c>
      <c r="R247" t="s">
        <v>62</v>
      </c>
      <c r="S247" t="s">
        <v>64</v>
      </c>
      <c r="T247" t="s">
        <v>63</v>
      </c>
      <c r="U247" t="s">
        <v>61</v>
      </c>
      <c r="V247" t="s">
        <v>65</v>
      </c>
      <c r="X247" s="1">
        <v>44753</v>
      </c>
      <c r="Y247" t="s">
        <v>66</v>
      </c>
      <c r="Z247" t="s">
        <v>109</v>
      </c>
      <c r="AA247" t="s">
        <v>113</v>
      </c>
      <c r="AB247" t="s">
        <v>113</v>
      </c>
      <c r="AC247" t="s">
        <v>113</v>
      </c>
      <c r="AD247" t="s">
        <v>113</v>
      </c>
      <c r="AE247" t="s">
        <v>113</v>
      </c>
      <c r="AF247" t="s">
        <v>113</v>
      </c>
      <c r="AG247" t="s">
        <v>113</v>
      </c>
      <c r="AH247" t="s">
        <v>115</v>
      </c>
      <c r="AI247" t="s">
        <v>115</v>
      </c>
      <c r="AJ247" t="s">
        <v>115</v>
      </c>
      <c r="AK247" t="s">
        <v>115</v>
      </c>
      <c r="AL247" t="s">
        <v>115</v>
      </c>
      <c r="AM247" t="s">
        <v>115</v>
      </c>
      <c r="AN247" t="s">
        <v>114</v>
      </c>
      <c r="AO247" t="s">
        <v>115</v>
      </c>
      <c r="AS247" t="s">
        <v>1332</v>
      </c>
      <c r="AT247" s="2">
        <v>44882.758692129632</v>
      </c>
      <c r="AU247">
        <v>239</v>
      </c>
      <c r="AV247" t="s">
        <v>1333</v>
      </c>
      <c r="AZ247" t="s">
        <v>1334</v>
      </c>
      <c r="BA247" t="s">
        <v>70</v>
      </c>
    </row>
    <row r="248" spans="1:53" x14ac:dyDescent="0.3">
      <c r="A248" t="s">
        <v>55</v>
      </c>
      <c r="B248">
        <v>29</v>
      </c>
      <c r="C248" t="s">
        <v>118</v>
      </c>
      <c r="D248" t="s">
        <v>56</v>
      </c>
      <c r="E248" t="s">
        <v>163</v>
      </c>
      <c r="G248" t="s">
        <v>109</v>
      </c>
      <c r="H248" t="s">
        <v>110</v>
      </c>
      <c r="K248">
        <v>3</v>
      </c>
      <c r="M248" t="s">
        <v>178</v>
      </c>
      <c r="N248" t="s">
        <v>111</v>
      </c>
      <c r="O248">
        <v>1</v>
      </c>
      <c r="P248" t="s">
        <v>60</v>
      </c>
      <c r="Q248" t="s">
        <v>59</v>
      </c>
      <c r="R248" t="s">
        <v>62</v>
      </c>
      <c r="S248" t="s">
        <v>63</v>
      </c>
      <c r="T248" t="s">
        <v>61</v>
      </c>
      <c r="U248" t="s">
        <v>64</v>
      </c>
      <c r="V248" t="s">
        <v>65</v>
      </c>
      <c r="W248" t="s">
        <v>148</v>
      </c>
      <c r="X248" t="s">
        <v>79</v>
      </c>
      <c r="Y248" t="s">
        <v>91</v>
      </c>
      <c r="Z248" t="s">
        <v>109</v>
      </c>
      <c r="AA248" t="s">
        <v>114</v>
      </c>
      <c r="AB248" t="s">
        <v>112</v>
      </c>
      <c r="AC248" t="s">
        <v>137</v>
      </c>
      <c r="AD248" t="s">
        <v>112</v>
      </c>
      <c r="AE248" t="s">
        <v>112</v>
      </c>
      <c r="AF248" t="s">
        <v>114</v>
      </c>
      <c r="AG248" t="s">
        <v>114</v>
      </c>
      <c r="AH248" t="s">
        <v>114</v>
      </c>
      <c r="AI248" t="s">
        <v>200</v>
      </c>
      <c r="AJ248" t="s">
        <v>114</v>
      </c>
      <c r="AK248" t="s">
        <v>200</v>
      </c>
      <c r="AL248" t="s">
        <v>114</v>
      </c>
      <c r="AM248" t="s">
        <v>200</v>
      </c>
      <c r="AN248" t="s">
        <v>114</v>
      </c>
      <c r="AO248" t="s">
        <v>179</v>
      </c>
      <c r="AP248" t="s">
        <v>1335</v>
      </c>
      <c r="AQ248" t="s">
        <v>1135</v>
      </c>
      <c r="AR248" t="s">
        <v>148</v>
      </c>
      <c r="AS248" t="s">
        <v>1336</v>
      </c>
      <c r="AT248" s="2">
        <v>44882.762546296297</v>
      </c>
      <c r="AU248">
        <v>410</v>
      </c>
      <c r="AV248" t="s">
        <v>1337</v>
      </c>
      <c r="AZ248" t="s">
        <v>1338</v>
      </c>
      <c r="BA248" t="s">
        <v>70</v>
      </c>
    </row>
    <row r="249" spans="1:53" hidden="1" x14ac:dyDescent="0.3">
      <c r="A249" t="s">
        <v>55</v>
      </c>
      <c r="B249">
        <v>25</v>
      </c>
      <c r="C249" t="s">
        <v>118</v>
      </c>
      <c r="D249" t="s">
        <v>56</v>
      </c>
      <c r="E249" t="s">
        <v>443</v>
      </c>
      <c r="F249" t="s">
        <v>1339</v>
      </c>
      <c r="G249" t="s">
        <v>209</v>
      </c>
      <c r="AS249" t="s">
        <v>1340</v>
      </c>
      <c r="AT249" s="2">
        <v>44882.764236111114</v>
      </c>
      <c r="AU249">
        <v>111</v>
      </c>
      <c r="AV249" t="s">
        <v>1341</v>
      </c>
      <c r="AZ249" t="s">
        <v>1342</v>
      </c>
      <c r="BA249" t="s">
        <v>70</v>
      </c>
    </row>
    <row r="250" spans="1:53" x14ac:dyDescent="0.3">
      <c r="A250" t="s">
        <v>71</v>
      </c>
      <c r="B250">
        <v>27</v>
      </c>
      <c r="C250" t="s">
        <v>118</v>
      </c>
      <c r="D250" t="s">
        <v>88</v>
      </c>
      <c r="E250" t="s">
        <v>937</v>
      </c>
      <c r="F250" t="s">
        <v>1343</v>
      </c>
      <c r="G250" t="s">
        <v>109</v>
      </c>
      <c r="H250" t="s">
        <v>133</v>
      </c>
      <c r="I250">
        <v>5</v>
      </c>
      <c r="M250" t="s">
        <v>134</v>
      </c>
      <c r="N250" t="s">
        <v>111</v>
      </c>
      <c r="O250">
        <v>3</v>
      </c>
      <c r="P250" t="s">
        <v>60</v>
      </c>
      <c r="Q250" t="s">
        <v>59</v>
      </c>
      <c r="R250" t="s">
        <v>62</v>
      </c>
      <c r="S250" t="s">
        <v>63</v>
      </c>
      <c r="T250" t="s">
        <v>61</v>
      </c>
      <c r="U250" t="s">
        <v>65</v>
      </c>
      <c r="V250" t="s">
        <v>64</v>
      </c>
      <c r="X250" t="s">
        <v>74</v>
      </c>
      <c r="Y250" t="s">
        <v>66</v>
      </c>
      <c r="Z250" t="s">
        <v>109</v>
      </c>
      <c r="AA250" t="s">
        <v>113</v>
      </c>
      <c r="AB250" t="s">
        <v>114</v>
      </c>
      <c r="AC250" t="s">
        <v>137</v>
      </c>
      <c r="AD250" t="s">
        <v>137</v>
      </c>
      <c r="AE250" t="s">
        <v>114</v>
      </c>
      <c r="AF250" t="s">
        <v>114</v>
      </c>
      <c r="AG250" t="s">
        <v>114</v>
      </c>
      <c r="AH250" t="s">
        <v>115</v>
      </c>
      <c r="AI250" t="s">
        <v>115</v>
      </c>
      <c r="AJ250" t="s">
        <v>115</v>
      </c>
      <c r="AK250" t="s">
        <v>115</v>
      </c>
      <c r="AL250" t="s">
        <v>115</v>
      </c>
      <c r="AM250" t="s">
        <v>115</v>
      </c>
      <c r="AN250" t="s">
        <v>114</v>
      </c>
      <c r="AO250" t="s">
        <v>114</v>
      </c>
      <c r="AS250" t="s">
        <v>1344</v>
      </c>
      <c r="AT250" s="2">
        <v>44882.765300925923</v>
      </c>
      <c r="AU250">
        <v>179</v>
      </c>
      <c r="AV250" t="s">
        <v>1345</v>
      </c>
      <c r="AZ250" t="s">
        <v>1346</v>
      </c>
      <c r="BA250" t="s">
        <v>70</v>
      </c>
    </row>
    <row r="251" spans="1:53" x14ac:dyDescent="0.3">
      <c r="A251" t="s">
        <v>55</v>
      </c>
      <c r="B251">
        <v>24</v>
      </c>
      <c r="C251" t="s">
        <v>118</v>
      </c>
      <c r="D251" t="s">
        <v>119</v>
      </c>
      <c r="E251" t="s">
        <v>481</v>
      </c>
      <c r="F251" t="s">
        <v>1347</v>
      </c>
      <c r="G251" t="s">
        <v>109</v>
      </c>
      <c r="H251" t="s">
        <v>110</v>
      </c>
      <c r="K251">
        <v>3</v>
      </c>
      <c r="M251" t="s">
        <v>190</v>
      </c>
      <c r="N251" t="s">
        <v>111</v>
      </c>
      <c r="O251">
        <v>3</v>
      </c>
      <c r="P251" t="s">
        <v>60</v>
      </c>
      <c r="Q251" t="s">
        <v>62</v>
      </c>
      <c r="R251" t="s">
        <v>61</v>
      </c>
      <c r="S251" t="s">
        <v>64</v>
      </c>
      <c r="T251" t="s">
        <v>63</v>
      </c>
      <c r="U251" t="s">
        <v>65</v>
      </c>
      <c r="V251" t="s">
        <v>59</v>
      </c>
      <c r="X251" s="1">
        <v>44753</v>
      </c>
      <c r="Y251" t="s">
        <v>91</v>
      </c>
      <c r="Z251" t="s">
        <v>109</v>
      </c>
      <c r="AA251" t="s">
        <v>114</v>
      </c>
      <c r="AB251" t="s">
        <v>114</v>
      </c>
      <c r="AC251" t="s">
        <v>114</v>
      </c>
      <c r="AD251" t="s">
        <v>114</v>
      </c>
      <c r="AE251" t="s">
        <v>113</v>
      </c>
      <c r="AF251" t="s">
        <v>113</v>
      </c>
      <c r="AG251" t="s">
        <v>113</v>
      </c>
      <c r="AH251" t="s">
        <v>114</v>
      </c>
      <c r="AI251" t="s">
        <v>114</v>
      </c>
      <c r="AJ251" t="s">
        <v>114</v>
      </c>
      <c r="AK251" t="s">
        <v>114</v>
      </c>
      <c r="AL251" t="s">
        <v>114</v>
      </c>
      <c r="AM251" t="s">
        <v>114</v>
      </c>
      <c r="AN251" t="s">
        <v>114</v>
      </c>
      <c r="AO251" t="s">
        <v>114</v>
      </c>
      <c r="AS251" t="s">
        <v>1348</v>
      </c>
      <c r="AT251" s="2">
        <v>44882.767881944441</v>
      </c>
      <c r="AU251">
        <v>189</v>
      </c>
      <c r="AV251" t="s">
        <v>1349</v>
      </c>
      <c r="AZ251" t="s">
        <v>1350</v>
      </c>
      <c r="BA251" t="s">
        <v>70</v>
      </c>
    </row>
    <row r="252" spans="1:53" x14ac:dyDescent="0.3">
      <c r="A252" t="s">
        <v>71</v>
      </c>
      <c r="B252">
        <v>24</v>
      </c>
      <c r="C252" t="s">
        <v>118</v>
      </c>
      <c r="D252" t="s">
        <v>56</v>
      </c>
      <c r="E252" t="s">
        <v>163</v>
      </c>
      <c r="G252" t="s">
        <v>109</v>
      </c>
      <c r="H252" t="s">
        <v>133</v>
      </c>
      <c r="I252">
        <v>2</v>
      </c>
      <c r="M252" t="s">
        <v>220</v>
      </c>
      <c r="N252" t="s">
        <v>214</v>
      </c>
      <c r="O252">
        <v>1</v>
      </c>
      <c r="P252" t="s">
        <v>60</v>
      </c>
      <c r="Q252" t="s">
        <v>63</v>
      </c>
      <c r="R252" t="s">
        <v>62</v>
      </c>
      <c r="S252" t="s">
        <v>64</v>
      </c>
      <c r="T252" t="s">
        <v>61</v>
      </c>
      <c r="U252" t="s">
        <v>65</v>
      </c>
      <c r="V252" t="s">
        <v>59</v>
      </c>
      <c r="X252" s="1">
        <v>44753</v>
      </c>
      <c r="Y252" t="s">
        <v>91</v>
      </c>
      <c r="Z252" t="s">
        <v>209</v>
      </c>
      <c r="AH252" t="s">
        <v>114</v>
      </c>
      <c r="AI252" t="s">
        <v>128</v>
      </c>
      <c r="AJ252" t="s">
        <v>128</v>
      </c>
      <c r="AK252" t="s">
        <v>115</v>
      </c>
      <c r="AL252" t="s">
        <v>114</v>
      </c>
      <c r="AM252" t="s">
        <v>114</v>
      </c>
      <c r="AN252" t="s">
        <v>114</v>
      </c>
      <c r="AO252" t="s">
        <v>128</v>
      </c>
      <c r="AP252" t="s">
        <v>1351</v>
      </c>
      <c r="AQ252" t="s">
        <v>499</v>
      </c>
      <c r="AR252" t="s">
        <v>194</v>
      </c>
      <c r="AS252" t="s">
        <v>1351</v>
      </c>
      <c r="AT252" s="2">
        <v>44882.771608796298</v>
      </c>
      <c r="AU252">
        <v>404</v>
      </c>
      <c r="AV252" t="s">
        <v>1352</v>
      </c>
      <c r="AZ252" t="s">
        <v>1353</v>
      </c>
      <c r="BA252" t="s">
        <v>70</v>
      </c>
    </row>
    <row r="253" spans="1:53" x14ac:dyDescent="0.3">
      <c r="A253" t="s">
        <v>71</v>
      </c>
      <c r="B253">
        <v>25</v>
      </c>
      <c r="C253" t="s">
        <v>108</v>
      </c>
      <c r="D253" t="s">
        <v>88</v>
      </c>
      <c r="E253" t="s">
        <v>282</v>
      </c>
      <c r="F253" t="s">
        <v>753</v>
      </c>
      <c r="G253" t="s">
        <v>109</v>
      </c>
      <c r="H253" t="s">
        <v>133</v>
      </c>
      <c r="I253">
        <v>10</v>
      </c>
      <c r="M253" t="s">
        <v>178</v>
      </c>
      <c r="N253" t="s">
        <v>312</v>
      </c>
      <c r="O253">
        <v>1</v>
      </c>
      <c r="P253" t="s">
        <v>60</v>
      </c>
      <c r="Q253" t="s">
        <v>63</v>
      </c>
      <c r="R253" t="s">
        <v>61</v>
      </c>
      <c r="S253" t="s">
        <v>62</v>
      </c>
      <c r="T253" t="s">
        <v>64</v>
      </c>
      <c r="U253" t="s">
        <v>59</v>
      </c>
      <c r="V253" t="s">
        <v>65</v>
      </c>
      <c r="X253" t="s">
        <v>74</v>
      </c>
      <c r="Y253" t="s">
        <v>66</v>
      </c>
      <c r="Z253" t="s">
        <v>109</v>
      </c>
      <c r="AA253" t="s">
        <v>114</v>
      </c>
      <c r="AB253" t="s">
        <v>137</v>
      </c>
      <c r="AC253" t="s">
        <v>114</v>
      </c>
      <c r="AD253" t="s">
        <v>137</v>
      </c>
      <c r="AE253" t="s">
        <v>136</v>
      </c>
      <c r="AF253" t="s">
        <v>137</v>
      </c>
      <c r="AG253" t="s">
        <v>137</v>
      </c>
      <c r="AH253" t="s">
        <v>114</v>
      </c>
      <c r="AI253" t="s">
        <v>114</v>
      </c>
      <c r="AJ253" t="s">
        <v>114</v>
      </c>
      <c r="AK253" t="s">
        <v>115</v>
      </c>
      <c r="AL253" t="s">
        <v>115</v>
      </c>
      <c r="AM253" t="s">
        <v>114</v>
      </c>
      <c r="AN253" t="s">
        <v>128</v>
      </c>
      <c r="AO253" t="s">
        <v>128</v>
      </c>
      <c r="AP253" t="s">
        <v>1354</v>
      </c>
      <c r="AR253" t="s">
        <v>181</v>
      </c>
      <c r="AS253" t="s">
        <v>1355</v>
      </c>
      <c r="AT253" s="2">
        <v>44882.775358796294</v>
      </c>
      <c r="AU253">
        <v>171</v>
      </c>
      <c r="AV253" t="s">
        <v>1356</v>
      </c>
      <c r="AZ253" t="s">
        <v>1357</v>
      </c>
      <c r="BA253" t="s">
        <v>70</v>
      </c>
    </row>
    <row r="254" spans="1:53" x14ac:dyDescent="0.3">
      <c r="A254" t="s">
        <v>71</v>
      </c>
      <c r="B254">
        <v>25</v>
      </c>
      <c r="C254" t="s">
        <v>118</v>
      </c>
      <c r="D254" t="s">
        <v>56</v>
      </c>
      <c r="E254" t="s">
        <v>57</v>
      </c>
      <c r="F254" t="s">
        <v>1358</v>
      </c>
      <c r="G254" t="s">
        <v>109</v>
      </c>
      <c r="H254" t="s">
        <v>133</v>
      </c>
      <c r="I254">
        <v>5</v>
      </c>
      <c r="M254" t="s">
        <v>220</v>
      </c>
      <c r="N254" t="s">
        <v>214</v>
      </c>
      <c r="O254">
        <v>1</v>
      </c>
      <c r="P254" t="s">
        <v>60</v>
      </c>
      <c r="Q254" t="s">
        <v>59</v>
      </c>
      <c r="R254" t="s">
        <v>61</v>
      </c>
      <c r="S254" t="s">
        <v>63</v>
      </c>
      <c r="T254" t="s">
        <v>64</v>
      </c>
      <c r="U254" t="s">
        <v>65</v>
      </c>
      <c r="V254" t="s">
        <v>62</v>
      </c>
      <c r="W254" t="s">
        <v>1359</v>
      </c>
      <c r="X254" t="s">
        <v>74</v>
      </c>
      <c r="Y254" t="s">
        <v>66</v>
      </c>
      <c r="Z254" t="s">
        <v>209</v>
      </c>
      <c r="AH254" t="s">
        <v>114</v>
      </c>
      <c r="AI254" t="s">
        <v>114</v>
      </c>
      <c r="AJ254" t="s">
        <v>115</v>
      </c>
      <c r="AK254" t="s">
        <v>115</v>
      </c>
      <c r="AL254" t="s">
        <v>114</v>
      </c>
      <c r="AM254" t="s">
        <v>115</v>
      </c>
      <c r="AN254" t="s">
        <v>114</v>
      </c>
      <c r="AO254" t="s">
        <v>114</v>
      </c>
      <c r="AP254" t="s">
        <v>1360</v>
      </c>
      <c r="AQ254" t="s">
        <v>148</v>
      </c>
      <c r="AR254" t="s">
        <v>194</v>
      </c>
      <c r="AS254" t="s">
        <v>1361</v>
      </c>
      <c r="AT254" s="2">
        <v>44882.787395833337</v>
      </c>
      <c r="AU254">
        <v>1217</v>
      </c>
      <c r="AV254" t="s">
        <v>1362</v>
      </c>
      <c r="AZ254" t="s">
        <v>1363</v>
      </c>
      <c r="BA254" t="s">
        <v>70</v>
      </c>
    </row>
    <row r="255" spans="1:53" x14ac:dyDescent="0.3">
      <c r="A255" t="s">
        <v>55</v>
      </c>
      <c r="B255">
        <v>27</v>
      </c>
      <c r="C255" t="s">
        <v>118</v>
      </c>
      <c r="D255" t="s">
        <v>119</v>
      </c>
      <c r="E255" t="s">
        <v>438</v>
      </c>
      <c r="F255" t="s">
        <v>1364</v>
      </c>
      <c r="G255" t="s">
        <v>109</v>
      </c>
      <c r="H255" t="s">
        <v>133</v>
      </c>
      <c r="I255">
        <v>5</v>
      </c>
      <c r="M255" t="s">
        <v>126</v>
      </c>
      <c r="N255" t="s">
        <v>111</v>
      </c>
      <c r="O255">
        <v>1</v>
      </c>
      <c r="P255" t="s">
        <v>60</v>
      </c>
      <c r="Q255" t="s">
        <v>61</v>
      </c>
      <c r="R255" t="s">
        <v>63</v>
      </c>
      <c r="S255" t="s">
        <v>62</v>
      </c>
      <c r="T255" t="s">
        <v>59</v>
      </c>
      <c r="U255" t="s">
        <v>65</v>
      </c>
      <c r="V255" t="s">
        <v>64</v>
      </c>
      <c r="X255" s="1">
        <v>44753</v>
      </c>
      <c r="Y255" t="s">
        <v>66</v>
      </c>
      <c r="Z255" t="s">
        <v>109</v>
      </c>
      <c r="AA255" t="s">
        <v>114</v>
      </c>
      <c r="AB255" t="s">
        <v>114</v>
      </c>
      <c r="AC255" t="s">
        <v>112</v>
      </c>
      <c r="AD255" t="s">
        <v>137</v>
      </c>
      <c r="AE255" t="s">
        <v>114</v>
      </c>
      <c r="AF255" t="s">
        <v>114</v>
      </c>
      <c r="AG255" t="s">
        <v>114</v>
      </c>
      <c r="AH255" t="s">
        <v>114</v>
      </c>
      <c r="AI255" t="s">
        <v>114</v>
      </c>
      <c r="AJ255" t="s">
        <v>115</v>
      </c>
      <c r="AK255" t="s">
        <v>115</v>
      </c>
      <c r="AL255" t="s">
        <v>114</v>
      </c>
      <c r="AM255" t="s">
        <v>114</v>
      </c>
      <c r="AN255" t="s">
        <v>114</v>
      </c>
      <c r="AO255" t="s">
        <v>179</v>
      </c>
      <c r="AP255" t="s">
        <v>1365</v>
      </c>
      <c r="AS255" t="s">
        <v>1366</v>
      </c>
      <c r="AT255" s="2">
        <v>44882.788043981483</v>
      </c>
      <c r="AU255">
        <v>265</v>
      </c>
      <c r="AV255" t="s">
        <v>1367</v>
      </c>
      <c r="AZ255" t="s">
        <v>1368</v>
      </c>
      <c r="BA255" t="s">
        <v>70</v>
      </c>
    </row>
    <row r="256" spans="1:53" x14ac:dyDescent="0.3">
      <c r="A256" t="s">
        <v>71</v>
      </c>
      <c r="B256">
        <v>22</v>
      </c>
      <c r="C256" t="s">
        <v>108</v>
      </c>
      <c r="D256" t="s">
        <v>56</v>
      </c>
      <c r="E256" t="s">
        <v>616</v>
      </c>
      <c r="G256" t="s">
        <v>109</v>
      </c>
      <c r="H256" t="s">
        <v>133</v>
      </c>
      <c r="I256">
        <v>1</v>
      </c>
      <c r="M256" t="s">
        <v>284</v>
      </c>
      <c r="N256" t="s">
        <v>111</v>
      </c>
      <c r="O256">
        <v>4</v>
      </c>
      <c r="P256" t="s">
        <v>60</v>
      </c>
      <c r="Q256" t="s">
        <v>62</v>
      </c>
      <c r="R256" t="s">
        <v>65</v>
      </c>
      <c r="S256" t="s">
        <v>64</v>
      </c>
      <c r="T256" t="s">
        <v>61</v>
      </c>
      <c r="U256" t="s">
        <v>63</v>
      </c>
      <c r="V256" t="s">
        <v>59</v>
      </c>
      <c r="X256" s="1">
        <v>44753</v>
      </c>
      <c r="Y256" t="s">
        <v>66</v>
      </c>
      <c r="Z256" t="s">
        <v>109</v>
      </c>
      <c r="AA256" t="s">
        <v>113</v>
      </c>
      <c r="AB256" t="s">
        <v>114</v>
      </c>
      <c r="AC256" t="s">
        <v>114</v>
      </c>
      <c r="AD256" t="s">
        <v>113</v>
      </c>
      <c r="AE256" t="s">
        <v>113</v>
      </c>
      <c r="AF256" t="s">
        <v>114</v>
      </c>
      <c r="AG256" t="s">
        <v>114</v>
      </c>
      <c r="AH256" t="s">
        <v>115</v>
      </c>
      <c r="AI256" t="s">
        <v>115</v>
      </c>
      <c r="AJ256" t="s">
        <v>114</v>
      </c>
      <c r="AK256" t="s">
        <v>115</v>
      </c>
      <c r="AL256" t="s">
        <v>114</v>
      </c>
      <c r="AM256" t="s">
        <v>115</v>
      </c>
      <c r="AN256" t="s">
        <v>128</v>
      </c>
      <c r="AO256" t="s">
        <v>128</v>
      </c>
      <c r="AQ256" t="s">
        <v>222</v>
      </c>
      <c r="AR256" t="s">
        <v>222</v>
      </c>
      <c r="AS256" t="s">
        <v>1369</v>
      </c>
      <c r="AT256" s="2">
        <v>44882.797511574077</v>
      </c>
      <c r="AU256">
        <v>283</v>
      </c>
      <c r="AV256" t="s">
        <v>1370</v>
      </c>
      <c r="AZ256" t="s">
        <v>1371</v>
      </c>
      <c r="BA256" t="s">
        <v>70</v>
      </c>
    </row>
    <row r="257" spans="1:53" x14ac:dyDescent="0.3">
      <c r="A257" t="s">
        <v>71</v>
      </c>
      <c r="B257">
        <v>21</v>
      </c>
      <c r="C257" t="s">
        <v>108</v>
      </c>
      <c r="D257" t="s">
        <v>119</v>
      </c>
      <c r="E257" t="s">
        <v>481</v>
      </c>
      <c r="F257" t="s">
        <v>1372</v>
      </c>
      <c r="G257" t="s">
        <v>109</v>
      </c>
      <c r="H257" t="s">
        <v>133</v>
      </c>
      <c r="I257">
        <v>5</v>
      </c>
      <c r="M257" t="s">
        <v>126</v>
      </c>
      <c r="N257" t="s">
        <v>135</v>
      </c>
      <c r="O257">
        <v>2</v>
      </c>
      <c r="P257" t="s">
        <v>60</v>
      </c>
      <c r="Q257" t="s">
        <v>59</v>
      </c>
      <c r="R257" t="s">
        <v>64</v>
      </c>
      <c r="S257" t="s">
        <v>61</v>
      </c>
      <c r="T257" t="s">
        <v>63</v>
      </c>
      <c r="U257" t="s">
        <v>62</v>
      </c>
      <c r="V257" t="s">
        <v>65</v>
      </c>
      <c r="X257" t="s">
        <v>74</v>
      </c>
      <c r="Y257" t="s">
        <v>66</v>
      </c>
      <c r="Z257" t="s">
        <v>209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  <c r="AN257" t="s">
        <v>114</v>
      </c>
      <c r="AO257" t="s">
        <v>114</v>
      </c>
      <c r="AT257" s="2">
        <v>44882.804745370369</v>
      </c>
      <c r="AU257">
        <v>239</v>
      </c>
      <c r="AV257" t="s">
        <v>1373</v>
      </c>
      <c r="AZ257" t="s">
        <v>1374</v>
      </c>
      <c r="BA257" t="s">
        <v>70</v>
      </c>
    </row>
    <row r="258" spans="1:53" x14ac:dyDescent="0.3">
      <c r="A258" t="s">
        <v>55</v>
      </c>
      <c r="B258">
        <v>32</v>
      </c>
      <c r="C258" t="s">
        <v>118</v>
      </c>
      <c r="D258" t="s">
        <v>495</v>
      </c>
      <c r="E258" t="s">
        <v>163</v>
      </c>
      <c r="F258" t="s">
        <v>1375</v>
      </c>
      <c r="G258" t="s">
        <v>109</v>
      </c>
      <c r="H258" t="s">
        <v>647</v>
      </c>
      <c r="L258">
        <v>5</v>
      </c>
      <c r="M258" t="s">
        <v>142</v>
      </c>
      <c r="N258" t="s">
        <v>111</v>
      </c>
      <c r="O258">
        <v>7</v>
      </c>
      <c r="P258" t="s">
        <v>65</v>
      </c>
      <c r="Q258" t="s">
        <v>61</v>
      </c>
      <c r="R258" t="s">
        <v>59</v>
      </c>
      <c r="S258" t="s">
        <v>63</v>
      </c>
      <c r="T258" t="s">
        <v>62</v>
      </c>
      <c r="U258" t="s">
        <v>60</v>
      </c>
      <c r="V258" t="s">
        <v>64</v>
      </c>
      <c r="X258" s="1">
        <v>44753</v>
      </c>
      <c r="Y258" t="s">
        <v>66</v>
      </c>
      <c r="Z258" t="s">
        <v>109</v>
      </c>
      <c r="AA258" t="s">
        <v>137</v>
      </c>
      <c r="AB258" t="s">
        <v>137</v>
      </c>
      <c r="AC258" t="s">
        <v>112</v>
      </c>
      <c r="AD258" t="s">
        <v>113</v>
      </c>
      <c r="AE258" t="s">
        <v>112</v>
      </c>
      <c r="AF258" t="s">
        <v>114</v>
      </c>
      <c r="AG258" t="s">
        <v>113</v>
      </c>
      <c r="AH258" t="s">
        <v>115</v>
      </c>
      <c r="AI258" t="s">
        <v>115</v>
      </c>
      <c r="AJ258" t="s">
        <v>114</v>
      </c>
      <c r="AK258" t="s">
        <v>200</v>
      </c>
      <c r="AL258" t="s">
        <v>200</v>
      </c>
      <c r="AM258" t="s">
        <v>115</v>
      </c>
      <c r="AN258" t="s">
        <v>200</v>
      </c>
      <c r="AO258" t="s">
        <v>115</v>
      </c>
      <c r="AP258" t="s">
        <v>1376</v>
      </c>
      <c r="AQ258" t="s">
        <v>1376</v>
      </c>
      <c r="AR258" t="s">
        <v>181</v>
      </c>
      <c r="AS258" t="s">
        <v>1377</v>
      </c>
      <c r="AT258" s="2">
        <v>44882.828356481485</v>
      </c>
      <c r="AU258">
        <v>89</v>
      </c>
      <c r="AV258" t="s">
        <v>1378</v>
      </c>
      <c r="AZ258" t="s">
        <v>1379</v>
      </c>
      <c r="BA258" t="s">
        <v>70</v>
      </c>
    </row>
    <row r="259" spans="1:53" x14ac:dyDescent="0.3">
      <c r="A259" t="s">
        <v>71</v>
      </c>
      <c r="B259">
        <v>17</v>
      </c>
      <c r="C259" t="s">
        <v>108</v>
      </c>
      <c r="D259" t="s">
        <v>119</v>
      </c>
      <c r="E259" t="s">
        <v>185</v>
      </c>
      <c r="G259" t="s">
        <v>109</v>
      </c>
      <c r="H259" t="s">
        <v>133</v>
      </c>
      <c r="I259">
        <v>5</v>
      </c>
      <c r="M259" t="s">
        <v>126</v>
      </c>
      <c r="N259" t="s">
        <v>111</v>
      </c>
      <c r="O259">
        <v>1</v>
      </c>
      <c r="P259" t="s">
        <v>60</v>
      </c>
      <c r="Q259" t="s">
        <v>63</v>
      </c>
      <c r="R259" t="s">
        <v>61</v>
      </c>
      <c r="S259" t="s">
        <v>64</v>
      </c>
      <c r="T259" t="s">
        <v>65</v>
      </c>
      <c r="U259" t="s">
        <v>62</v>
      </c>
      <c r="V259" t="s">
        <v>59</v>
      </c>
      <c r="X259" t="s">
        <v>79</v>
      </c>
      <c r="Y259" t="s">
        <v>66</v>
      </c>
      <c r="Z259" t="s">
        <v>109</v>
      </c>
      <c r="AA259" t="s">
        <v>112</v>
      </c>
      <c r="AB259" t="s">
        <v>113</v>
      </c>
      <c r="AC259" t="s">
        <v>113</v>
      </c>
      <c r="AD259" t="s">
        <v>113</v>
      </c>
      <c r="AE259" t="s">
        <v>113</v>
      </c>
      <c r="AF259" t="s">
        <v>113</v>
      </c>
      <c r="AG259" t="s">
        <v>113</v>
      </c>
      <c r="AH259" t="s">
        <v>128</v>
      </c>
      <c r="AI259" t="s">
        <v>128</v>
      </c>
      <c r="AJ259" t="s">
        <v>115</v>
      </c>
      <c r="AK259" t="s">
        <v>128</v>
      </c>
      <c r="AL259" t="s">
        <v>128</v>
      </c>
      <c r="AM259" t="s">
        <v>128</v>
      </c>
      <c r="AN259" t="s">
        <v>128</v>
      </c>
      <c r="AO259" t="s">
        <v>128</v>
      </c>
      <c r="AR259" t="s">
        <v>222</v>
      </c>
      <c r="AS259" t="s">
        <v>1380</v>
      </c>
      <c r="AT259" s="2">
        <v>44882.833101851851</v>
      </c>
      <c r="AU259">
        <v>360</v>
      </c>
      <c r="AV259" t="s">
        <v>1381</v>
      </c>
      <c r="AZ259" t="s">
        <v>1382</v>
      </c>
      <c r="BA259" t="s">
        <v>70</v>
      </c>
    </row>
    <row r="260" spans="1:53" x14ac:dyDescent="0.3">
      <c r="A260" t="s">
        <v>71</v>
      </c>
      <c r="B260">
        <v>21</v>
      </c>
      <c r="C260" t="s">
        <v>108</v>
      </c>
      <c r="D260" t="s">
        <v>56</v>
      </c>
      <c r="E260" t="s">
        <v>99</v>
      </c>
      <c r="F260" t="s">
        <v>1383</v>
      </c>
      <c r="G260" t="s">
        <v>109</v>
      </c>
      <c r="H260" t="s">
        <v>133</v>
      </c>
      <c r="I260">
        <v>10</v>
      </c>
      <c r="M260" t="s">
        <v>126</v>
      </c>
      <c r="N260" t="s">
        <v>111</v>
      </c>
      <c r="O260">
        <v>3</v>
      </c>
      <c r="P260" t="s">
        <v>60</v>
      </c>
      <c r="Q260" t="s">
        <v>62</v>
      </c>
      <c r="R260" t="s">
        <v>65</v>
      </c>
      <c r="S260" t="s">
        <v>64</v>
      </c>
      <c r="T260" t="s">
        <v>61</v>
      </c>
      <c r="U260" t="s">
        <v>63</v>
      </c>
      <c r="V260" t="s">
        <v>59</v>
      </c>
      <c r="X260" s="1">
        <v>44753</v>
      </c>
      <c r="Y260" t="s">
        <v>66</v>
      </c>
      <c r="Z260" t="s">
        <v>109</v>
      </c>
      <c r="AA260" t="s">
        <v>113</v>
      </c>
      <c r="AB260" t="s">
        <v>114</v>
      </c>
      <c r="AC260" t="s">
        <v>114</v>
      </c>
      <c r="AD260" t="s">
        <v>113</v>
      </c>
      <c r="AE260" t="s">
        <v>114</v>
      </c>
      <c r="AF260" t="s">
        <v>114</v>
      </c>
      <c r="AG260" t="s">
        <v>114</v>
      </c>
      <c r="AH260" t="s">
        <v>114</v>
      </c>
      <c r="AI260" t="s">
        <v>114</v>
      </c>
      <c r="AJ260" t="s">
        <v>128</v>
      </c>
      <c r="AK260" t="s">
        <v>128</v>
      </c>
      <c r="AL260" t="s">
        <v>128</v>
      </c>
      <c r="AM260" t="s">
        <v>114</v>
      </c>
      <c r="AN260" t="s">
        <v>115</v>
      </c>
      <c r="AO260" t="s">
        <v>114</v>
      </c>
      <c r="AP260" t="s">
        <v>1384</v>
      </c>
      <c r="AR260" t="s">
        <v>181</v>
      </c>
      <c r="AS260" t="s">
        <v>1385</v>
      </c>
      <c r="AT260" s="2">
        <v>44882.835532407407</v>
      </c>
      <c r="AU260">
        <v>248</v>
      </c>
      <c r="AV260" t="s">
        <v>1386</v>
      </c>
      <c r="AZ260" t="s">
        <v>1387</v>
      </c>
      <c r="BA260" t="s">
        <v>70</v>
      </c>
    </row>
    <row r="261" spans="1:53" hidden="1" x14ac:dyDescent="0.3">
      <c r="A261" t="s">
        <v>71</v>
      </c>
      <c r="B261">
        <v>22</v>
      </c>
      <c r="C261" t="s">
        <v>108</v>
      </c>
      <c r="D261" t="s">
        <v>56</v>
      </c>
      <c r="E261" t="s">
        <v>72</v>
      </c>
      <c r="F261" t="s">
        <v>694</v>
      </c>
      <c r="G261" t="s">
        <v>209</v>
      </c>
      <c r="AS261" t="s">
        <v>1388</v>
      </c>
      <c r="AT261" s="2">
        <v>44882.836643518516</v>
      </c>
      <c r="AU261">
        <v>1984</v>
      </c>
      <c r="AV261" t="s">
        <v>1389</v>
      </c>
      <c r="AZ261" t="s">
        <v>1390</v>
      </c>
      <c r="BA261" t="s">
        <v>70</v>
      </c>
    </row>
    <row r="262" spans="1:53" x14ac:dyDescent="0.3">
      <c r="A262" t="s">
        <v>71</v>
      </c>
      <c r="B262">
        <v>27</v>
      </c>
      <c r="C262" t="s">
        <v>118</v>
      </c>
      <c r="D262" t="s">
        <v>56</v>
      </c>
      <c r="E262" t="s">
        <v>163</v>
      </c>
      <c r="G262" t="s">
        <v>109</v>
      </c>
      <c r="H262" t="s">
        <v>133</v>
      </c>
      <c r="I262">
        <v>10</v>
      </c>
      <c r="M262" t="s">
        <v>126</v>
      </c>
      <c r="N262" t="s">
        <v>127</v>
      </c>
      <c r="O262">
        <v>3</v>
      </c>
      <c r="P262" t="s">
        <v>60</v>
      </c>
      <c r="Q262" t="s">
        <v>62</v>
      </c>
      <c r="R262" t="s">
        <v>61</v>
      </c>
      <c r="S262" t="s">
        <v>63</v>
      </c>
      <c r="T262" t="s">
        <v>65</v>
      </c>
      <c r="U262" t="s">
        <v>59</v>
      </c>
      <c r="V262" t="s">
        <v>64</v>
      </c>
      <c r="X262" s="1">
        <v>44753</v>
      </c>
      <c r="Y262" t="s">
        <v>66</v>
      </c>
      <c r="Z262" t="s">
        <v>109</v>
      </c>
      <c r="AA262" t="s">
        <v>113</v>
      </c>
      <c r="AB262" t="s">
        <v>114</v>
      </c>
      <c r="AC262" t="s">
        <v>113</v>
      </c>
      <c r="AD262" t="s">
        <v>113</v>
      </c>
      <c r="AE262" t="s">
        <v>137</v>
      </c>
      <c r="AF262" t="s">
        <v>137</v>
      </c>
      <c r="AG262" t="s">
        <v>137</v>
      </c>
      <c r="AH262" t="s">
        <v>114</v>
      </c>
      <c r="AI262" t="s">
        <v>115</v>
      </c>
      <c r="AJ262" t="s">
        <v>115</v>
      </c>
      <c r="AK262" t="s">
        <v>200</v>
      </c>
      <c r="AL262" t="s">
        <v>128</v>
      </c>
      <c r="AM262" t="s">
        <v>115</v>
      </c>
      <c r="AN262" t="s">
        <v>114</v>
      </c>
      <c r="AO262" t="s">
        <v>128</v>
      </c>
      <c r="AP262" t="s">
        <v>1391</v>
      </c>
      <c r="AR262" t="s">
        <v>181</v>
      </c>
      <c r="AS262" t="s">
        <v>1392</v>
      </c>
      <c r="AT262" s="2">
        <v>44882.861307870371</v>
      </c>
      <c r="AU262">
        <v>308</v>
      </c>
      <c r="AV262" t="s">
        <v>1393</v>
      </c>
      <c r="AZ262" t="s">
        <v>1394</v>
      </c>
      <c r="BA262" t="s">
        <v>70</v>
      </c>
    </row>
    <row r="263" spans="1:53" x14ac:dyDescent="0.3">
      <c r="A263" t="s">
        <v>71</v>
      </c>
      <c r="B263">
        <v>19</v>
      </c>
      <c r="C263" t="s">
        <v>108</v>
      </c>
      <c r="D263" t="s">
        <v>56</v>
      </c>
      <c r="E263" t="s">
        <v>154</v>
      </c>
      <c r="G263" t="s">
        <v>109</v>
      </c>
      <c r="H263" t="s">
        <v>133</v>
      </c>
      <c r="I263">
        <v>5</v>
      </c>
      <c r="M263" t="s">
        <v>284</v>
      </c>
      <c r="N263" t="s">
        <v>312</v>
      </c>
      <c r="O263">
        <v>1</v>
      </c>
      <c r="P263" t="s">
        <v>60</v>
      </c>
      <c r="Q263" t="s">
        <v>59</v>
      </c>
      <c r="R263" t="s">
        <v>61</v>
      </c>
      <c r="S263" t="s">
        <v>64</v>
      </c>
      <c r="T263" t="s">
        <v>62</v>
      </c>
      <c r="U263" t="s">
        <v>63</v>
      </c>
      <c r="V263" t="s">
        <v>65</v>
      </c>
      <c r="X263" t="s">
        <v>74</v>
      </c>
      <c r="Y263" t="s">
        <v>66</v>
      </c>
      <c r="Z263" t="s">
        <v>209</v>
      </c>
      <c r="AH263" t="s">
        <v>114</v>
      </c>
      <c r="AI263" t="s">
        <v>114</v>
      </c>
      <c r="AJ263" t="s">
        <v>115</v>
      </c>
      <c r="AK263" t="s">
        <v>115</v>
      </c>
      <c r="AL263" t="s">
        <v>114</v>
      </c>
      <c r="AM263" t="s">
        <v>115</v>
      </c>
      <c r="AN263" t="s">
        <v>128</v>
      </c>
      <c r="AO263" t="s">
        <v>128</v>
      </c>
      <c r="AS263" t="s">
        <v>1395</v>
      </c>
      <c r="AT263" s="2">
        <v>44882.861319444448</v>
      </c>
      <c r="AU263">
        <v>207</v>
      </c>
      <c r="AV263" t="s">
        <v>1396</v>
      </c>
      <c r="AZ263" t="s">
        <v>1397</v>
      </c>
      <c r="BA263" t="s">
        <v>70</v>
      </c>
    </row>
    <row r="264" spans="1:53" x14ac:dyDescent="0.3">
      <c r="A264" t="s">
        <v>71</v>
      </c>
      <c r="B264">
        <v>22</v>
      </c>
      <c r="C264" t="s">
        <v>108</v>
      </c>
      <c r="D264" t="s">
        <v>347</v>
      </c>
      <c r="E264" t="s">
        <v>1398</v>
      </c>
      <c r="G264" t="s">
        <v>109</v>
      </c>
      <c r="H264" t="s">
        <v>110</v>
      </c>
      <c r="K264">
        <v>10</v>
      </c>
      <c r="M264" t="s">
        <v>249</v>
      </c>
      <c r="N264" t="s">
        <v>214</v>
      </c>
      <c r="O264">
        <v>1</v>
      </c>
      <c r="P264" t="s">
        <v>59</v>
      </c>
      <c r="Q264" t="s">
        <v>60</v>
      </c>
      <c r="R264" t="s">
        <v>62</v>
      </c>
      <c r="S264" t="s">
        <v>61</v>
      </c>
      <c r="T264" t="s">
        <v>63</v>
      </c>
      <c r="U264" t="s">
        <v>65</v>
      </c>
      <c r="V264" t="s">
        <v>64</v>
      </c>
      <c r="X264" s="1">
        <v>44753</v>
      </c>
      <c r="Y264" t="s">
        <v>66</v>
      </c>
      <c r="Z264" t="s">
        <v>209</v>
      </c>
      <c r="AH264" t="s">
        <v>114</v>
      </c>
      <c r="AI264" t="s">
        <v>114</v>
      </c>
      <c r="AJ264" t="s">
        <v>114</v>
      </c>
      <c r="AK264" t="s">
        <v>114</v>
      </c>
      <c r="AL264" t="s">
        <v>114</v>
      </c>
      <c r="AM264" t="s">
        <v>114</v>
      </c>
      <c r="AN264" t="s">
        <v>128</v>
      </c>
      <c r="AO264" t="s">
        <v>128</v>
      </c>
      <c r="AS264" t="s">
        <v>1399</v>
      </c>
      <c r="AT264" s="2">
        <v>44882.862060185187</v>
      </c>
      <c r="AU264">
        <v>196</v>
      </c>
      <c r="AV264" t="s">
        <v>1400</v>
      </c>
      <c r="AZ264" t="s">
        <v>1401</v>
      </c>
      <c r="BA264" t="s">
        <v>70</v>
      </c>
    </row>
    <row r="265" spans="1:53" x14ac:dyDescent="0.3">
      <c r="A265" t="s">
        <v>55</v>
      </c>
      <c r="B265">
        <v>20</v>
      </c>
      <c r="C265" t="s">
        <v>108</v>
      </c>
      <c r="D265" t="s">
        <v>119</v>
      </c>
      <c r="E265" t="s">
        <v>433</v>
      </c>
      <c r="F265" t="s">
        <v>466</v>
      </c>
      <c r="G265" t="s">
        <v>109</v>
      </c>
      <c r="H265" t="s">
        <v>110</v>
      </c>
      <c r="K265">
        <v>30</v>
      </c>
      <c r="M265" t="s">
        <v>190</v>
      </c>
      <c r="N265" t="s">
        <v>111</v>
      </c>
      <c r="O265">
        <v>2</v>
      </c>
      <c r="P265" t="s">
        <v>60</v>
      </c>
      <c r="Q265" t="s">
        <v>59</v>
      </c>
      <c r="R265" t="s">
        <v>61</v>
      </c>
      <c r="S265" t="s">
        <v>62</v>
      </c>
      <c r="T265" t="s">
        <v>63</v>
      </c>
      <c r="U265" t="s">
        <v>65</v>
      </c>
      <c r="V265" t="s">
        <v>64</v>
      </c>
      <c r="W265" t="s">
        <v>408</v>
      </c>
      <c r="X265" t="s">
        <v>74</v>
      </c>
      <c r="Y265" t="s">
        <v>66</v>
      </c>
      <c r="Z265" t="s">
        <v>109</v>
      </c>
      <c r="AA265" t="s">
        <v>113</v>
      </c>
      <c r="AB265" t="s">
        <v>137</v>
      </c>
      <c r="AC265" t="s">
        <v>136</v>
      </c>
      <c r="AD265" t="s">
        <v>114</v>
      </c>
      <c r="AE265" t="s">
        <v>114</v>
      </c>
      <c r="AF265" t="s">
        <v>114</v>
      </c>
      <c r="AG265" t="s">
        <v>114</v>
      </c>
      <c r="AH265" t="s">
        <v>115</v>
      </c>
      <c r="AI265" t="s">
        <v>115</v>
      </c>
      <c r="AJ265" t="s">
        <v>115</v>
      </c>
      <c r="AK265" t="s">
        <v>115</v>
      </c>
      <c r="AL265" t="s">
        <v>115</v>
      </c>
      <c r="AM265" t="s">
        <v>115</v>
      </c>
      <c r="AN265" t="s">
        <v>128</v>
      </c>
      <c r="AO265" t="s">
        <v>128</v>
      </c>
      <c r="AP265" t="s">
        <v>899</v>
      </c>
      <c r="AQ265" t="s">
        <v>181</v>
      </c>
      <c r="AR265" t="s">
        <v>181</v>
      </c>
      <c r="AS265" t="s">
        <v>1402</v>
      </c>
      <c r="AT265" s="2">
        <v>44882.862905092596</v>
      </c>
      <c r="AU265">
        <v>339</v>
      </c>
      <c r="AV265" t="s">
        <v>1403</v>
      </c>
      <c r="AZ265" t="s">
        <v>1404</v>
      </c>
      <c r="BA265" t="s">
        <v>70</v>
      </c>
    </row>
    <row r="266" spans="1:53" x14ac:dyDescent="0.3">
      <c r="A266" t="s">
        <v>71</v>
      </c>
      <c r="B266">
        <v>23</v>
      </c>
      <c r="C266" t="s">
        <v>118</v>
      </c>
      <c r="D266" t="s">
        <v>326</v>
      </c>
      <c r="E266" t="s">
        <v>327</v>
      </c>
      <c r="F266" t="s">
        <v>1405</v>
      </c>
      <c r="G266" t="s">
        <v>109</v>
      </c>
      <c r="H266" t="s">
        <v>133</v>
      </c>
      <c r="I266">
        <v>8</v>
      </c>
      <c r="M266" t="s">
        <v>190</v>
      </c>
      <c r="N266" t="s">
        <v>111</v>
      </c>
      <c r="O266">
        <v>2</v>
      </c>
      <c r="P266" t="s">
        <v>60</v>
      </c>
      <c r="Q266" t="s">
        <v>62</v>
      </c>
      <c r="R266" t="s">
        <v>59</v>
      </c>
      <c r="S266" t="s">
        <v>65</v>
      </c>
      <c r="T266" t="s">
        <v>61</v>
      </c>
      <c r="U266" t="s">
        <v>63</v>
      </c>
      <c r="V266" t="s">
        <v>64</v>
      </c>
      <c r="W266" t="s">
        <v>1406</v>
      </c>
      <c r="X266" s="1">
        <v>44753</v>
      </c>
      <c r="Y266" t="s">
        <v>66</v>
      </c>
      <c r="Z266" t="s">
        <v>109</v>
      </c>
      <c r="AA266" t="s">
        <v>113</v>
      </c>
      <c r="AB266" t="s">
        <v>114</v>
      </c>
      <c r="AC266" t="s">
        <v>114</v>
      </c>
      <c r="AD266" t="s">
        <v>137</v>
      </c>
      <c r="AE266" t="s">
        <v>114</v>
      </c>
      <c r="AF266" t="s">
        <v>114</v>
      </c>
      <c r="AG266" t="s">
        <v>114</v>
      </c>
      <c r="AH266" t="s">
        <v>114</v>
      </c>
      <c r="AI266" t="s">
        <v>114</v>
      </c>
      <c r="AJ266" t="s">
        <v>114</v>
      </c>
      <c r="AK266" t="s">
        <v>115</v>
      </c>
      <c r="AL266" t="s">
        <v>114</v>
      </c>
      <c r="AM266" t="s">
        <v>114</v>
      </c>
      <c r="AN266" t="s">
        <v>115</v>
      </c>
      <c r="AO266" t="s">
        <v>115</v>
      </c>
      <c r="AQ266" t="s">
        <v>1407</v>
      </c>
      <c r="AR266" t="s">
        <v>1408</v>
      </c>
      <c r="AS266" t="s">
        <v>1409</v>
      </c>
      <c r="AT266" s="2">
        <v>44882.871331018519</v>
      </c>
      <c r="AU266">
        <v>408</v>
      </c>
      <c r="AV266" t="s">
        <v>1410</v>
      </c>
      <c r="AZ266" t="s">
        <v>1411</v>
      </c>
      <c r="BA266" t="s">
        <v>70</v>
      </c>
    </row>
    <row r="267" spans="1:53" x14ac:dyDescent="0.3">
      <c r="A267" t="s">
        <v>71</v>
      </c>
      <c r="B267">
        <v>19</v>
      </c>
      <c r="C267" t="s">
        <v>108</v>
      </c>
      <c r="D267" t="s">
        <v>1412</v>
      </c>
      <c r="E267" t="s">
        <v>1413</v>
      </c>
      <c r="F267" t="s">
        <v>771</v>
      </c>
      <c r="G267" t="s">
        <v>109</v>
      </c>
      <c r="H267" t="s">
        <v>133</v>
      </c>
      <c r="I267">
        <v>18</v>
      </c>
      <c r="M267" t="s">
        <v>249</v>
      </c>
      <c r="N267" t="s">
        <v>111</v>
      </c>
      <c r="O267">
        <v>1</v>
      </c>
      <c r="P267" t="s">
        <v>60</v>
      </c>
      <c r="Q267" t="s">
        <v>59</v>
      </c>
      <c r="R267" t="s">
        <v>62</v>
      </c>
      <c r="S267" t="s">
        <v>61</v>
      </c>
      <c r="T267" t="s">
        <v>63</v>
      </c>
      <c r="U267" t="s">
        <v>65</v>
      </c>
      <c r="V267" t="s">
        <v>64</v>
      </c>
      <c r="W267" t="s">
        <v>1414</v>
      </c>
      <c r="X267" s="1">
        <v>44753</v>
      </c>
      <c r="Y267" t="s">
        <v>66</v>
      </c>
      <c r="Z267" t="s">
        <v>209</v>
      </c>
      <c r="AH267" t="s">
        <v>115</v>
      </c>
      <c r="AI267" t="s">
        <v>115</v>
      </c>
      <c r="AJ267" t="s">
        <v>115</v>
      </c>
      <c r="AK267" t="s">
        <v>115</v>
      </c>
      <c r="AL267" t="s">
        <v>114</v>
      </c>
      <c r="AM267" t="s">
        <v>128</v>
      </c>
      <c r="AN267" t="s">
        <v>128</v>
      </c>
      <c r="AO267" t="s">
        <v>114</v>
      </c>
      <c r="AP267" t="s">
        <v>1415</v>
      </c>
      <c r="AQ267" t="s">
        <v>1416</v>
      </c>
      <c r="AR267" t="s">
        <v>181</v>
      </c>
      <c r="AS267" t="s">
        <v>1417</v>
      </c>
      <c r="AT267" s="2">
        <v>44882.87164351852</v>
      </c>
      <c r="AU267">
        <v>423</v>
      </c>
      <c r="AV267" t="s">
        <v>1418</v>
      </c>
      <c r="AZ267" t="s">
        <v>1419</v>
      </c>
      <c r="BA267" t="s">
        <v>70</v>
      </c>
    </row>
    <row r="268" spans="1:53" x14ac:dyDescent="0.3">
      <c r="A268" t="s">
        <v>71</v>
      </c>
      <c r="B268">
        <v>18</v>
      </c>
      <c r="C268" t="s">
        <v>108</v>
      </c>
      <c r="D268" t="s">
        <v>56</v>
      </c>
      <c r="E268" t="s">
        <v>57</v>
      </c>
      <c r="F268" t="s">
        <v>1420</v>
      </c>
      <c r="G268" t="s">
        <v>109</v>
      </c>
      <c r="H268" t="s">
        <v>133</v>
      </c>
      <c r="I268">
        <v>5</v>
      </c>
      <c r="M268" t="s">
        <v>178</v>
      </c>
      <c r="N268" t="s">
        <v>127</v>
      </c>
      <c r="O268">
        <v>6</v>
      </c>
      <c r="P268" t="s">
        <v>63</v>
      </c>
      <c r="Q268" t="s">
        <v>64</v>
      </c>
      <c r="R268" t="s">
        <v>65</v>
      </c>
      <c r="S268" t="s">
        <v>61</v>
      </c>
      <c r="T268" t="s">
        <v>60</v>
      </c>
      <c r="U268" t="s">
        <v>62</v>
      </c>
      <c r="V268" t="s">
        <v>59</v>
      </c>
      <c r="X268" t="s">
        <v>74</v>
      </c>
      <c r="Y268" t="s">
        <v>66</v>
      </c>
      <c r="Z268" t="s">
        <v>109</v>
      </c>
      <c r="AA268" t="s">
        <v>137</v>
      </c>
      <c r="AB268" t="s">
        <v>114</v>
      </c>
      <c r="AC268" t="s">
        <v>114</v>
      </c>
      <c r="AD268" t="s">
        <v>114</v>
      </c>
      <c r="AE268" t="s">
        <v>114</v>
      </c>
      <c r="AF268" t="s">
        <v>114</v>
      </c>
      <c r="AG268" t="s">
        <v>113</v>
      </c>
      <c r="AH268" t="s">
        <v>115</v>
      </c>
      <c r="AI268" t="s">
        <v>114</v>
      </c>
      <c r="AJ268" t="s">
        <v>114</v>
      </c>
      <c r="AK268" t="s">
        <v>114</v>
      </c>
      <c r="AL268" t="s">
        <v>114</v>
      </c>
      <c r="AM268" t="s">
        <v>114</v>
      </c>
      <c r="AN268" t="s">
        <v>114</v>
      </c>
      <c r="AO268" t="s">
        <v>115</v>
      </c>
      <c r="AP268" t="s">
        <v>1421</v>
      </c>
      <c r="AQ268">
        <v>711</v>
      </c>
      <c r="AR268" t="s">
        <v>172</v>
      </c>
      <c r="AS268" t="s">
        <v>1422</v>
      </c>
      <c r="AT268" s="2">
        <v>44882.893171296295</v>
      </c>
      <c r="AU268">
        <v>624</v>
      </c>
      <c r="AV268" t="s">
        <v>1423</v>
      </c>
      <c r="AZ268" t="s">
        <v>1424</v>
      </c>
      <c r="BA268" t="s">
        <v>70</v>
      </c>
    </row>
    <row r="269" spans="1:53" x14ac:dyDescent="0.3">
      <c r="A269" t="s">
        <v>71</v>
      </c>
      <c r="B269">
        <v>23</v>
      </c>
      <c r="C269" t="s">
        <v>108</v>
      </c>
      <c r="D269" t="s">
        <v>88</v>
      </c>
      <c r="E269" t="s">
        <v>169</v>
      </c>
      <c r="G269" t="s">
        <v>109</v>
      </c>
      <c r="H269" t="s">
        <v>133</v>
      </c>
      <c r="I269">
        <v>9</v>
      </c>
      <c r="M269" t="s">
        <v>178</v>
      </c>
      <c r="N269" t="s">
        <v>111</v>
      </c>
      <c r="O269">
        <v>4</v>
      </c>
      <c r="P269" t="s">
        <v>59</v>
      </c>
      <c r="Q269" t="s">
        <v>60</v>
      </c>
      <c r="R269" t="s">
        <v>61</v>
      </c>
      <c r="S269" t="s">
        <v>64</v>
      </c>
      <c r="T269" t="s">
        <v>65</v>
      </c>
      <c r="U269" t="s">
        <v>62</v>
      </c>
      <c r="V269" t="s">
        <v>63</v>
      </c>
      <c r="X269" t="s">
        <v>85</v>
      </c>
      <c r="Y269" t="s">
        <v>66</v>
      </c>
      <c r="Z269" t="s">
        <v>109</v>
      </c>
      <c r="AA269" t="s">
        <v>114</v>
      </c>
      <c r="AB269" t="s">
        <v>114</v>
      </c>
      <c r="AC269" t="s">
        <v>114</v>
      </c>
      <c r="AD269" t="s">
        <v>113</v>
      </c>
      <c r="AE269" t="s">
        <v>137</v>
      </c>
      <c r="AF269" t="s">
        <v>137</v>
      </c>
      <c r="AG269" t="s">
        <v>114</v>
      </c>
      <c r="AH269" t="s">
        <v>115</v>
      </c>
      <c r="AI269" t="s">
        <v>115</v>
      </c>
      <c r="AJ269" t="s">
        <v>128</v>
      </c>
      <c r="AK269" t="s">
        <v>115</v>
      </c>
      <c r="AL269" t="s">
        <v>115</v>
      </c>
      <c r="AM269" t="s">
        <v>115</v>
      </c>
      <c r="AN269" t="s">
        <v>115</v>
      </c>
      <c r="AO269" t="s">
        <v>128</v>
      </c>
      <c r="AP269" t="s">
        <v>364</v>
      </c>
      <c r="AR269" t="s">
        <v>1425</v>
      </c>
      <c r="AS269" t="s">
        <v>1426</v>
      </c>
      <c r="AT269" s="2">
        <v>44882.895011574074</v>
      </c>
      <c r="AU269">
        <v>242</v>
      </c>
      <c r="AV269" t="s">
        <v>1427</v>
      </c>
      <c r="AZ269" t="s">
        <v>1428</v>
      </c>
      <c r="BA269" t="s">
        <v>70</v>
      </c>
    </row>
    <row r="270" spans="1:53" hidden="1" x14ac:dyDescent="0.3">
      <c r="A270" t="s">
        <v>55</v>
      </c>
      <c r="B270">
        <v>27</v>
      </c>
      <c r="C270" t="s">
        <v>118</v>
      </c>
      <c r="D270" t="s">
        <v>326</v>
      </c>
      <c r="E270" t="s">
        <v>327</v>
      </c>
      <c r="F270" t="s">
        <v>1429</v>
      </c>
      <c r="G270" t="s">
        <v>209</v>
      </c>
      <c r="AS270" t="s">
        <v>1430</v>
      </c>
      <c r="AT270" s="2">
        <v>44882.91238425926</v>
      </c>
      <c r="AU270">
        <v>84</v>
      </c>
      <c r="AV270" t="s">
        <v>1431</v>
      </c>
      <c r="AZ270" t="s">
        <v>1432</v>
      </c>
      <c r="BA270" t="s">
        <v>70</v>
      </c>
    </row>
    <row r="271" spans="1:53" x14ac:dyDescent="0.3">
      <c r="A271" t="s">
        <v>71</v>
      </c>
      <c r="B271">
        <v>27</v>
      </c>
      <c r="C271" t="s">
        <v>118</v>
      </c>
      <c r="D271" t="s">
        <v>88</v>
      </c>
      <c r="E271" t="s">
        <v>1433</v>
      </c>
      <c r="F271" t="s">
        <v>1434</v>
      </c>
      <c r="G271" t="s">
        <v>109</v>
      </c>
      <c r="H271" t="s">
        <v>133</v>
      </c>
      <c r="I271">
        <v>10</v>
      </c>
      <c r="M271" t="s">
        <v>249</v>
      </c>
      <c r="N271" t="s">
        <v>135</v>
      </c>
      <c r="O271">
        <v>2</v>
      </c>
      <c r="P271" t="s">
        <v>60</v>
      </c>
      <c r="Q271" t="s">
        <v>62</v>
      </c>
      <c r="R271" t="s">
        <v>63</v>
      </c>
      <c r="S271" t="s">
        <v>61</v>
      </c>
      <c r="T271" t="s">
        <v>64</v>
      </c>
      <c r="U271" t="s">
        <v>65</v>
      </c>
      <c r="V271" t="s">
        <v>59</v>
      </c>
      <c r="X271" t="s">
        <v>74</v>
      </c>
      <c r="Y271" t="s">
        <v>66</v>
      </c>
      <c r="Z271" t="s">
        <v>109</v>
      </c>
      <c r="AA271" t="s">
        <v>113</v>
      </c>
      <c r="AB271" t="s">
        <v>113</v>
      </c>
      <c r="AC271" t="s">
        <v>114</v>
      </c>
      <c r="AD271" t="s">
        <v>114</v>
      </c>
      <c r="AE271" t="s">
        <v>113</v>
      </c>
      <c r="AF271" t="s">
        <v>114</v>
      </c>
      <c r="AG271" t="s">
        <v>114</v>
      </c>
      <c r="AH271" t="s">
        <v>128</v>
      </c>
      <c r="AI271" t="s">
        <v>128</v>
      </c>
      <c r="AJ271" t="s">
        <v>115</v>
      </c>
      <c r="AK271" t="s">
        <v>115</v>
      </c>
      <c r="AL271" t="s">
        <v>115</v>
      </c>
      <c r="AM271" t="s">
        <v>128</v>
      </c>
      <c r="AN271" t="s">
        <v>179</v>
      </c>
      <c r="AO271" t="s">
        <v>179</v>
      </c>
      <c r="AP271" t="s">
        <v>1435</v>
      </c>
      <c r="AQ271" t="s">
        <v>1436</v>
      </c>
      <c r="AS271" t="s">
        <v>1437</v>
      </c>
      <c r="AT271" s="2">
        <v>44882.912986111114</v>
      </c>
      <c r="AU271">
        <v>258</v>
      </c>
      <c r="AV271" t="s">
        <v>1438</v>
      </c>
      <c r="AZ271" t="s">
        <v>1439</v>
      </c>
      <c r="BA271" t="s">
        <v>70</v>
      </c>
    </row>
    <row r="272" spans="1:53" x14ac:dyDescent="0.3">
      <c r="A272" t="s">
        <v>71</v>
      </c>
      <c r="B272">
        <v>22</v>
      </c>
      <c r="C272" t="s">
        <v>108</v>
      </c>
      <c r="D272" t="s">
        <v>326</v>
      </c>
      <c r="E272" t="s">
        <v>327</v>
      </c>
      <c r="G272" t="s">
        <v>109</v>
      </c>
      <c r="H272" t="s">
        <v>133</v>
      </c>
      <c r="I272">
        <v>5</v>
      </c>
      <c r="M272" t="s">
        <v>178</v>
      </c>
      <c r="N272" t="s">
        <v>111</v>
      </c>
      <c r="O272">
        <v>2</v>
      </c>
      <c r="P272" t="s">
        <v>60</v>
      </c>
      <c r="Q272" t="s">
        <v>59</v>
      </c>
      <c r="R272" t="s">
        <v>63</v>
      </c>
      <c r="S272" t="s">
        <v>62</v>
      </c>
      <c r="T272" t="s">
        <v>61</v>
      </c>
      <c r="U272" t="s">
        <v>65</v>
      </c>
      <c r="V272" t="s">
        <v>64</v>
      </c>
      <c r="X272" s="1">
        <v>44753</v>
      </c>
      <c r="Y272" t="s">
        <v>66</v>
      </c>
      <c r="Z272" t="s">
        <v>109</v>
      </c>
      <c r="AA272" t="s">
        <v>113</v>
      </c>
      <c r="AB272" t="s">
        <v>114</v>
      </c>
      <c r="AC272" t="s">
        <v>112</v>
      </c>
      <c r="AD272" t="s">
        <v>113</v>
      </c>
      <c r="AE272" t="s">
        <v>114</v>
      </c>
      <c r="AF272" t="s">
        <v>114</v>
      </c>
      <c r="AG272" t="s">
        <v>114</v>
      </c>
      <c r="AH272" t="s">
        <v>200</v>
      </c>
      <c r="AI272" t="s">
        <v>200</v>
      </c>
      <c r="AJ272" t="s">
        <v>200</v>
      </c>
      <c r="AK272" t="s">
        <v>200</v>
      </c>
      <c r="AL272" t="s">
        <v>200</v>
      </c>
      <c r="AM272" t="s">
        <v>200</v>
      </c>
      <c r="AN272" t="s">
        <v>114</v>
      </c>
      <c r="AO272" t="s">
        <v>114</v>
      </c>
      <c r="AS272" t="s">
        <v>1440</v>
      </c>
      <c r="AT272" s="2">
        <v>44882.921655092592</v>
      </c>
      <c r="AU272">
        <v>211</v>
      </c>
      <c r="AV272" t="s">
        <v>1441</v>
      </c>
      <c r="AZ272" t="s">
        <v>1442</v>
      </c>
      <c r="BA272" t="s">
        <v>70</v>
      </c>
    </row>
    <row r="273" spans="1:53" x14ac:dyDescent="0.3">
      <c r="A273" t="s">
        <v>71</v>
      </c>
      <c r="B273">
        <v>21</v>
      </c>
      <c r="C273" t="s">
        <v>108</v>
      </c>
      <c r="D273" t="s">
        <v>56</v>
      </c>
      <c r="E273" t="s">
        <v>95</v>
      </c>
      <c r="F273" t="s">
        <v>1443</v>
      </c>
      <c r="G273" t="s">
        <v>109</v>
      </c>
      <c r="H273" t="s">
        <v>647</v>
      </c>
      <c r="L273">
        <v>5</v>
      </c>
      <c r="M273" t="s">
        <v>249</v>
      </c>
      <c r="N273" t="s">
        <v>111</v>
      </c>
      <c r="O273">
        <v>9</v>
      </c>
      <c r="P273" t="s">
        <v>60</v>
      </c>
      <c r="Q273" t="s">
        <v>59</v>
      </c>
      <c r="R273" t="s">
        <v>62</v>
      </c>
      <c r="S273" t="s">
        <v>61</v>
      </c>
      <c r="T273" t="s">
        <v>63</v>
      </c>
      <c r="U273" t="s">
        <v>64</v>
      </c>
      <c r="V273" t="s">
        <v>65</v>
      </c>
      <c r="W273" t="s">
        <v>1444</v>
      </c>
      <c r="X273" s="1">
        <v>44753</v>
      </c>
      <c r="Y273" t="s">
        <v>66</v>
      </c>
      <c r="Z273" t="s">
        <v>109</v>
      </c>
      <c r="AA273" t="s">
        <v>113</v>
      </c>
      <c r="AB273" t="s">
        <v>114</v>
      </c>
      <c r="AC273" t="s">
        <v>112</v>
      </c>
      <c r="AD273" t="s">
        <v>113</v>
      </c>
      <c r="AE273" t="s">
        <v>113</v>
      </c>
      <c r="AF273" t="s">
        <v>114</v>
      </c>
      <c r="AG273" t="s">
        <v>114</v>
      </c>
      <c r="AH273" t="s">
        <v>114</v>
      </c>
      <c r="AI273" t="s">
        <v>114</v>
      </c>
      <c r="AJ273" t="s">
        <v>115</v>
      </c>
      <c r="AK273" t="s">
        <v>114</v>
      </c>
      <c r="AL273" t="s">
        <v>128</v>
      </c>
      <c r="AM273" t="s">
        <v>128</v>
      </c>
      <c r="AN273" t="s">
        <v>128</v>
      </c>
      <c r="AO273" t="s">
        <v>179</v>
      </c>
      <c r="AP273" t="s">
        <v>1445</v>
      </c>
      <c r="AQ273" t="s">
        <v>1446</v>
      </c>
      <c r="AR273" t="s">
        <v>1447</v>
      </c>
      <c r="AS273" t="s">
        <v>1448</v>
      </c>
      <c r="AT273" s="2">
        <v>44882.924976851849</v>
      </c>
      <c r="AU273">
        <v>277</v>
      </c>
      <c r="AV273" t="s">
        <v>1449</v>
      </c>
      <c r="AZ273" t="s">
        <v>1450</v>
      </c>
      <c r="BA273" t="s">
        <v>70</v>
      </c>
    </row>
    <row r="274" spans="1:53" x14ac:dyDescent="0.3">
      <c r="A274" t="s">
        <v>71</v>
      </c>
      <c r="B274">
        <v>23</v>
      </c>
      <c r="C274" t="s">
        <v>108</v>
      </c>
      <c r="D274" t="s">
        <v>88</v>
      </c>
      <c r="E274" t="s">
        <v>185</v>
      </c>
      <c r="F274" t="s">
        <v>1451</v>
      </c>
      <c r="G274" t="s">
        <v>109</v>
      </c>
      <c r="H274" t="s">
        <v>133</v>
      </c>
      <c r="I274">
        <v>5</v>
      </c>
      <c r="M274" t="s">
        <v>126</v>
      </c>
      <c r="N274" t="s">
        <v>111</v>
      </c>
      <c r="O274">
        <v>1</v>
      </c>
      <c r="P274" t="s">
        <v>60</v>
      </c>
      <c r="Q274" t="s">
        <v>59</v>
      </c>
      <c r="R274" t="s">
        <v>62</v>
      </c>
      <c r="S274" t="s">
        <v>61</v>
      </c>
      <c r="T274" t="s">
        <v>63</v>
      </c>
      <c r="U274" t="s">
        <v>65</v>
      </c>
      <c r="V274" t="s">
        <v>64</v>
      </c>
      <c r="X274" t="s">
        <v>79</v>
      </c>
      <c r="Y274" t="s">
        <v>66</v>
      </c>
      <c r="Z274" t="s">
        <v>109</v>
      </c>
      <c r="AA274" t="s">
        <v>113</v>
      </c>
      <c r="AB274" t="s">
        <v>113</v>
      </c>
      <c r="AC274" t="s">
        <v>114</v>
      </c>
      <c r="AD274" t="s">
        <v>112</v>
      </c>
      <c r="AE274" t="s">
        <v>113</v>
      </c>
      <c r="AF274" t="s">
        <v>114</v>
      </c>
      <c r="AG274" t="s">
        <v>114</v>
      </c>
      <c r="AH274" t="s">
        <v>115</v>
      </c>
      <c r="AI274" t="s">
        <v>115</v>
      </c>
      <c r="AJ274" t="s">
        <v>114</v>
      </c>
      <c r="AK274" t="s">
        <v>114</v>
      </c>
      <c r="AL274" t="s">
        <v>128</v>
      </c>
      <c r="AM274" t="s">
        <v>128</v>
      </c>
      <c r="AN274" t="s">
        <v>128</v>
      </c>
      <c r="AO274" t="s">
        <v>128</v>
      </c>
      <c r="AP274" t="s">
        <v>1452</v>
      </c>
      <c r="AR274" t="s">
        <v>1453</v>
      </c>
      <c r="AS274" t="s">
        <v>1454</v>
      </c>
      <c r="AT274" s="2">
        <v>44882.925520833334</v>
      </c>
      <c r="AU274">
        <v>573</v>
      </c>
      <c r="AV274" t="s">
        <v>1455</v>
      </c>
      <c r="AZ274" t="s">
        <v>1456</v>
      </c>
      <c r="BA274" t="s">
        <v>70</v>
      </c>
    </row>
    <row r="275" spans="1:53" x14ac:dyDescent="0.3">
      <c r="A275" t="s">
        <v>55</v>
      </c>
      <c r="B275">
        <v>23</v>
      </c>
      <c r="C275" t="s">
        <v>108</v>
      </c>
      <c r="D275" t="s">
        <v>56</v>
      </c>
      <c r="E275" t="s">
        <v>72</v>
      </c>
      <c r="F275" t="s">
        <v>538</v>
      </c>
      <c r="G275" t="s">
        <v>109</v>
      </c>
      <c r="H275" t="s">
        <v>133</v>
      </c>
      <c r="I275">
        <v>10</v>
      </c>
      <c r="M275" t="s">
        <v>249</v>
      </c>
      <c r="N275" t="s">
        <v>312</v>
      </c>
      <c r="O275">
        <v>2</v>
      </c>
      <c r="P275" t="s">
        <v>60</v>
      </c>
      <c r="Q275" t="s">
        <v>63</v>
      </c>
      <c r="R275" t="s">
        <v>61</v>
      </c>
      <c r="S275" t="s">
        <v>62</v>
      </c>
      <c r="T275" t="s">
        <v>59</v>
      </c>
      <c r="U275" t="s">
        <v>65</v>
      </c>
      <c r="V275" t="s">
        <v>64</v>
      </c>
      <c r="X275" s="1">
        <v>44753</v>
      </c>
      <c r="Y275" t="s">
        <v>66</v>
      </c>
      <c r="Z275" t="s">
        <v>109</v>
      </c>
      <c r="AA275" t="s">
        <v>113</v>
      </c>
      <c r="AB275" t="s">
        <v>113</v>
      </c>
      <c r="AC275" t="s">
        <v>113</v>
      </c>
      <c r="AD275" t="s">
        <v>113</v>
      </c>
      <c r="AE275" t="s">
        <v>112</v>
      </c>
      <c r="AF275" t="s">
        <v>114</v>
      </c>
      <c r="AG275" t="s">
        <v>114</v>
      </c>
      <c r="AH275" t="s">
        <v>200</v>
      </c>
      <c r="AI275" t="s">
        <v>200</v>
      </c>
      <c r="AJ275" t="s">
        <v>200</v>
      </c>
      <c r="AK275" t="s">
        <v>200</v>
      </c>
      <c r="AL275" t="s">
        <v>200</v>
      </c>
      <c r="AM275" t="s">
        <v>200</v>
      </c>
      <c r="AN275" t="s">
        <v>114</v>
      </c>
      <c r="AO275" t="s">
        <v>114</v>
      </c>
      <c r="AQ275" t="s">
        <v>1457</v>
      </c>
      <c r="AR275" t="s">
        <v>181</v>
      </c>
      <c r="AS275" t="s">
        <v>1458</v>
      </c>
      <c r="AT275" s="2">
        <v>44882.92695601852</v>
      </c>
      <c r="AU275">
        <v>312</v>
      </c>
      <c r="AV275" t="s">
        <v>1459</v>
      </c>
      <c r="AZ275" t="s">
        <v>1460</v>
      </c>
      <c r="BA275" t="s">
        <v>70</v>
      </c>
    </row>
    <row r="276" spans="1:53" x14ac:dyDescent="0.3">
      <c r="A276" t="s">
        <v>71</v>
      </c>
      <c r="B276">
        <v>25</v>
      </c>
      <c r="C276" t="s">
        <v>336</v>
      </c>
      <c r="D276" t="s">
        <v>56</v>
      </c>
      <c r="E276" t="s">
        <v>1461</v>
      </c>
      <c r="G276" t="s">
        <v>109</v>
      </c>
      <c r="H276" t="s">
        <v>133</v>
      </c>
      <c r="I276">
        <v>5</v>
      </c>
      <c r="M276" t="s">
        <v>126</v>
      </c>
      <c r="N276" t="s">
        <v>135</v>
      </c>
      <c r="O276">
        <v>0</v>
      </c>
      <c r="P276" t="s">
        <v>60</v>
      </c>
      <c r="Q276" t="s">
        <v>59</v>
      </c>
      <c r="R276" t="s">
        <v>61</v>
      </c>
      <c r="S276" t="s">
        <v>63</v>
      </c>
      <c r="T276" t="s">
        <v>64</v>
      </c>
      <c r="U276" t="s">
        <v>62</v>
      </c>
      <c r="V276" t="s">
        <v>65</v>
      </c>
      <c r="X276" t="s">
        <v>74</v>
      </c>
      <c r="Y276" t="s">
        <v>91</v>
      </c>
      <c r="Z276" t="s">
        <v>109</v>
      </c>
      <c r="AA276" t="s">
        <v>114</v>
      </c>
      <c r="AB276" t="s">
        <v>114</v>
      </c>
      <c r="AC276" t="s">
        <v>114</v>
      </c>
      <c r="AD276" t="s">
        <v>114</v>
      </c>
      <c r="AE276" t="s">
        <v>114</v>
      </c>
      <c r="AF276" t="s">
        <v>114</v>
      </c>
      <c r="AG276" t="s">
        <v>114</v>
      </c>
      <c r="AH276" t="s">
        <v>114</v>
      </c>
      <c r="AI276" t="s">
        <v>128</v>
      </c>
      <c r="AJ276" t="s">
        <v>114</v>
      </c>
      <c r="AK276" t="s">
        <v>115</v>
      </c>
      <c r="AL276" t="s">
        <v>128</v>
      </c>
      <c r="AM276" t="s">
        <v>115</v>
      </c>
      <c r="AN276" t="s">
        <v>128</v>
      </c>
      <c r="AO276" t="s">
        <v>128</v>
      </c>
      <c r="AP276" t="s">
        <v>1462</v>
      </c>
      <c r="AQ276" t="s">
        <v>1463</v>
      </c>
      <c r="AR276" t="s">
        <v>194</v>
      </c>
      <c r="AT276" s="2">
        <v>44882.942673611113</v>
      </c>
      <c r="AU276">
        <v>418</v>
      </c>
      <c r="AV276" t="s">
        <v>1464</v>
      </c>
      <c r="AZ276" t="s">
        <v>1465</v>
      </c>
      <c r="BA276" t="s">
        <v>70</v>
      </c>
    </row>
    <row r="277" spans="1:53" x14ac:dyDescent="0.3">
      <c r="A277" t="s">
        <v>55</v>
      </c>
      <c r="B277">
        <v>31</v>
      </c>
      <c r="C277" t="s">
        <v>118</v>
      </c>
      <c r="D277" t="s">
        <v>56</v>
      </c>
      <c r="E277" t="s">
        <v>154</v>
      </c>
      <c r="F277" t="s">
        <v>1231</v>
      </c>
      <c r="G277" t="s">
        <v>109</v>
      </c>
      <c r="H277" t="s">
        <v>552</v>
      </c>
      <c r="J277">
        <v>7</v>
      </c>
      <c r="M277" t="s">
        <v>266</v>
      </c>
      <c r="N277" t="s">
        <v>312</v>
      </c>
      <c r="O277">
        <v>2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65</v>
      </c>
      <c r="X277" t="s">
        <v>74</v>
      </c>
      <c r="Y277" t="s">
        <v>66</v>
      </c>
      <c r="Z277" t="s">
        <v>109</v>
      </c>
      <c r="AA277" t="s">
        <v>114</v>
      </c>
      <c r="AB277" t="s">
        <v>114</v>
      </c>
      <c r="AC277" t="s">
        <v>114</v>
      </c>
      <c r="AD277" t="s">
        <v>114</v>
      </c>
      <c r="AE277" t="s">
        <v>114</v>
      </c>
      <c r="AF277" t="s">
        <v>114</v>
      </c>
      <c r="AG277" t="s">
        <v>114</v>
      </c>
      <c r="AH277" t="s">
        <v>114</v>
      </c>
      <c r="AI277" t="s">
        <v>114</v>
      </c>
      <c r="AJ277" t="s">
        <v>114</v>
      </c>
      <c r="AK277" t="s">
        <v>114</v>
      </c>
      <c r="AL277" t="s">
        <v>114</v>
      </c>
      <c r="AM277" t="s">
        <v>114</v>
      </c>
      <c r="AN277" t="s">
        <v>114</v>
      </c>
      <c r="AO277" t="s">
        <v>114</v>
      </c>
      <c r="AP277" t="s">
        <v>1466</v>
      </c>
      <c r="AQ277" t="s">
        <v>1467</v>
      </c>
      <c r="AR277" t="s">
        <v>222</v>
      </c>
      <c r="AS277" t="s">
        <v>1468</v>
      </c>
      <c r="AT277" s="2">
        <v>44882.953692129631</v>
      </c>
      <c r="AU277">
        <v>218</v>
      </c>
      <c r="AV277" t="s">
        <v>1469</v>
      </c>
      <c r="AZ277" t="s">
        <v>1470</v>
      </c>
      <c r="BA277" t="s">
        <v>70</v>
      </c>
    </row>
    <row r="278" spans="1:53" x14ac:dyDescent="0.3">
      <c r="A278" t="s">
        <v>71</v>
      </c>
      <c r="B278">
        <v>27</v>
      </c>
      <c r="C278" t="s">
        <v>118</v>
      </c>
      <c r="D278" t="s">
        <v>347</v>
      </c>
      <c r="E278" t="s">
        <v>327</v>
      </c>
      <c r="F278" t="s">
        <v>1471</v>
      </c>
      <c r="G278" t="s">
        <v>109</v>
      </c>
      <c r="H278" t="s">
        <v>110</v>
      </c>
      <c r="K278">
        <v>5</v>
      </c>
      <c r="M278" t="s">
        <v>190</v>
      </c>
      <c r="N278" t="s">
        <v>111</v>
      </c>
      <c r="O278">
        <v>3</v>
      </c>
      <c r="P278" t="s">
        <v>60</v>
      </c>
      <c r="Q278" t="s">
        <v>59</v>
      </c>
      <c r="R278" t="s">
        <v>62</v>
      </c>
      <c r="S278" t="s">
        <v>65</v>
      </c>
      <c r="T278" t="s">
        <v>61</v>
      </c>
      <c r="U278" t="s">
        <v>64</v>
      </c>
      <c r="V278" t="s">
        <v>63</v>
      </c>
      <c r="W278" t="s">
        <v>1472</v>
      </c>
      <c r="X278" s="1">
        <v>44753</v>
      </c>
      <c r="Y278" t="s">
        <v>91</v>
      </c>
      <c r="Z278" t="s">
        <v>109</v>
      </c>
      <c r="AA278" t="s">
        <v>114</v>
      </c>
      <c r="AB278" t="s">
        <v>114</v>
      </c>
      <c r="AC278" t="s">
        <v>137</v>
      </c>
      <c r="AD278" t="s">
        <v>114</v>
      </c>
      <c r="AE278" t="s">
        <v>114</v>
      </c>
      <c r="AF278" t="s">
        <v>137</v>
      </c>
      <c r="AG278" t="s">
        <v>137</v>
      </c>
      <c r="AH278" t="s">
        <v>114</v>
      </c>
      <c r="AI278" t="s">
        <v>114</v>
      </c>
      <c r="AJ278" t="s">
        <v>114</v>
      </c>
      <c r="AK278" t="s">
        <v>115</v>
      </c>
      <c r="AL278" t="s">
        <v>114</v>
      </c>
      <c r="AM278" t="s">
        <v>114</v>
      </c>
      <c r="AN278" t="s">
        <v>114</v>
      </c>
      <c r="AO278" t="s">
        <v>115</v>
      </c>
      <c r="AP278" t="s">
        <v>1473</v>
      </c>
      <c r="AQ278" t="s">
        <v>242</v>
      </c>
      <c r="AR278" t="s">
        <v>194</v>
      </c>
      <c r="AS278" t="s">
        <v>1474</v>
      </c>
      <c r="AT278" s="2">
        <v>44882.965879629628</v>
      </c>
      <c r="AU278">
        <v>369</v>
      </c>
      <c r="AV278" t="s">
        <v>1475</v>
      </c>
      <c r="AZ278" t="s">
        <v>1476</v>
      </c>
      <c r="BA278" t="s">
        <v>70</v>
      </c>
    </row>
    <row r="279" spans="1:53" x14ac:dyDescent="0.3">
      <c r="A279" t="s">
        <v>71</v>
      </c>
      <c r="B279">
        <v>24</v>
      </c>
      <c r="C279" t="s">
        <v>118</v>
      </c>
      <c r="D279" t="s">
        <v>56</v>
      </c>
      <c r="E279" t="s">
        <v>319</v>
      </c>
      <c r="F279" t="s">
        <v>1477</v>
      </c>
      <c r="G279" t="s">
        <v>109</v>
      </c>
      <c r="H279" t="s">
        <v>110</v>
      </c>
      <c r="K279">
        <v>2</v>
      </c>
      <c r="M279" t="s">
        <v>190</v>
      </c>
      <c r="N279" t="s">
        <v>127</v>
      </c>
      <c r="O279">
        <v>3</v>
      </c>
      <c r="P279" t="s">
        <v>60</v>
      </c>
      <c r="Q279" t="s">
        <v>59</v>
      </c>
      <c r="R279" t="s">
        <v>62</v>
      </c>
      <c r="S279" t="s">
        <v>64</v>
      </c>
      <c r="T279" t="s">
        <v>65</v>
      </c>
      <c r="U279" t="s">
        <v>61</v>
      </c>
      <c r="V279" t="s">
        <v>63</v>
      </c>
      <c r="W279" t="s">
        <v>1478</v>
      </c>
      <c r="X279" s="1">
        <v>44753</v>
      </c>
      <c r="Y279" t="s">
        <v>66</v>
      </c>
      <c r="Z279" t="s">
        <v>109</v>
      </c>
      <c r="AA279" t="s">
        <v>114</v>
      </c>
      <c r="AB279" t="s">
        <v>113</v>
      </c>
      <c r="AC279" t="s">
        <v>137</v>
      </c>
      <c r="AD279" t="s">
        <v>114</v>
      </c>
      <c r="AE279" t="s">
        <v>114</v>
      </c>
      <c r="AF279" t="s">
        <v>137</v>
      </c>
      <c r="AG279" t="s">
        <v>137</v>
      </c>
      <c r="AH279" t="s">
        <v>114</v>
      </c>
      <c r="AI279" t="s">
        <v>115</v>
      </c>
      <c r="AJ279" t="s">
        <v>200</v>
      </c>
      <c r="AK279" t="s">
        <v>200</v>
      </c>
      <c r="AL279" t="s">
        <v>114</v>
      </c>
      <c r="AM279" t="s">
        <v>114</v>
      </c>
      <c r="AN279" t="s">
        <v>115</v>
      </c>
      <c r="AO279" t="s">
        <v>200</v>
      </c>
      <c r="AP279" t="s">
        <v>1479</v>
      </c>
      <c r="AQ279" t="s">
        <v>1480</v>
      </c>
      <c r="AR279" t="s">
        <v>194</v>
      </c>
      <c r="AS279" t="s">
        <v>1481</v>
      </c>
      <c r="AT279" s="2">
        <v>44882.967557870368</v>
      </c>
      <c r="AU279">
        <v>355</v>
      </c>
      <c r="AV279" t="s">
        <v>1482</v>
      </c>
      <c r="AZ279" t="s">
        <v>1483</v>
      </c>
      <c r="BA279" t="s">
        <v>70</v>
      </c>
    </row>
    <row r="280" spans="1:53" hidden="1" x14ac:dyDescent="0.3">
      <c r="A280" t="s">
        <v>55</v>
      </c>
      <c r="B280">
        <v>20</v>
      </c>
      <c r="C280" t="s">
        <v>108</v>
      </c>
      <c r="D280" t="s">
        <v>119</v>
      </c>
      <c r="E280" t="s">
        <v>185</v>
      </c>
      <c r="F280" t="s">
        <v>1484</v>
      </c>
      <c r="G280" t="s">
        <v>209</v>
      </c>
      <c r="AS280" t="s">
        <v>1485</v>
      </c>
      <c r="AT280" s="2">
        <v>44882.997800925928</v>
      </c>
      <c r="AU280">
        <v>71</v>
      </c>
      <c r="AV280" t="s">
        <v>853</v>
      </c>
      <c r="AZ280" t="s">
        <v>1486</v>
      </c>
      <c r="BA280" t="s">
        <v>70</v>
      </c>
    </row>
    <row r="281" spans="1:53" x14ac:dyDescent="0.3">
      <c r="A281" t="s">
        <v>71</v>
      </c>
      <c r="B281">
        <v>22</v>
      </c>
      <c r="C281" t="s">
        <v>108</v>
      </c>
      <c r="D281" t="s">
        <v>56</v>
      </c>
      <c r="E281" t="s">
        <v>57</v>
      </c>
      <c r="F281" t="s">
        <v>1487</v>
      </c>
      <c r="G281" t="s">
        <v>109</v>
      </c>
      <c r="H281" t="s">
        <v>133</v>
      </c>
      <c r="I281">
        <v>3</v>
      </c>
      <c r="M281" t="s">
        <v>134</v>
      </c>
      <c r="N281" t="s">
        <v>111</v>
      </c>
      <c r="O281">
        <v>3</v>
      </c>
      <c r="P281" t="s">
        <v>60</v>
      </c>
      <c r="Q281" t="s">
        <v>59</v>
      </c>
      <c r="R281" t="s">
        <v>62</v>
      </c>
      <c r="S281" t="s">
        <v>63</v>
      </c>
      <c r="T281" t="s">
        <v>61</v>
      </c>
      <c r="U281" t="s">
        <v>65</v>
      </c>
      <c r="V281" t="s">
        <v>64</v>
      </c>
      <c r="W281" t="s">
        <v>1488</v>
      </c>
      <c r="X281" s="1">
        <v>44753</v>
      </c>
      <c r="Y281" t="s">
        <v>66</v>
      </c>
      <c r="Z281" t="s">
        <v>109</v>
      </c>
      <c r="AA281" t="s">
        <v>114</v>
      </c>
      <c r="AB281" t="s">
        <v>137</v>
      </c>
      <c r="AC281" t="s">
        <v>114</v>
      </c>
      <c r="AD281" t="s">
        <v>137</v>
      </c>
      <c r="AE281" t="s">
        <v>114</v>
      </c>
      <c r="AF281" t="s">
        <v>114</v>
      </c>
      <c r="AG281" t="s">
        <v>114</v>
      </c>
      <c r="AH281" t="s">
        <v>114</v>
      </c>
      <c r="AI281" t="s">
        <v>114</v>
      </c>
      <c r="AJ281" t="s">
        <v>114</v>
      </c>
      <c r="AK281" t="s">
        <v>115</v>
      </c>
      <c r="AL281" t="s">
        <v>114</v>
      </c>
      <c r="AM281" t="s">
        <v>114</v>
      </c>
      <c r="AN281" t="s">
        <v>114</v>
      </c>
      <c r="AO281" t="s">
        <v>115</v>
      </c>
      <c r="AP281" t="s">
        <v>1489</v>
      </c>
      <c r="AQ281" t="s">
        <v>1490</v>
      </c>
      <c r="AR281" t="s">
        <v>1491</v>
      </c>
      <c r="AS281" t="s">
        <v>1492</v>
      </c>
      <c r="AT281" s="2">
        <v>44883.000127314815</v>
      </c>
      <c r="AU281">
        <v>389</v>
      </c>
      <c r="AV281" t="s">
        <v>1493</v>
      </c>
      <c r="AZ281" t="s">
        <v>1494</v>
      </c>
      <c r="BA281" t="s">
        <v>70</v>
      </c>
    </row>
    <row r="282" spans="1:53" x14ac:dyDescent="0.3">
      <c r="A282" t="s">
        <v>71</v>
      </c>
      <c r="B282">
        <v>22</v>
      </c>
      <c r="C282" t="s">
        <v>336</v>
      </c>
      <c r="D282" t="s">
        <v>88</v>
      </c>
      <c r="E282" t="s">
        <v>420</v>
      </c>
      <c r="F282" t="s">
        <v>1495</v>
      </c>
      <c r="G282" t="s">
        <v>109</v>
      </c>
      <c r="H282" t="s">
        <v>133</v>
      </c>
      <c r="I282">
        <v>10</v>
      </c>
      <c r="M282" t="s">
        <v>249</v>
      </c>
      <c r="N282" t="s">
        <v>111</v>
      </c>
      <c r="O282">
        <v>1</v>
      </c>
      <c r="P282" t="s">
        <v>60</v>
      </c>
      <c r="Q282" t="s">
        <v>59</v>
      </c>
      <c r="R282" t="s">
        <v>62</v>
      </c>
      <c r="S282" t="s">
        <v>61</v>
      </c>
      <c r="T282" t="s">
        <v>63</v>
      </c>
      <c r="U282" t="s">
        <v>64</v>
      </c>
      <c r="V282" t="s">
        <v>65</v>
      </c>
      <c r="W282" t="s">
        <v>148</v>
      </c>
      <c r="X282" t="s">
        <v>74</v>
      </c>
      <c r="Y282" t="s">
        <v>66</v>
      </c>
      <c r="Z282" t="s">
        <v>109</v>
      </c>
      <c r="AA282" t="s">
        <v>113</v>
      </c>
      <c r="AB282" t="s">
        <v>113</v>
      </c>
      <c r="AC282" t="s">
        <v>114</v>
      </c>
      <c r="AD282" t="s">
        <v>114</v>
      </c>
      <c r="AE282" t="s">
        <v>114</v>
      </c>
      <c r="AF282" t="s">
        <v>114</v>
      </c>
      <c r="AG282" t="s">
        <v>114</v>
      </c>
      <c r="AH282" t="s">
        <v>115</v>
      </c>
      <c r="AI282" t="s">
        <v>200</v>
      </c>
      <c r="AJ282" t="s">
        <v>114</v>
      </c>
      <c r="AK282" t="s">
        <v>115</v>
      </c>
      <c r="AL282" t="s">
        <v>114</v>
      </c>
      <c r="AM282" t="s">
        <v>115</v>
      </c>
      <c r="AN282" t="s">
        <v>128</v>
      </c>
      <c r="AO282" t="s">
        <v>128</v>
      </c>
      <c r="AP282" t="s">
        <v>1496</v>
      </c>
      <c r="AQ282" t="s">
        <v>1497</v>
      </c>
      <c r="AR282" t="s">
        <v>1498</v>
      </c>
      <c r="AS282" t="s">
        <v>1499</v>
      </c>
      <c r="AT282" s="2">
        <v>44883.023101851853</v>
      </c>
      <c r="AU282">
        <v>290</v>
      </c>
      <c r="AV282" t="s">
        <v>1500</v>
      </c>
      <c r="AZ282" t="s">
        <v>1501</v>
      </c>
      <c r="BA282" t="s">
        <v>70</v>
      </c>
    </row>
    <row r="283" spans="1:53" x14ac:dyDescent="0.3">
      <c r="A283" t="s">
        <v>71</v>
      </c>
      <c r="B283">
        <v>19</v>
      </c>
      <c r="C283" t="s">
        <v>108</v>
      </c>
      <c r="D283" t="s">
        <v>56</v>
      </c>
      <c r="E283" t="s">
        <v>72</v>
      </c>
      <c r="F283" t="s">
        <v>231</v>
      </c>
      <c r="G283" t="s">
        <v>109</v>
      </c>
      <c r="H283" t="s">
        <v>133</v>
      </c>
      <c r="I283">
        <v>17</v>
      </c>
      <c r="M283" t="s">
        <v>126</v>
      </c>
      <c r="N283" t="s">
        <v>214</v>
      </c>
      <c r="O283">
        <v>1</v>
      </c>
      <c r="P283" t="s">
        <v>59</v>
      </c>
      <c r="Q283" t="s">
        <v>60</v>
      </c>
      <c r="R283" t="s">
        <v>63</v>
      </c>
      <c r="S283" t="s">
        <v>62</v>
      </c>
      <c r="T283" t="s">
        <v>61</v>
      </c>
      <c r="U283" t="s">
        <v>65</v>
      </c>
      <c r="V283" t="s">
        <v>64</v>
      </c>
      <c r="X283" s="1">
        <v>44753</v>
      </c>
      <c r="Y283" t="s">
        <v>91</v>
      </c>
      <c r="Z283" t="s">
        <v>209</v>
      </c>
      <c r="AH283" t="s">
        <v>128</v>
      </c>
      <c r="AI283" t="s">
        <v>115</v>
      </c>
      <c r="AJ283" t="s">
        <v>115</v>
      </c>
      <c r="AK283" t="s">
        <v>115</v>
      </c>
      <c r="AL283" t="s">
        <v>128</v>
      </c>
      <c r="AM283" t="s">
        <v>128</v>
      </c>
      <c r="AN283" t="s">
        <v>179</v>
      </c>
      <c r="AO283" t="s">
        <v>179</v>
      </c>
      <c r="AP283" t="s">
        <v>1502</v>
      </c>
      <c r="AQ283" t="s">
        <v>1503</v>
      </c>
      <c r="AR283" t="s">
        <v>181</v>
      </c>
      <c r="AS283" t="s">
        <v>1504</v>
      </c>
      <c r="AT283" s="2">
        <v>44883.120509259257</v>
      </c>
      <c r="AU283">
        <v>260</v>
      </c>
      <c r="AV283" t="s">
        <v>1505</v>
      </c>
      <c r="AZ283" t="s">
        <v>1506</v>
      </c>
      <c r="BA283" t="s">
        <v>70</v>
      </c>
    </row>
    <row r="284" spans="1:53" x14ac:dyDescent="0.3">
      <c r="A284" t="s">
        <v>55</v>
      </c>
      <c r="B284">
        <v>23</v>
      </c>
      <c r="C284" t="s">
        <v>108</v>
      </c>
      <c r="D284" t="s">
        <v>88</v>
      </c>
      <c r="E284" t="s">
        <v>381</v>
      </c>
      <c r="F284" t="s">
        <v>583</v>
      </c>
      <c r="G284" t="s">
        <v>109</v>
      </c>
      <c r="H284" t="s">
        <v>133</v>
      </c>
      <c r="I284">
        <v>10</v>
      </c>
      <c r="M284" t="s">
        <v>178</v>
      </c>
      <c r="N284" t="s">
        <v>214</v>
      </c>
      <c r="O284">
        <v>1</v>
      </c>
      <c r="P284" t="s">
        <v>60</v>
      </c>
      <c r="Q284" t="s">
        <v>59</v>
      </c>
      <c r="R284" t="s">
        <v>63</v>
      </c>
      <c r="S284" t="s">
        <v>61</v>
      </c>
      <c r="T284" t="s">
        <v>65</v>
      </c>
      <c r="U284" t="s">
        <v>64</v>
      </c>
      <c r="V284" t="s">
        <v>62</v>
      </c>
      <c r="W284" t="s">
        <v>1507</v>
      </c>
      <c r="X284" s="1">
        <v>44753</v>
      </c>
      <c r="Y284" t="s">
        <v>66</v>
      </c>
      <c r="Z284" t="s">
        <v>209</v>
      </c>
      <c r="AH284" t="s">
        <v>114</v>
      </c>
      <c r="AI284" t="s">
        <v>114</v>
      </c>
      <c r="AJ284" t="s">
        <v>115</v>
      </c>
      <c r="AK284" t="s">
        <v>115</v>
      </c>
      <c r="AL284" t="s">
        <v>115</v>
      </c>
      <c r="AM284" t="s">
        <v>114</v>
      </c>
      <c r="AN284" t="s">
        <v>114</v>
      </c>
      <c r="AO284" t="s">
        <v>114</v>
      </c>
      <c r="AP284" t="s">
        <v>1508</v>
      </c>
      <c r="AQ284" t="s">
        <v>148</v>
      </c>
      <c r="AR284" t="s">
        <v>1509</v>
      </c>
      <c r="AS284" t="s">
        <v>1510</v>
      </c>
      <c r="AT284" s="2">
        <v>44883.130381944444</v>
      </c>
      <c r="AU284">
        <v>446</v>
      </c>
      <c r="AV284" t="s">
        <v>1511</v>
      </c>
      <c r="AZ284" t="s">
        <v>1512</v>
      </c>
      <c r="BA284" t="s">
        <v>70</v>
      </c>
    </row>
    <row r="285" spans="1:53" x14ac:dyDescent="0.3">
      <c r="A285" t="s">
        <v>71</v>
      </c>
      <c r="B285">
        <v>18</v>
      </c>
      <c r="C285" t="s">
        <v>108</v>
      </c>
      <c r="D285" t="s">
        <v>347</v>
      </c>
      <c r="E285" t="s">
        <v>327</v>
      </c>
      <c r="F285" t="s">
        <v>1513</v>
      </c>
      <c r="G285" t="s">
        <v>109</v>
      </c>
      <c r="H285" t="s">
        <v>133</v>
      </c>
      <c r="I285">
        <v>15</v>
      </c>
      <c r="M285" t="s">
        <v>178</v>
      </c>
      <c r="N285" t="s">
        <v>111</v>
      </c>
      <c r="O285">
        <v>3</v>
      </c>
      <c r="P285" t="s">
        <v>59</v>
      </c>
      <c r="Q285" t="s">
        <v>60</v>
      </c>
      <c r="R285" t="s">
        <v>62</v>
      </c>
      <c r="S285" t="s">
        <v>64</v>
      </c>
      <c r="T285" t="s">
        <v>61</v>
      </c>
      <c r="U285" t="s">
        <v>65</v>
      </c>
      <c r="V285" t="s">
        <v>63</v>
      </c>
      <c r="X285" s="1">
        <v>44753</v>
      </c>
      <c r="Y285" t="s">
        <v>66</v>
      </c>
      <c r="Z285" t="s">
        <v>109</v>
      </c>
      <c r="AA285" t="s">
        <v>113</v>
      </c>
      <c r="AB285" t="s">
        <v>114</v>
      </c>
      <c r="AC285" t="s">
        <v>114</v>
      </c>
      <c r="AD285" t="s">
        <v>113</v>
      </c>
      <c r="AE285" t="s">
        <v>114</v>
      </c>
      <c r="AF285" t="s">
        <v>137</v>
      </c>
      <c r="AG285" t="s">
        <v>114</v>
      </c>
      <c r="AH285" t="s">
        <v>115</v>
      </c>
      <c r="AI285" t="s">
        <v>114</v>
      </c>
      <c r="AJ285" t="s">
        <v>114</v>
      </c>
      <c r="AK285" t="s">
        <v>114</v>
      </c>
      <c r="AL285" t="s">
        <v>115</v>
      </c>
      <c r="AM285" t="s">
        <v>114</v>
      </c>
      <c r="AN285" t="s">
        <v>114</v>
      </c>
      <c r="AO285" t="s">
        <v>114</v>
      </c>
      <c r="AP285" t="s">
        <v>148</v>
      </c>
      <c r="AR285" t="s">
        <v>181</v>
      </c>
      <c r="AS285" t="s">
        <v>1514</v>
      </c>
      <c r="AT285" s="2">
        <v>44883.141817129632</v>
      </c>
      <c r="AU285">
        <v>237</v>
      </c>
      <c r="AV285" t="s">
        <v>1515</v>
      </c>
      <c r="AZ285" t="s">
        <v>1516</v>
      </c>
      <c r="BA285" t="s">
        <v>70</v>
      </c>
    </row>
    <row r="286" spans="1:53" x14ac:dyDescent="0.3">
      <c r="A286" t="s">
        <v>71</v>
      </c>
      <c r="B286">
        <v>22</v>
      </c>
      <c r="C286" t="s">
        <v>108</v>
      </c>
      <c r="D286" t="s">
        <v>56</v>
      </c>
      <c r="E286" t="s">
        <v>154</v>
      </c>
      <c r="G286" t="s">
        <v>109</v>
      </c>
      <c r="H286" t="s">
        <v>133</v>
      </c>
      <c r="I286">
        <v>5</v>
      </c>
      <c r="M286" t="s">
        <v>190</v>
      </c>
      <c r="N286" t="s">
        <v>135</v>
      </c>
      <c r="O286">
        <v>2</v>
      </c>
      <c r="P286" t="s">
        <v>60</v>
      </c>
      <c r="Q286" t="s">
        <v>62</v>
      </c>
      <c r="R286" t="s">
        <v>63</v>
      </c>
      <c r="S286" t="s">
        <v>61</v>
      </c>
      <c r="T286" t="s">
        <v>59</v>
      </c>
      <c r="U286" t="s">
        <v>65</v>
      </c>
      <c r="V286" t="s">
        <v>64</v>
      </c>
      <c r="X286" s="1">
        <v>44753</v>
      </c>
      <c r="Y286" t="s">
        <v>91</v>
      </c>
      <c r="Z286" t="s">
        <v>109</v>
      </c>
      <c r="AA286" t="s">
        <v>113</v>
      </c>
      <c r="AB286" t="s">
        <v>136</v>
      </c>
      <c r="AC286" t="s">
        <v>136</v>
      </c>
      <c r="AD286" t="s">
        <v>137</v>
      </c>
      <c r="AE286" t="s">
        <v>114</v>
      </c>
      <c r="AF286" t="s">
        <v>137</v>
      </c>
      <c r="AG286" t="s">
        <v>137</v>
      </c>
      <c r="AH286" t="s">
        <v>115</v>
      </c>
      <c r="AI286" t="s">
        <v>115</v>
      </c>
      <c r="AJ286" t="s">
        <v>179</v>
      </c>
      <c r="AK286" t="s">
        <v>115</v>
      </c>
      <c r="AL286" t="s">
        <v>128</v>
      </c>
      <c r="AM286" t="s">
        <v>115</v>
      </c>
      <c r="AN286" t="s">
        <v>179</v>
      </c>
      <c r="AO286" t="s">
        <v>179</v>
      </c>
      <c r="AP286" t="s">
        <v>1517</v>
      </c>
      <c r="AS286" t="s">
        <v>1518</v>
      </c>
      <c r="AT286" s="2">
        <v>44883.189108796294</v>
      </c>
      <c r="AU286">
        <v>218</v>
      </c>
      <c r="AV286" t="s">
        <v>1519</v>
      </c>
      <c r="AZ286" t="s">
        <v>1520</v>
      </c>
      <c r="BA286" t="s">
        <v>70</v>
      </c>
    </row>
    <row r="287" spans="1:53" x14ac:dyDescent="0.3">
      <c r="A287" t="s">
        <v>55</v>
      </c>
      <c r="B287">
        <v>27</v>
      </c>
      <c r="C287" t="s">
        <v>108</v>
      </c>
      <c r="D287" t="s">
        <v>56</v>
      </c>
      <c r="E287" t="s">
        <v>72</v>
      </c>
      <c r="F287" t="s">
        <v>694</v>
      </c>
      <c r="G287" t="s">
        <v>109</v>
      </c>
      <c r="H287" t="s">
        <v>133</v>
      </c>
      <c r="I287">
        <v>5</v>
      </c>
      <c r="M287" t="s">
        <v>126</v>
      </c>
      <c r="N287" t="s">
        <v>127</v>
      </c>
      <c r="O287">
        <v>1</v>
      </c>
      <c r="P287" t="s">
        <v>60</v>
      </c>
      <c r="Q287" t="s">
        <v>59</v>
      </c>
      <c r="R287" t="s">
        <v>62</v>
      </c>
      <c r="S287" t="s">
        <v>61</v>
      </c>
      <c r="T287" t="s">
        <v>64</v>
      </c>
      <c r="U287" t="s">
        <v>65</v>
      </c>
      <c r="V287" t="s">
        <v>63</v>
      </c>
      <c r="W287" t="s">
        <v>148</v>
      </c>
      <c r="X287" t="s">
        <v>74</v>
      </c>
      <c r="Y287" t="s">
        <v>91</v>
      </c>
      <c r="Z287" t="s">
        <v>209</v>
      </c>
      <c r="AH287" t="s">
        <v>115</v>
      </c>
      <c r="AI287" t="s">
        <v>115</v>
      </c>
      <c r="AJ287" t="s">
        <v>115</v>
      </c>
      <c r="AK287" t="s">
        <v>115</v>
      </c>
      <c r="AL287" t="s">
        <v>114</v>
      </c>
      <c r="AM287" t="s">
        <v>114</v>
      </c>
      <c r="AN287" t="s">
        <v>128</v>
      </c>
      <c r="AO287" t="s">
        <v>128</v>
      </c>
      <c r="AP287" t="s">
        <v>1521</v>
      </c>
      <c r="AQ287" t="s">
        <v>1522</v>
      </c>
      <c r="AR287" t="s">
        <v>227</v>
      </c>
      <c r="AS287" t="s">
        <v>1523</v>
      </c>
      <c r="AT287" s="2">
        <v>44883.269687499997</v>
      </c>
      <c r="AU287">
        <v>475</v>
      </c>
      <c r="AV287" t="s">
        <v>1524</v>
      </c>
      <c r="AZ287" t="s">
        <v>1525</v>
      </c>
      <c r="BA287" t="s">
        <v>70</v>
      </c>
    </row>
    <row r="288" spans="1:53" x14ac:dyDescent="0.3">
      <c r="A288" t="s">
        <v>71</v>
      </c>
      <c r="B288">
        <v>22</v>
      </c>
      <c r="C288" t="s">
        <v>108</v>
      </c>
      <c r="D288" t="s">
        <v>56</v>
      </c>
      <c r="E288" t="s">
        <v>57</v>
      </c>
      <c r="F288" t="s">
        <v>1526</v>
      </c>
      <c r="G288" t="s">
        <v>109</v>
      </c>
      <c r="H288" t="s">
        <v>133</v>
      </c>
      <c r="I288">
        <v>15</v>
      </c>
      <c r="M288" t="s">
        <v>249</v>
      </c>
      <c r="N288" t="s">
        <v>127</v>
      </c>
      <c r="O288">
        <v>2</v>
      </c>
      <c r="P288" t="s">
        <v>60</v>
      </c>
      <c r="Q288" t="s">
        <v>59</v>
      </c>
      <c r="R288" t="s">
        <v>62</v>
      </c>
      <c r="S288" t="s">
        <v>61</v>
      </c>
      <c r="T288" t="s">
        <v>63</v>
      </c>
      <c r="U288" t="s">
        <v>65</v>
      </c>
      <c r="V288" t="s">
        <v>64</v>
      </c>
      <c r="X288" t="s">
        <v>74</v>
      </c>
      <c r="Y288" t="s">
        <v>91</v>
      </c>
      <c r="Z288" t="s">
        <v>109</v>
      </c>
      <c r="AA288" t="s">
        <v>114</v>
      </c>
      <c r="AB288" t="s">
        <v>114</v>
      </c>
      <c r="AC288" t="s">
        <v>114</v>
      </c>
      <c r="AD288" t="s">
        <v>114</v>
      </c>
      <c r="AE288" t="s">
        <v>114</v>
      </c>
      <c r="AF288" t="s">
        <v>114</v>
      </c>
      <c r="AG288" t="s">
        <v>114</v>
      </c>
      <c r="AH288" t="s">
        <v>114</v>
      </c>
      <c r="AI288" t="s">
        <v>115</v>
      </c>
      <c r="AJ288" t="s">
        <v>115</v>
      </c>
      <c r="AK288" t="s">
        <v>115</v>
      </c>
      <c r="AL288" t="s">
        <v>114</v>
      </c>
      <c r="AM288" t="s">
        <v>114</v>
      </c>
      <c r="AN288" t="s">
        <v>128</v>
      </c>
      <c r="AO288" t="s">
        <v>179</v>
      </c>
      <c r="AP288" t="s">
        <v>1527</v>
      </c>
      <c r="AQ288" t="s">
        <v>1528</v>
      </c>
      <c r="AR288" t="s">
        <v>1529</v>
      </c>
      <c r="AS288" t="s">
        <v>1530</v>
      </c>
      <c r="AT288" s="2">
        <v>44883.347627314812</v>
      </c>
      <c r="AU288">
        <v>242</v>
      </c>
      <c r="AV288" t="s">
        <v>1531</v>
      </c>
      <c r="AZ288" t="s">
        <v>1532</v>
      </c>
      <c r="BA288" t="s">
        <v>70</v>
      </c>
    </row>
    <row r="289" spans="1:53" x14ac:dyDescent="0.3">
      <c r="A289" t="s">
        <v>71</v>
      </c>
      <c r="B289">
        <v>23</v>
      </c>
      <c r="C289" t="s">
        <v>336</v>
      </c>
      <c r="D289" t="s">
        <v>347</v>
      </c>
      <c r="E289" t="s">
        <v>1533</v>
      </c>
      <c r="F289" t="s">
        <v>1534</v>
      </c>
      <c r="G289" t="s">
        <v>109</v>
      </c>
      <c r="H289" t="s">
        <v>110</v>
      </c>
      <c r="K289">
        <v>15</v>
      </c>
      <c r="M289" t="s">
        <v>740</v>
      </c>
      <c r="N289" t="s">
        <v>214</v>
      </c>
      <c r="O289">
        <v>1</v>
      </c>
      <c r="P289" t="s">
        <v>60</v>
      </c>
      <c r="Q289" t="s">
        <v>59</v>
      </c>
      <c r="R289" t="s">
        <v>61</v>
      </c>
      <c r="S289" t="s">
        <v>62</v>
      </c>
      <c r="T289" t="s">
        <v>65</v>
      </c>
      <c r="U289" t="s">
        <v>64</v>
      </c>
      <c r="V289" t="s">
        <v>63</v>
      </c>
      <c r="X289" t="s">
        <v>74</v>
      </c>
      <c r="Y289" t="s">
        <v>66</v>
      </c>
      <c r="Z289" t="s">
        <v>209</v>
      </c>
      <c r="AH289" t="s">
        <v>115</v>
      </c>
      <c r="AI289" t="s">
        <v>115</v>
      </c>
      <c r="AJ289" t="s">
        <v>115</v>
      </c>
      <c r="AK289" t="s">
        <v>115</v>
      </c>
      <c r="AL289" t="s">
        <v>115</v>
      </c>
      <c r="AM289" t="s">
        <v>115</v>
      </c>
      <c r="AN289" t="s">
        <v>114</v>
      </c>
      <c r="AO289" t="s">
        <v>114</v>
      </c>
      <c r="AR289" t="s">
        <v>222</v>
      </c>
      <c r="AS289" t="s">
        <v>1535</v>
      </c>
      <c r="AT289" s="2">
        <v>44883.348298611112</v>
      </c>
      <c r="AU289">
        <v>352</v>
      </c>
      <c r="AV289" t="s">
        <v>1536</v>
      </c>
      <c r="AZ289" t="s">
        <v>1537</v>
      </c>
      <c r="BA289" t="s">
        <v>70</v>
      </c>
    </row>
    <row r="290" spans="1:53" x14ac:dyDescent="0.3">
      <c r="A290" t="s">
        <v>71</v>
      </c>
      <c r="B290">
        <v>27</v>
      </c>
      <c r="C290" t="s">
        <v>108</v>
      </c>
      <c r="D290" t="s">
        <v>56</v>
      </c>
      <c r="E290" t="s">
        <v>72</v>
      </c>
      <c r="G290" t="s">
        <v>109</v>
      </c>
      <c r="H290" t="s">
        <v>110</v>
      </c>
      <c r="K290">
        <v>10</v>
      </c>
      <c r="M290" t="s">
        <v>249</v>
      </c>
      <c r="N290" t="s">
        <v>135</v>
      </c>
      <c r="O290">
        <v>2</v>
      </c>
      <c r="P290" t="s">
        <v>60</v>
      </c>
      <c r="Q290" t="s">
        <v>59</v>
      </c>
      <c r="R290" t="s">
        <v>61</v>
      </c>
      <c r="S290" t="s">
        <v>62</v>
      </c>
      <c r="T290" t="s">
        <v>63</v>
      </c>
      <c r="U290" t="s">
        <v>65</v>
      </c>
      <c r="V290" t="s">
        <v>64</v>
      </c>
      <c r="X290" s="1">
        <v>44753</v>
      </c>
      <c r="Y290" t="s">
        <v>66</v>
      </c>
      <c r="Z290" t="s">
        <v>109</v>
      </c>
      <c r="AA290" t="s">
        <v>113</v>
      </c>
      <c r="AB290" t="s">
        <v>113</v>
      </c>
      <c r="AC290" t="s">
        <v>114</v>
      </c>
      <c r="AD290" t="s">
        <v>113</v>
      </c>
      <c r="AE290" t="s">
        <v>113</v>
      </c>
      <c r="AF290" t="s">
        <v>114</v>
      </c>
      <c r="AG290" t="s">
        <v>114</v>
      </c>
      <c r="AH290" t="s">
        <v>114</v>
      </c>
      <c r="AI290" t="s">
        <v>115</v>
      </c>
      <c r="AJ290" t="s">
        <v>114</v>
      </c>
      <c r="AK290" t="s">
        <v>115</v>
      </c>
      <c r="AL290" t="s">
        <v>114</v>
      </c>
      <c r="AM290" t="s">
        <v>114</v>
      </c>
      <c r="AN290" t="s">
        <v>128</v>
      </c>
      <c r="AO290" t="s">
        <v>128</v>
      </c>
      <c r="AP290" t="s">
        <v>1538</v>
      </c>
      <c r="AR290" t="s">
        <v>181</v>
      </c>
      <c r="AS290" t="s">
        <v>1539</v>
      </c>
      <c r="AT290" s="2">
        <v>44883.394618055558</v>
      </c>
      <c r="AU290">
        <v>348</v>
      </c>
      <c r="AV290" t="s">
        <v>1540</v>
      </c>
      <c r="AZ290" t="s">
        <v>1541</v>
      </c>
      <c r="BA290" t="s">
        <v>70</v>
      </c>
    </row>
    <row r="291" spans="1:53" x14ac:dyDescent="0.3">
      <c r="A291" t="s">
        <v>71</v>
      </c>
      <c r="B291">
        <v>25</v>
      </c>
      <c r="C291" t="s">
        <v>118</v>
      </c>
      <c r="D291" t="s">
        <v>298</v>
      </c>
      <c r="E291" t="s">
        <v>1542</v>
      </c>
      <c r="F291" t="s">
        <v>1543</v>
      </c>
      <c r="G291" t="s">
        <v>109</v>
      </c>
      <c r="H291" t="s">
        <v>133</v>
      </c>
      <c r="I291">
        <v>5</v>
      </c>
      <c r="M291" t="s">
        <v>126</v>
      </c>
      <c r="N291" t="s">
        <v>111</v>
      </c>
      <c r="O291">
        <v>3</v>
      </c>
      <c r="P291" t="s">
        <v>60</v>
      </c>
      <c r="Q291" t="s">
        <v>59</v>
      </c>
      <c r="R291" t="s">
        <v>62</v>
      </c>
      <c r="S291" t="s">
        <v>61</v>
      </c>
      <c r="T291" t="s">
        <v>63</v>
      </c>
      <c r="U291" t="s">
        <v>64</v>
      </c>
      <c r="V291" t="s">
        <v>65</v>
      </c>
      <c r="X291" t="s">
        <v>74</v>
      </c>
      <c r="Y291" t="s">
        <v>66</v>
      </c>
      <c r="Z291" t="s">
        <v>109</v>
      </c>
      <c r="AA291" t="s">
        <v>112</v>
      </c>
      <c r="AB291" t="s">
        <v>113</v>
      </c>
      <c r="AC291" t="s">
        <v>114</v>
      </c>
      <c r="AD291" t="s">
        <v>114</v>
      </c>
      <c r="AE291" t="s">
        <v>113</v>
      </c>
      <c r="AF291" t="s">
        <v>113</v>
      </c>
      <c r="AG291" t="s">
        <v>113</v>
      </c>
      <c r="AH291" t="s">
        <v>114</v>
      </c>
      <c r="AI291" t="s">
        <v>200</v>
      </c>
      <c r="AJ291" t="s">
        <v>200</v>
      </c>
      <c r="AK291" t="s">
        <v>200</v>
      </c>
      <c r="AL291" t="s">
        <v>200</v>
      </c>
      <c r="AM291" t="s">
        <v>114</v>
      </c>
      <c r="AN291" t="s">
        <v>114</v>
      </c>
      <c r="AO291" t="s">
        <v>114</v>
      </c>
      <c r="AS291" t="s">
        <v>1544</v>
      </c>
      <c r="AT291" s="2">
        <v>44883.428067129629</v>
      </c>
      <c r="AU291">
        <v>399</v>
      </c>
      <c r="AV291" t="s">
        <v>1545</v>
      </c>
      <c r="AZ291" t="s">
        <v>1546</v>
      </c>
      <c r="BA291" t="s">
        <v>70</v>
      </c>
    </row>
    <row r="292" spans="1:53" x14ac:dyDescent="0.3">
      <c r="A292" t="s">
        <v>55</v>
      </c>
      <c r="B292">
        <v>21</v>
      </c>
      <c r="C292" t="s">
        <v>108</v>
      </c>
      <c r="D292" t="s">
        <v>298</v>
      </c>
      <c r="E292" t="s">
        <v>952</v>
      </c>
      <c r="G292" t="s">
        <v>109</v>
      </c>
      <c r="H292" t="s">
        <v>133</v>
      </c>
      <c r="I292">
        <v>10</v>
      </c>
      <c r="M292" t="s">
        <v>249</v>
      </c>
      <c r="N292" t="s">
        <v>135</v>
      </c>
      <c r="O292">
        <v>2</v>
      </c>
      <c r="P292" t="s">
        <v>60</v>
      </c>
      <c r="Q292" t="s">
        <v>59</v>
      </c>
      <c r="R292" t="s">
        <v>64</v>
      </c>
      <c r="S292" t="s">
        <v>62</v>
      </c>
      <c r="T292" t="s">
        <v>61</v>
      </c>
      <c r="U292" t="s">
        <v>63</v>
      </c>
      <c r="V292" t="s">
        <v>65</v>
      </c>
      <c r="X292" s="1">
        <v>44753</v>
      </c>
      <c r="Y292" t="s">
        <v>66</v>
      </c>
      <c r="Z292" t="s">
        <v>209</v>
      </c>
      <c r="AH292" t="s">
        <v>115</v>
      </c>
      <c r="AI292" t="s">
        <v>114</v>
      </c>
      <c r="AJ292" t="s">
        <v>114</v>
      </c>
      <c r="AK292" t="s">
        <v>114</v>
      </c>
      <c r="AL292" t="s">
        <v>114</v>
      </c>
      <c r="AM292" t="s">
        <v>115</v>
      </c>
      <c r="AN292" t="s">
        <v>114</v>
      </c>
      <c r="AO292" t="s">
        <v>128</v>
      </c>
      <c r="AS292" t="s">
        <v>1547</v>
      </c>
      <c r="AT292" s="2">
        <v>44883.500254629631</v>
      </c>
      <c r="AU292">
        <v>166</v>
      </c>
      <c r="AV292" t="s">
        <v>1548</v>
      </c>
      <c r="AZ292" t="s">
        <v>1549</v>
      </c>
      <c r="BA292" t="s">
        <v>70</v>
      </c>
    </row>
    <row r="293" spans="1:53" x14ac:dyDescent="0.3">
      <c r="A293" t="s">
        <v>71</v>
      </c>
      <c r="B293">
        <v>24</v>
      </c>
      <c r="C293" t="s">
        <v>118</v>
      </c>
      <c r="D293" t="s">
        <v>88</v>
      </c>
      <c r="E293" t="s">
        <v>282</v>
      </c>
      <c r="F293" t="s">
        <v>1550</v>
      </c>
      <c r="G293" t="s">
        <v>109</v>
      </c>
      <c r="H293" t="s">
        <v>133</v>
      </c>
      <c r="I293">
        <v>6</v>
      </c>
      <c r="M293" t="s">
        <v>178</v>
      </c>
      <c r="N293" t="s">
        <v>111</v>
      </c>
      <c r="O293">
        <v>2</v>
      </c>
      <c r="P293" t="s">
        <v>60</v>
      </c>
      <c r="Q293" t="s">
        <v>59</v>
      </c>
      <c r="R293" t="s">
        <v>62</v>
      </c>
      <c r="S293" t="s">
        <v>64</v>
      </c>
      <c r="T293" t="s">
        <v>63</v>
      </c>
      <c r="U293" t="s">
        <v>65</v>
      </c>
      <c r="V293" t="s">
        <v>61</v>
      </c>
      <c r="W293" t="s">
        <v>1551</v>
      </c>
      <c r="X293" s="1">
        <v>44753</v>
      </c>
      <c r="Y293" t="s">
        <v>66</v>
      </c>
      <c r="Z293" t="s">
        <v>209</v>
      </c>
      <c r="AH293" t="s">
        <v>114</v>
      </c>
      <c r="AI293" t="s">
        <v>114</v>
      </c>
      <c r="AJ293" t="s">
        <v>114</v>
      </c>
      <c r="AK293" t="s">
        <v>115</v>
      </c>
      <c r="AL293" t="s">
        <v>114</v>
      </c>
      <c r="AM293" t="s">
        <v>114</v>
      </c>
      <c r="AN293" t="s">
        <v>114</v>
      </c>
      <c r="AO293" t="s">
        <v>114</v>
      </c>
      <c r="AS293" t="s">
        <v>1552</v>
      </c>
      <c r="AT293" s="2">
        <v>44883.50953703704</v>
      </c>
      <c r="AU293">
        <v>232</v>
      </c>
      <c r="AV293" t="s">
        <v>1553</v>
      </c>
      <c r="AZ293" t="s">
        <v>1554</v>
      </c>
      <c r="BA293" t="s">
        <v>70</v>
      </c>
    </row>
    <row r="294" spans="1:53" x14ac:dyDescent="0.3">
      <c r="A294" t="s">
        <v>71</v>
      </c>
      <c r="B294">
        <v>22</v>
      </c>
      <c r="C294" t="s">
        <v>118</v>
      </c>
      <c r="D294" t="s">
        <v>88</v>
      </c>
      <c r="E294" t="s">
        <v>169</v>
      </c>
      <c r="F294" t="s">
        <v>1555</v>
      </c>
      <c r="G294" t="s">
        <v>109</v>
      </c>
      <c r="H294" t="s">
        <v>133</v>
      </c>
      <c r="I294">
        <v>5</v>
      </c>
      <c r="M294" t="s">
        <v>126</v>
      </c>
      <c r="N294" t="s">
        <v>111</v>
      </c>
      <c r="O294">
        <v>1</v>
      </c>
      <c r="P294" t="s">
        <v>60</v>
      </c>
      <c r="Q294" t="s">
        <v>61</v>
      </c>
      <c r="R294" t="s">
        <v>62</v>
      </c>
      <c r="S294" t="s">
        <v>59</v>
      </c>
      <c r="T294" t="s">
        <v>63</v>
      </c>
      <c r="U294" t="s">
        <v>65</v>
      </c>
      <c r="V294" t="s">
        <v>64</v>
      </c>
      <c r="W294" t="s">
        <v>148</v>
      </c>
      <c r="X294" s="1">
        <v>44753</v>
      </c>
      <c r="Y294" t="s">
        <v>66</v>
      </c>
      <c r="Z294" t="s">
        <v>109</v>
      </c>
      <c r="AA294" t="s">
        <v>114</v>
      </c>
      <c r="AB294" t="s">
        <v>113</v>
      </c>
      <c r="AC294" t="s">
        <v>113</v>
      </c>
      <c r="AD294" t="s">
        <v>114</v>
      </c>
      <c r="AE294" t="s">
        <v>114</v>
      </c>
      <c r="AF294" t="s">
        <v>114</v>
      </c>
      <c r="AG294" t="s">
        <v>114</v>
      </c>
      <c r="AH294" t="s">
        <v>115</v>
      </c>
      <c r="AI294" t="s">
        <v>200</v>
      </c>
      <c r="AJ294" t="s">
        <v>114</v>
      </c>
      <c r="AK294" t="s">
        <v>114</v>
      </c>
      <c r="AL294" t="s">
        <v>114</v>
      </c>
      <c r="AM294" t="s">
        <v>114</v>
      </c>
      <c r="AN294" t="s">
        <v>179</v>
      </c>
      <c r="AO294" t="s">
        <v>128</v>
      </c>
      <c r="AP294" t="s">
        <v>1556</v>
      </c>
      <c r="AQ294" t="s">
        <v>416</v>
      </c>
      <c r="AR294" t="s">
        <v>1557</v>
      </c>
      <c r="AS294" t="s">
        <v>1558</v>
      </c>
      <c r="AT294" s="2">
        <v>44883.515185185184</v>
      </c>
      <c r="AU294">
        <v>1892</v>
      </c>
      <c r="AV294" t="s">
        <v>1559</v>
      </c>
      <c r="AZ294" t="s">
        <v>1560</v>
      </c>
      <c r="BA294" t="s">
        <v>70</v>
      </c>
    </row>
    <row r="295" spans="1:53" x14ac:dyDescent="0.3">
      <c r="A295" t="s">
        <v>55</v>
      </c>
      <c r="B295">
        <v>19</v>
      </c>
      <c r="C295" t="s">
        <v>108</v>
      </c>
      <c r="D295" t="s">
        <v>56</v>
      </c>
      <c r="E295" t="s">
        <v>72</v>
      </c>
      <c r="F295" t="s">
        <v>231</v>
      </c>
      <c r="G295" t="s">
        <v>109</v>
      </c>
      <c r="H295" t="s">
        <v>552</v>
      </c>
      <c r="J295">
        <v>5</v>
      </c>
      <c r="M295" t="s">
        <v>178</v>
      </c>
      <c r="N295" t="s">
        <v>135</v>
      </c>
      <c r="O295">
        <v>2</v>
      </c>
      <c r="P295" t="s">
        <v>60</v>
      </c>
      <c r="Q295" t="s">
        <v>59</v>
      </c>
      <c r="R295" t="s">
        <v>65</v>
      </c>
      <c r="S295" t="s">
        <v>62</v>
      </c>
      <c r="T295" t="s">
        <v>63</v>
      </c>
      <c r="U295" t="s">
        <v>61</v>
      </c>
      <c r="V295" t="s">
        <v>64</v>
      </c>
      <c r="X295" t="s">
        <v>85</v>
      </c>
      <c r="Y295" t="s">
        <v>91</v>
      </c>
      <c r="Z295" t="s">
        <v>109</v>
      </c>
      <c r="AA295" t="s">
        <v>113</v>
      </c>
      <c r="AB295" t="s">
        <v>113</v>
      </c>
      <c r="AC295" t="s">
        <v>113</v>
      </c>
      <c r="AD295" t="s">
        <v>113</v>
      </c>
      <c r="AE295" t="s">
        <v>113</v>
      </c>
      <c r="AF295" t="s">
        <v>113</v>
      </c>
      <c r="AG295" t="s">
        <v>113</v>
      </c>
      <c r="AH295" t="s">
        <v>114</v>
      </c>
      <c r="AI295" t="s">
        <v>114</v>
      </c>
      <c r="AJ295" t="s">
        <v>114</v>
      </c>
      <c r="AK295" t="s">
        <v>114</v>
      </c>
      <c r="AL295" t="s">
        <v>114</v>
      </c>
      <c r="AM295" t="s">
        <v>114</v>
      </c>
      <c r="AN295" t="s">
        <v>114</v>
      </c>
      <c r="AO295" t="s">
        <v>114</v>
      </c>
      <c r="AS295" t="s">
        <v>1561</v>
      </c>
      <c r="AT295" s="2">
        <v>44883.518055555556</v>
      </c>
      <c r="AU295">
        <v>259</v>
      </c>
      <c r="AV295" t="s">
        <v>1562</v>
      </c>
      <c r="AZ295" t="s">
        <v>1563</v>
      </c>
      <c r="BA295" t="s">
        <v>70</v>
      </c>
    </row>
    <row r="296" spans="1:53" x14ac:dyDescent="0.3">
      <c r="A296" t="s">
        <v>71</v>
      </c>
      <c r="B296">
        <v>28</v>
      </c>
      <c r="C296" t="s">
        <v>118</v>
      </c>
      <c r="D296" t="s">
        <v>56</v>
      </c>
      <c r="E296" t="s">
        <v>57</v>
      </c>
      <c r="F296" t="s">
        <v>1564</v>
      </c>
      <c r="G296" t="s">
        <v>109</v>
      </c>
      <c r="H296" t="s">
        <v>133</v>
      </c>
      <c r="I296">
        <v>5</v>
      </c>
      <c r="M296" t="s">
        <v>190</v>
      </c>
      <c r="N296" t="s">
        <v>127</v>
      </c>
      <c r="O296">
        <v>0</v>
      </c>
      <c r="P296" t="s">
        <v>60</v>
      </c>
      <c r="Q296" t="s">
        <v>62</v>
      </c>
      <c r="R296" t="s">
        <v>61</v>
      </c>
      <c r="S296" t="s">
        <v>59</v>
      </c>
      <c r="T296" t="s">
        <v>63</v>
      </c>
      <c r="U296" t="s">
        <v>65</v>
      </c>
      <c r="V296" t="s">
        <v>64</v>
      </c>
      <c r="W296" t="s">
        <v>148</v>
      </c>
      <c r="X296" s="1">
        <v>44753</v>
      </c>
      <c r="Y296" t="s">
        <v>66</v>
      </c>
      <c r="Z296" t="s">
        <v>109</v>
      </c>
      <c r="AA296" t="s">
        <v>114</v>
      </c>
      <c r="AB296" t="s">
        <v>114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115</v>
      </c>
      <c r="AJ296" t="s">
        <v>115</v>
      </c>
      <c r="AK296" t="s">
        <v>115</v>
      </c>
      <c r="AL296" t="s">
        <v>114</v>
      </c>
      <c r="AM296" t="s">
        <v>114</v>
      </c>
      <c r="AN296" t="s">
        <v>114</v>
      </c>
      <c r="AO296" t="s">
        <v>114</v>
      </c>
      <c r="AQ296" t="s">
        <v>148</v>
      </c>
      <c r="AR296" t="s">
        <v>148</v>
      </c>
      <c r="AS296" t="s">
        <v>1565</v>
      </c>
      <c r="AT296" s="2">
        <v>44883.664837962962</v>
      </c>
      <c r="AU296">
        <v>388</v>
      </c>
      <c r="AV296" t="s">
        <v>1566</v>
      </c>
      <c r="AZ296" t="s">
        <v>1567</v>
      </c>
      <c r="BA296" t="s">
        <v>70</v>
      </c>
    </row>
    <row r="297" spans="1:53" x14ac:dyDescent="0.3">
      <c r="A297" t="s">
        <v>55</v>
      </c>
      <c r="B297">
        <v>28</v>
      </c>
      <c r="C297" t="s">
        <v>108</v>
      </c>
      <c r="D297" t="s">
        <v>88</v>
      </c>
      <c r="E297" t="s">
        <v>420</v>
      </c>
      <c r="F297" t="s">
        <v>533</v>
      </c>
      <c r="G297" t="s">
        <v>109</v>
      </c>
      <c r="H297" t="s">
        <v>110</v>
      </c>
      <c r="K297">
        <v>5</v>
      </c>
      <c r="M297" t="s">
        <v>190</v>
      </c>
      <c r="N297" t="s">
        <v>111</v>
      </c>
      <c r="O297">
        <v>4</v>
      </c>
      <c r="P297" t="s">
        <v>60</v>
      </c>
      <c r="Q297" t="s">
        <v>62</v>
      </c>
      <c r="R297" t="s">
        <v>59</v>
      </c>
      <c r="S297" t="s">
        <v>61</v>
      </c>
      <c r="T297" t="s">
        <v>63</v>
      </c>
      <c r="U297" t="s">
        <v>65</v>
      </c>
      <c r="V297" t="s">
        <v>64</v>
      </c>
      <c r="X297" t="s">
        <v>79</v>
      </c>
      <c r="Y297" t="s">
        <v>66</v>
      </c>
      <c r="Z297" t="s">
        <v>109</v>
      </c>
      <c r="AA297" t="s">
        <v>113</v>
      </c>
      <c r="AB297" t="s">
        <v>113</v>
      </c>
      <c r="AC297" t="s">
        <v>114</v>
      </c>
      <c r="AD297" t="s">
        <v>113</v>
      </c>
      <c r="AE297" t="s">
        <v>114</v>
      </c>
      <c r="AF297" t="s">
        <v>114</v>
      </c>
      <c r="AG297" t="s">
        <v>114</v>
      </c>
      <c r="AH297" t="s">
        <v>128</v>
      </c>
      <c r="AI297" t="s">
        <v>115</v>
      </c>
      <c r="AJ297" t="s">
        <v>114</v>
      </c>
      <c r="AK297" t="s">
        <v>115</v>
      </c>
      <c r="AL297" t="s">
        <v>179</v>
      </c>
      <c r="AM297" t="s">
        <v>179</v>
      </c>
      <c r="AN297" t="s">
        <v>179</v>
      </c>
      <c r="AO297" t="s">
        <v>128</v>
      </c>
      <c r="AP297" t="s">
        <v>1568</v>
      </c>
      <c r="AQ297" t="s">
        <v>1569</v>
      </c>
      <c r="AR297" t="s">
        <v>222</v>
      </c>
      <c r="AS297" t="s">
        <v>1570</v>
      </c>
      <c r="AT297" s="2">
        <v>44883.669745370367</v>
      </c>
      <c r="AU297">
        <v>460</v>
      </c>
      <c r="AV297" t="s">
        <v>1571</v>
      </c>
      <c r="AZ297" t="s">
        <v>1572</v>
      </c>
      <c r="BA297" t="s">
        <v>70</v>
      </c>
    </row>
    <row r="298" spans="1:53" x14ac:dyDescent="0.3">
      <c r="A298" t="s">
        <v>55</v>
      </c>
      <c r="B298">
        <v>25</v>
      </c>
      <c r="C298" t="s">
        <v>108</v>
      </c>
      <c r="D298" t="s">
        <v>298</v>
      </c>
      <c r="E298" t="s">
        <v>1573</v>
      </c>
      <c r="G298" t="s">
        <v>109</v>
      </c>
      <c r="H298" t="s">
        <v>133</v>
      </c>
      <c r="I298">
        <v>5</v>
      </c>
      <c r="M298" t="s">
        <v>284</v>
      </c>
      <c r="N298" t="s">
        <v>111</v>
      </c>
      <c r="O298">
        <v>2</v>
      </c>
      <c r="P298" t="s">
        <v>59</v>
      </c>
      <c r="Q298" t="s">
        <v>60</v>
      </c>
      <c r="R298" t="s">
        <v>61</v>
      </c>
      <c r="S298" t="s">
        <v>65</v>
      </c>
      <c r="T298" t="s">
        <v>62</v>
      </c>
      <c r="U298" t="s">
        <v>63</v>
      </c>
      <c r="V298" t="s">
        <v>64</v>
      </c>
      <c r="X298" s="1">
        <v>44753</v>
      </c>
      <c r="Y298" t="s">
        <v>66</v>
      </c>
      <c r="Z298" t="s">
        <v>109</v>
      </c>
      <c r="AA298" t="s">
        <v>113</v>
      </c>
      <c r="AB298" t="s">
        <v>113</v>
      </c>
      <c r="AC298" t="s">
        <v>113</v>
      </c>
      <c r="AD298" t="s">
        <v>113</v>
      </c>
      <c r="AE298" t="s">
        <v>113</v>
      </c>
      <c r="AF298" t="s">
        <v>114</v>
      </c>
      <c r="AG298" t="s">
        <v>114</v>
      </c>
      <c r="AH298" t="s">
        <v>128</v>
      </c>
      <c r="AI298" t="s">
        <v>115</v>
      </c>
      <c r="AJ298" t="s">
        <v>115</v>
      </c>
      <c r="AK298" t="s">
        <v>115</v>
      </c>
      <c r="AL298" t="s">
        <v>115</v>
      </c>
      <c r="AM298" t="s">
        <v>114</v>
      </c>
      <c r="AN298" t="s">
        <v>128</v>
      </c>
      <c r="AO298" t="s">
        <v>128</v>
      </c>
      <c r="AS298" t="s">
        <v>1574</v>
      </c>
      <c r="AT298" s="2">
        <v>44883.78162037037</v>
      </c>
      <c r="AU298">
        <v>221</v>
      </c>
      <c r="AV298" t="s">
        <v>1575</v>
      </c>
      <c r="AZ298" t="s">
        <v>1576</v>
      </c>
      <c r="BA298" t="s">
        <v>70</v>
      </c>
    </row>
    <row r="299" spans="1:53" x14ac:dyDescent="0.3">
      <c r="A299" t="s">
        <v>71</v>
      </c>
      <c r="B299">
        <v>23</v>
      </c>
      <c r="C299" t="s">
        <v>108</v>
      </c>
      <c r="D299" t="s">
        <v>56</v>
      </c>
      <c r="E299" t="s">
        <v>72</v>
      </c>
      <c r="G299" t="s">
        <v>109</v>
      </c>
      <c r="H299" t="s">
        <v>133</v>
      </c>
      <c r="I299">
        <v>10</v>
      </c>
      <c r="M299" t="s">
        <v>126</v>
      </c>
      <c r="N299" t="s">
        <v>111</v>
      </c>
      <c r="O299">
        <v>8</v>
      </c>
      <c r="P299" t="s">
        <v>59</v>
      </c>
      <c r="Q299" t="s">
        <v>60</v>
      </c>
      <c r="R299" t="s">
        <v>63</v>
      </c>
      <c r="S299" t="s">
        <v>61</v>
      </c>
      <c r="T299" t="s">
        <v>62</v>
      </c>
      <c r="U299" t="s">
        <v>65</v>
      </c>
      <c r="V299" t="s">
        <v>64</v>
      </c>
      <c r="X299" t="s">
        <v>85</v>
      </c>
      <c r="Y299" t="s">
        <v>66</v>
      </c>
      <c r="Z299" t="s">
        <v>109</v>
      </c>
      <c r="AA299" t="s">
        <v>114</v>
      </c>
      <c r="AB299" t="s">
        <v>114</v>
      </c>
      <c r="AC299" t="s">
        <v>137</v>
      </c>
      <c r="AD299" t="s">
        <v>114</v>
      </c>
      <c r="AE299" t="s">
        <v>113</v>
      </c>
      <c r="AF299" t="s">
        <v>114</v>
      </c>
      <c r="AG299" t="s">
        <v>114</v>
      </c>
      <c r="AH299" t="s">
        <v>115</v>
      </c>
      <c r="AI299" t="s">
        <v>115</v>
      </c>
      <c r="AJ299" t="s">
        <v>115</v>
      </c>
      <c r="AK299" t="s">
        <v>115</v>
      </c>
      <c r="AL299" t="s">
        <v>115</v>
      </c>
      <c r="AM299" t="s">
        <v>115</v>
      </c>
      <c r="AN299" t="s">
        <v>115</v>
      </c>
      <c r="AO299" t="s">
        <v>115</v>
      </c>
      <c r="AS299" t="s">
        <v>1577</v>
      </c>
      <c r="AT299" s="2">
        <v>44883.915960648148</v>
      </c>
      <c r="AU299">
        <v>324</v>
      </c>
      <c r="AV299" t="s">
        <v>1578</v>
      </c>
      <c r="AZ299" t="s">
        <v>1579</v>
      </c>
      <c r="BA299" t="s">
        <v>70</v>
      </c>
    </row>
    <row r="300" spans="1:53" x14ac:dyDescent="0.3">
      <c r="A300" t="s">
        <v>71</v>
      </c>
      <c r="B300">
        <v>22</v>
      </c>
      <c r="C300" t="s">
        <v>108</v>
      </c>
      <c r="D300" t="s">
        <v>298</v>
      </c>
      <c r="E300" t="s">
        <v>577</v>
      </c>
      <c r="F300" t="s">
        <v>1580</v>
      </c>
      <c r="G300" t="s">
        <v>109</v>
      </c>
      <c r="H300" t="s">
        <v>110</v>
      </c>
      <c r="K300">
        <v>8</v>
      </c>
      <c r="M300" t="s">
        <v>190</v>
      </c>
      <c r="N300" t="s">
        <v>111</v>
      </c>
      <c r="O300">
        <v>1</v>
      </c>
      <c r="P300" t="s">
        <v>59</v>
      </c>
      <c r="Q300" t="s">
        <v>60</v>
      </c>
      <c r="R300" t="s">
        <v>65</v>
      </c>
      <c r="S300" t="s">
        <v>62</v>
      </c>
      <c r="T300" t="s">
        <v>63</v>
      </c>
      <c r="U300" t="s">
        <v>64</v>
      </c>
      <c r="V300" t="s">
        <v>61</v>
      </c>
      <c r="X300" s="1">
        <v>44753</v>
      </c>
      <c r="Y300" t="s">
        <v>66</v>
      </c>
      <c r="Z300" t="s">
        <v>209</v>
      </c>
      <c r="AH300" t="s">
        <v>115</v>
      </c>
      <c r="AI300" t="s">
        <v>128</v>
      </c>
      <c r="AJ300" t="s">
        <v>114</v>
      </c>
      <c r="AK300" t="s">
        <v>115</v>
      </c>
      <c r="AL300" t="s">
        <v>115</v>
      </c>
      <c r="AM300" t="s">
        <v>128</v>
      </c>
      <c r="AN300" t="s">
        <v>128</v>
      </c>
      <c r="AO300" t="s">
        <v>128</v>
      </c>
      <c r="AP300" t="s">
        <v>322</v>
      </c>
      <c r="AR300" t="s">
        <v>181</v>
      </c>
      <c r="AS300" t="s">
        <v>1581</v>
      </c>
      <c r="AT300" s="2">
        <v>44883.918726851851</v>
      </c>
      <c r="AU300">
        <v>262</v>
      </c>
      <c r="AV300" t="s">
        <v>1582</v>
      </c>
      <c r="AZ300" t="s">
        <v>1583</v>
      </c>
      <c r="BA300" t="s">
        <v>70</v>
      </c>
    </row>
    <row r="301" spans="1:53" x14ac:dyDescent="0.3">
      <c r="A301" t="s">
        <v>55</v>
      </c>
      <c r="B301">
        <v>23</v>
      </c>
      <c r="C301" t="s">
        <v>108</v>
      </c>
      <c r="D301" t="s">
        <v>88</v>
      </c>
      <c r="E301" t="s">
        <v>218</v>
      </c>
      <c r="F301" t="s">
        <v>1584</v>
      </c>
      <c r="G301" t="s">
        <v>109</v>
      </c>
      <c r="H301" t="s">
        <v>133</v>
      </c>
      <c r="I301">
        <v>5</v>
      </c>
      <c r="M301" t="s">
        <v>284</v>
      </c>
      <c r="N301" t="s">
        <v>111</v>
      </c>
      <c r="O301">
        <v>3</v>
      </c>
      <c r="P301" t="s">
        <v>62</v>
      </c>
      <c r="Q301" t="s">
        <v>60</v>
      </c>
      <c r="R301" t="s">
        <v>59</v>
      </c>
      <c r="S301" t="s">
        <v>63</v>
      </c>
      <c r="T301" t="s">
        <v>61</v>
      </c>
      <c r="U301" t="s">
        <v>64</v>
      </c>
      <c r="V301" t="s">
        <v>65</v>
      </c>
      <c r="X301" s="1">
        <v>44753</v>
      </c>
      <c r="Y301" t="s">
        <v>91</v>
      </c>
      <c r="Z301" t="s">
        <v>109</v>
      </c>
      <c r="AA301" t="s">
        <v>114</v>
      </c>
      <c r="AB301" t="s">
        <v>136</v>
      </c>
      <c r="AC301" t="s">
        <v>137</v>
      </c>
      <c r="AD301" t="s">
        <v>136</v>
      </c>
      <c r="AE301" t="s">
        <v>114</v>
      </c>
      <c r="AF301" t="s">
        <v>114</v>
      </c>
      <c r="AG301" t="s">
        <v>137</v>
      </c>
      <c r="AH301" t="s">
        <v>128</v>
      </c>
      <c r="AI301" t="s">
        <v>128</v>
      </c>
      <c r="AJ301" t="s">
        <v>128</v>
      </c>
      <c r="AK301" t="s">
        <v>128</v>
      </c>
      <c r="AL301" t="s">
        <v>128</v>
      </c>
      <c r="AM301" t="s">
        <v>128</v>
      </c>
      <c r="AN301" t="s">
        <v>128</v>
      </c>
      <c r="AO301" t="s">
        <v>128</v>
      </c>
      <c r="AS301" t="s">
        <v>1585</v>
      </c>
      <c r="AT301" s="2">
        <v>44883.999907407408</v>
      </c>
      <c r="AU301">
        <v>23920</v>
      </c>
      <c r="AV301" t="s">
        <v>1586</v>
      </c>
      <c r="AZ301" t="s">
        <v>1587</v>
      </c>
      <c r="BA301" t="s">
        <v>70</v>
      </c>
    </row>
    <row r="302" spans="1:53" x14ac:dyDescent="0.3">
      <c r="A302" t="s">
        <v>55</v>
      </c>
      <c r="B302">
        <v>21</v>
      </c>
      <c r="C302" t="s">
        <v>108</v>
      </c>
      <c r="D302" t="s">
        <v>326</v>
      </c>
      <c r="E302" t="s">
        <v>747</v>
      </c>
      <c r="F302" t="s">
        <v>1588</v>
      </c>
      <c r="G302" t="s">
        <v>109</v>
      </c>
      <c r="H302" t="s">
        <v>110</v>
      </c>
      <c r="K302">
        <v>5</v>
      </c>
      <c r="M302" t="s">
        <v>178</v>
      </c>
      <c r="N302" t="s">
        <v>135</v>
      </c>
      <c r="O302">
        <v>2</v>
      </c>
      <c r="P302" t="s">
        <v>60</v>
      </c>
      <c r="Q302" t="s">
        <v>59</v>
      </c>
      <c r="R302" t="s">
        <v>61</v>
      </c>
      <c r="S302" t="s">
        <v>63</v>
      </c>
      <c r="T302" t="s">
        <v>65</v>
      </c>
      <c r="U302" t="s">
        <v>64</v>
      </c>
      <c r="V302" t="s">
        <v>62</v>
      </c>
      <c r="X302" t="s">
        <v>301</v>
      </c>
      <c r="Y302" t="s">
        <v>66</v>
      </c>
      <c r="Z302" t="s">
        <v>109</v>
      </c>
      <c r="AA302" t="s">
        <v>113</v>
      </c>
      <c r="AB302" t="s">
        <v>113</v>
      </c>
      <c r="AC302" t="s">
        <v>114</v>
      </c>
      <c r="AD302" t="s">
        <v>114</v>
      </c>
      <c r="AE302" t="s">
        <v>113</v>
      </c>
      <c r="AF302" t="s">
        <v>114</v>
      </c>
      <c r="AG302" t="s">
        <v>137</v>
      </c>
      <c r="AH302" t="s">
        <v>115</v>
      </c>
      <c r="AI302" t="s">
        <v>128</v>
      </c>
      <c r="AJ302" t="s">
        <v>115</v>
      </c>
      <c r="AK302" t="s">
        <v>200</v>
      </c>
      <c r="AL302" t="s">
        <v>115</v>
      </c>
      <c r="AM302" t="s">
        <v>114</v>
      </c>
      <c r="AN302" t="s">
        <v>128</v>
      </c>
      <c r="AO302" t="s">
        <v>114</v>
      </c>
      <c r="AR302" t="s">
        <v>1589</v>
      </c>
      <c r="AS302" t="s">
        <v>1590</v>
      </c>
      <c r="AT302" s="2">
        <v>44884.020914351851</v>
      </c>
      <c r="AU302">
        <v>265</v>
      </c>
      <c r="AV302" t="s">
        <v>1591</v>
      </c>
      <c r="AZ302" t="s">
        <v>1592</v>
      </c>
      <c r="BA302" t="s">
        <v>70</v>
      </c>
    </row>
    <row r="303" spans="1:53" x14ac:dyDescent="0.3">
      <c r="A303" t="s">
        <v>55</v>
      </c>
      <c r="B303">
        <v>58</v>
      </c>
      <c r="C303" t="s">
        <v>118</v>
      </c>
      <c r="D303" t="s">
        <v>88</v>
      </c>
      <c r="E303" t="s">
        <v>937</v>
      </c>
      <c r="F303" t="s">
        <v>1593</v>
      </c>
      <c r="G303" t="s">
        <v>109</v>
      </c>
      <c r="H303" t="s">
        <v>647</v>
      </c>
      <c r="L303">
        <v>15</v>
      </c>
      <c r="M303" t="s">
        <v>126</v>
      </c>
      <c r="N303" t="s">
        <v>111</v>
      </c>
      <c r="O303">
        <v>4</v>
      </c>
      <c r="P303" t="s">
        <v>60</v>
      </c>
      <c r="Q303" t="s">
        <v>59</v>
      </c>
      <c r="R303" t="s">
        <v>62</v>
      </c>
      <c r="S303" t="s">
        <v>63</v>
      </c>
      <c r="T303" t="s">
        <v>64</v>
      </c>
      <c r="U303" t="s">
        <v>61</v>
      </c>
      <c r="V303" t="s">
        <v>65</v>
      </c>
      <c r="W303" t="s">
        <v>1594</v>
      </c>
      <c r="X303" s="1">
        <v>44753</v>
      </c>
      <c r="Y303" t="s">
        <v>91</v>
      </c>
      <c r="Z303" t="s">
        <v>109</v>
      </c>
      <c r="AA303" t="s">
        <v>113</v>
      </c>
      <c r="AB303" t="s">
        <v>113</v>
      </c>
      <c r="AC303" t="s">
        <v>137</v>
      </c>
      <c r="AD303" t="s">
        <v>114</v>
      </c>
      <c r="AE303" t="s">
        <v>113</v>
      </c>
      <c r="AF303" t="s">
        <v>114</v>
      </c>
      <c r="AG303" t="s">
        <v>114</v>
      </c>
      <c r="AH303" t="s">
        <v>115</v>
      </c>
      <c r="AI303" t="s">
        <v>115</v>
      </c>
      <c r="AJ303" t="s">
        <v>128</v>
      </c>
      <c r="AK303" t="s">
        <v>115</v>
      </c>
      <c r="AL303" t="s">
        <v>114</v>
      </c>
      <c r="AM303" t="s">
        <v>114</v>
      </c>
      <c r="AN303" t="s">
        <v>114</v>
      </c>
      <c r="AO303" t="s">
        <v>114</v>
      </c>
      <c r="AP303" t="s">
        <v>1376</v>
      </c>
      <c r="AQ303" t="s">
        <v>1376</v>
      </c>
      <c r="AR303" t="s">
        <v>181</v>
      </c>
      <c r="AS303" t="s">
        <v>1595</v>
      </c>
      <c r="AT303" s="2">
        <v>44884.450752314813</v>
      </c>
      <c r="AU303">
        <v>271</v>
      </c>
      <c r="AV303" t="s">
        <v>1596</v>
      </c>
      <c r="AZ303" t="s">
        <v>1597</v>
      </c>
      <c r="BA303" t="s">
        <v>70</v>
      </c>
    </row>
    <row r="304" spans="1:53" x14ac:dyDescent="0.3">
      <c r="A304" t="s">
        <v>71</v>
      </c>
      <c r="B304">
        <v>24</v>
      </c>
      <c r="C304" t="s">
        <v>118</v>
      </c>
      <c r="D304" t="s">
        <v>88</v>
      </c>
      <c r="E304" t="s">
        <v>420</v>
      </c>
      <c r="F304" t="s">
        <v>1598</v>
      </c>
      <c r="G304" t="s">
        <v>109</v>
      </c>
      <c r="H304" t="s">
        <v>133</v>
      </c>
      <c r="I304">
        <v>5</v>
      </c>
      <c r="M304" t="s">
        <v>134</v>
      </c>
      <c r="N304" t="s">
        <v>214</v>
      </c>
      <c r="O304">
        <v>1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65</v>
      </c>
      <c r="V304" t="s">
        <v>64</v>
      </c>
      <c r="X304" s="1">
        <v>44753</v>
      </c>
      <c r="Y304" t="s">
        <v>91</v>
      </c>
      <c r="Z304" t="s">
        <v>209</v>
      </c>
      <c r="AH304" t="s">
        <v>114</v>
      </c>
      <c r="AI304" t="s">
        <v>115</v>
      </c>
      <c r="AJ304" t="s">
        <v>128</v>
      </c>
      <c r="AK304" t="s">
        <v>114</v>
      </c>
      <c r="AL304" t="s">
        <v>115</v>
      </c>
      <c r="AM304" t="s">
        <v>115</v>
      </c>
      <c r="AN304" t="s">
        <v>128</v>
      </c>
      <c r="AO304" t="s">
        <v>128</v>
      </c>
      <c r="AS304" t="s">
        <v>1599</v>
      </c>
      <c r="AT304" s="2">
        <v>44884.527106481481</v>
      </c>
      <c r="AU304">
        <v>99</v>
      </c>
      <c r="AV304" t="s">
        <v>1600</v>
      </c>
      <c r="AZ304" t="s">
        <v>1601</v>
      </c>
      <c r="BA304" t="s">
        <v>70</v>
      </c>
    </row>
    <row r="305" spans="1:53" x14ac:dyDescent="0.3">
      <c r="A305" t="s">
        <v>71</v>
      </c>
      <c r="B305">
        <v>22</v>
      </c>
      <c r="C305" t="s">
        <v>108</v>
      </c>
      <c r="D305" t="s">
        <v>56</v>
      </c>
      <c r="E305" t="s">
        <v>616</v>
      </c>
      <c r="F305" t="s">
        <v>1602</v>
      </c>
      <c r="G305" t="s">
        <v>109</v>
      </c>
      <c r="H305" t="s">
        <v>133</v>
      </c>
      <c r="I305">
        <v>5</v>
      </c>
      <c r="M305" t="s">
        <v>134</v>
      </c>
      <c r="N305" t="s">
        <v>312</v>
      </c>
      <c r="O305">
        <v>1</v>
      </c>
      <c r="P305" t="s">
        <v>60</v>
      </c>
      <c r="Q305" t="s">
        <v>59</v>
      </c>
      <c r="R305" t="s">
        <v>62</v>
      </c>
      <c r="S305" t="s">
        <v>63</v>
      </c>
      <c r="T305" t="s">
        <v>64</v>
      </c>
      <c r="U305" t="s">
        <v>61</v>
      </c>
      <c r="V305" t="s">
        <v>65</v>
      </c>
      <c r="X305" s="1">
        <v>44753</v>
      </c>
      <c r="Y305" t="s">
        <v>66</v>
      </c>
      <c r="Z305" t="s">
        <v>109</v>
      </c>
      <c r="AA305" t="s">
        <v>137</v>
      </c>
      <c r="AB305" t="s">
        <v>137</v>
      </c>
      <c r="AC305" t="s">
        <v>137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114</v>
      </c>
      <c r="AK305" t="s">
        <v>114</v>
      </c>
      <c r="AL305" t="s">
        <v>114</v>
      </c>
      <c r="AM305" t="s">
        <v>114</v>
      </c>
      <c r="AN305" t="s">
        <v>114</v>
      </c>
      <c r="AO305" t="s">
        <v>114</v>
      </c>
      <c r="AS305" t="s">
        <v>1603</v>
      </c>
      <c r="AT305" s="2">
        <v>44884.564398148148</v>
      </c>
      <c r="AU305">
        <v>154125</v>
      </c>
      <c r="AV305" t="s">
        <v>1604</v>
      </c>
      <c r="AZ305" t="s">
        <v>1605</v>
      </c>
      <c r="BA305" t="s">
        <v>70</v>
      </c>
    </row>
    <row r="306" spans="1:53" x14ac:dyDescent="0.3">
      <c r="A306" t="s">
        <v>55</v>
      </c>
      <c r="B306">
        <v>21</v>
      </c>
      <c r="C306" t="s">
        <v>108</v>
      </c>
      <c r="D306" t="s">
        <v>56</v>
      </c>
      <c r="E306" t="s">
        <v>72</v>
      </c>
      <c r="F306" t="s">
        <v>569</v>
      </c>
      <c r="G306" t="s">
        <v>109</v>
      </c>
      <c r="H306" t="s">
        <v>133</v>
      </c>
      <c r="I306">
        <v>8</v>
      </c>
      <c r="M306" t="s">
        <v>284</v>
      </c>
      <c r="N306" t="s">
        <v>127</v>
      </c>
      <c r="O306">
        <v>1</v>
      </c>
      <c r="P306" t="s">
        <v>59</v>
      </c>
      <c r="Q306" t="s">
        <v>60</v>
      </c>
      <c r="R306" t="s">
        <v>65</v>
      </c>
      <c r="S306" t="s">
        <v>62</v>
      </c>
      <c r="T306" t="s">
        <v>61</v>
      </c>
      <c r="U306" t="s">
        <v>64</v>
      </c>
      <c r="V306" t="s">
        <v>63</v>
      </c>
      <c r="X306" t="s">
        <v>74</v>
      </c>
      <c r="Y306" t="s">
        <v>66</v>
      </c>
      <c r="Z306" t="s">
        <v>109</v>
      </c>
      <c r="AA306" t="s">
        <v>114</v>
      </c>
      <c r="AB306" t="s">
        <v>114</v>
      </c>
      <c r="AC306" t="s">
        <v>113</v>
      </c>
      <c r="AD306" t="s">
        <v>113</v>
      </c>
      <c r="AE306" t="s">
        <v>113</v>
      </c>
      <c r="AF306" t="s">
        <v>113</v>
      </c>
      <c r="AG306" t="s">
        <v>114</v>
      </c>
      <c r="AH306" t="s">
        <v>115</v>
      </c>
      <c r="AI306" t="s">
        <v>114</v>
      </c>
      <c r="AJ306" t="s">
        <v>114</v>
      </c>
      <c r="AK306" t="s">
        <v>115</v>
      </c>
      <c r="AL306" t="s">
        <v>115</v>
      </c>
      <c r="AM306" t="s">
        <v>115</v>
      </c>
      <c r="AN306" t="s">
        <v>114</v>
      </c>
      <c r="AO306" t="s">
        <v>128</v>
      </c>
      <c r="AP306" t="s">
        <v>1606</v>
      </c>
      <c r="AR306" t="s">
        <v>181</v>
      </c>
      <c r="AS306" t="s">
        <v>1607</v>
      </c>
      <c r="AT306" s="2">
        <v>44884.575046296297</v>
      </c>
      <c r="AU306">
        <v>412</v>
      </c>
      <c r="AV306" t="s">
        <v>1608</v>
      </c>
      <c r="AZ306" t="s">
        <v>1609</v>
      </c>
      <c r="BA306" t="s">
        <v>70</v>
      </c>
    </row>
    <row r="307" spans="1:53" x14ac:dyDescent="0.3">
      <c r="A307" t="s">
        <v>55</v>
      </c>
      <c r="B307">
        <v>38</v>
      </c>
      <c r="C307" t="s">
        <v>118</v>
      </c>
      <c r="D307" t="s">
        <v>88</v>
      </c>
      <c r="E307" t="s">
        <v>1610</v>
      </c>
      <c r="F307" t="s">
        <v>1611</v>
      </c>
      <c r="G307" t="s">
        <v>109</v>
      </c>
      <c r="H307" t="s">
        <v>647</v>
      </c>
      <c r="L307">
        <v>17</v>
      </c>
      <c r="M307" t="s">
        <v>190</v>
      </c>
      <c r="N307" t="s">
        <v>135</v>
      </c>
      <c r="O307">
        <v>19</v>
      </c>
      <c r="P307" t="s">
        <v>60</v>
      </c>
      <c r="Q307" t="s">
        <v>62</v>
      </c>
      <c r="R307" t="s">
        <v>61</v>
      </c>
      <c r="S307" t="s">
        <v>65</v>
      </c>
      <c r="T307" t="s">
        <v>63</v>
      </c>
      <c r="U307" t="s">
        <v>64</v>
      </c>
      <c r="V307" t="s">
        <v>59</v>
      </c>
      <c r="W307" t="s">
        <v>148</v>
      </c>
      <c r="X307" s="1">
        <v>44753</v>
      </c>
      <c r="Y307" t="s">
        <v>66</v>
      </c>
      <c r="Z307" t="s">
        <v>109</v>
      </c>
      <c r="AA307" t="s">
        <v>137</v>
      </c>
      <c r="AB307" t="s">
        <v>113</v>
      </c>
      <c r="AC307" t="s">
        <v>114</v>
      </c>
      <c r="AD307" t="s">
        <v>114</v>
      </c>
      <c r="AE307" t="s">
        <v>137</v>
      </c>
      <c r="AF307" t="s">
        <v>113</v>
      </c>
      <c r="AG307" t="s">
        <v>114</v>
      </c>
      <c r="AH307" t="s">
        <v>179</v>
      </c>
      <c r="AI307" t="s">
        <v>128</v>
      </c>
      <c r="AJ307" t="s">
        <v>114</v>
      </c>
      <c r="AK307" t="s">
        <v>128</v>
      </c>
      <c r="AL307" t="s">
        <v>114</v>
      </c>
      <c r="AM307" t="s">
        <v>128</v>
      </c>
      <c r="AN307" t="s">
        <v>200</v>
      </c>
      <c r="AO307" t="s">
        <v>115</v>
      </c>
      <c r="AP307" t="s">
        <v>148</v>
      </c>
      <c r="AQ307" t="s">
        <v>1612</v>
      </c>
      <c r="AR307" t="s">
        <v>1613</v>
      </c>
      <c r="AS307" t="s">
        <v>1614</v>
      </c>
      <c r="AT307" s="2">
        <v>44884.605416666665</v>
      </c>
      <c r="AU307">
        <v>188</v>
      </c>
      <c r="AV307" t="s">
        <v>1615</v>
      </c>
      <c r="AZ307" t="s">
        <v>1616</v>
      </c>
      <c r="BA307" t="s">
        <v>70</v>
      </c>
    </row>
    <row r="308" spans="1:53" x14ac:dyDescent="0.3">
      <c r="A308" t="s">
        <v>71</v>
      </c>
      <c r="B308">
        <v>20</v>
      </c>
      <c r="C308" t="s">
        <v>108</v>
      </c>
      <c r="D308" t="s">
        <v>119</v>
      </c>
      <c r="E308" t="s">
        <v>185</v>
      </c>
      <c r="G308" t="s">
        <v>109</v>
      </c>
      <c r="H308" t="s">
        <v>110</v>
      </c>
      <c r="K308">
        <v>2</v>
      </c>
      <c r="M308" t="s">
        <v>126</v>
      </c>
      <c r="N308" t="s">
        <v>111</v>
      </c>
      <c r="O308">
        <v>2</v>
      </c>
      <c r="P308" t="s">
        <v>60</v>
      </c>
      <c r="Q308" t="s">
        <v>59</v>
      </c>
      <c r="R308" t="s">
        <v>63</v>
      </c>
      <c r="S308" t="s">
        <v>61</v>
      </c>
      <c r="T308" t="s">
        <v>62</v>
      </c>
      <c r="U308" t="s">
        <v>65</v>
      </c>
      <c r="V308" t="s">
        <v>64</v>
      </c>
      <c r="X308" t="s">
        <v>74</v>
      </c>
      <c r="Y308" t="s">
        <v>66</v>
      </c>
      <c r="Z308" t="s">
        <v>109</v>
      </c>
      <c r="AA308" t="s">
        <v>112</v>
      </c>
      <c r="AB308" t="s">
        <v>114</v>
      </c>
      <c r="AC308" t="s">
        <v>113</v>
      </c>
      <c r="AD308" t="s">
        <v>112</v>
      </c>
      <c r="AE308" t="s">
        <v>112</v>
      </c>
      <c r="AF308" t="s">
        <v>113</v>
      </c>
      <c r="AG308" t="s">
        <v>113</v>
      </c>
      <c r="AH308" t="s">
        <v>115</v>
      </c>
      <c r="AI308" t="s">
        <v>115</v>
      </c>
      <c r="AJ308" t="s">
        <v>115</v>
      </c>
      <c r="AK308" t="s">
        <v>115</v>
      </c>
      <c r="AL308" t="s">
        <v>115</v>
      </c>
      <c r="AM308" t="s">
        <v>115</v>
      </c>
      <c r="AN308" t="s">
        <v>114</v>
      </c>
      <c r="AO308" t="s">
        <v>114</v>
      </c>
      <c r="AS308" t="s">
        <v>1617</v>
      </c>
      <c r="AT308" s="2">
        <v>44884.697083333333</v>
      </c>
      <c r="AU308">
        <v>173</v>
      </c>
      <c r="AV308" t="s">
        <v>1618</v>
      </c>
      <c r="AZ308" t="s">
        <v>1619</v>
      </c>
      <c r="BA308" t="s">
        <v>70</v>
      </c>
    </row>
    <row r="309" spans="1:53" x14ac:dyDescent="0.3">
      <c r="A309" t="s">
        <v>71</v>
      </c>
      <c r="B309">
        <v>20</v>
      </c>
      <c r="C309" t="s">
        <v>108</v>
      </c>
      <c r="D309" t="s">
        <v>56</v>
      </c>
      <c r="E309" t="s">
        <v>319</v>
      </c>
      <c r="G309" t="s">
        <v>109</v>
      </c>
      <c r="H309" t="s">
        <v>133</v>
      </c>
      <c r="I309">
        <v>10</v>
      </c>
      <c r="M309" t="s">
        <v>126</v>
      </c>
      <c r="N309" t="s">
        <v>312</v>
      </c>
      <c r="O309">
        <v>3</v>
      </c>
      <c r="P309" t="s">
        <v>59</v>
      </c>
      <c r="Q309" t="s">
        <v>60</v>
      </c>
      <c r="R309" t="s">
        <v>62</v>
      </c>
      <c r="S309" t="s">
        <v>63</v>
      </c>
      <c r="T309" t="s">
        <v>61</v>
      </c>
      <c r="U309" t="s">
        <v>64</v>
      </c>
      <c r="V309" t="s">
        <v>65</v>
      </c>
      <c r="X309" s="1">
        <v>44753</v>
      </c>
      <c r="Y309" t="s">
        <v>66</v>
      </c>
      <c r="Z309" t="s">
        <v>109</v>
      </c>
      <c r="AA309" t="s">
        <v>137</v>
      </c>
      <c r="AB309" t="s">
        <v>137</v>
      </c>
      <c r="AC309" t="s">
        <v>136</v>
      </c>
      <c r="AD309" t="s">
        <v>136</v>
      </c>
      <c r="AE309" t="s">
        <v>113</v>
      </c>
      <c r="AF309" t="s">
        <v>113</v>
      </c>
      <c r="AG309" t="s">
        <v>114</v>
      </c>
      <c r="AH309" t="s">
        <v>115</v>
      </c>
      <c r="AI309" t="s">
        <v>115</v>
      </c>
      <c r="AJ309" t="s">
        <v>115</v>
      </c>
      <c r="AK309" t="s">
        <v>115</v>
      </c>
      <c r="AL309" t="s">
        <v>115</v>
      </c>
      <c r="AM309" t="s">
        <v>128</v>
      </c>
      <c r="AN309" t="s">
        <v>179</v>
      </c>
      <c r="AO309" t="s">
        <v>179</v>
      </c>
      <c r="AP309" t="s">
        <v>61</v>
      </c>
      <c r="AQ309" t="s">
        <v>148</v>
      </c>
      <c r="AR309" t="s">
        <v>181</v>
      </c>
      <c r="AS309" t="s">
        <v>1620</v>
      </c>
      <c r="AT309" s="2">
        <v>44884.715752314813</v>
      </c>
      <c r="AU309">
        <v>252</v>
      </c>
      <c r="AV309" t="s">
        <v>1621</v>
      </c>
      <c r="AZ309" t="s">
        <v>1622</v>
      </c>
      <c r="BA309" t="s">
        <v>70</v>
      </c>
    </row>
    <row r="310" spans="1:53" x14ac:dyDescent="0.3">
      <c r="A310" t="s">
        <v>71</v>
      </c>
      <c r="B310">
        <v>18</v>
      </c>
      <c r="C310" t="s">
        <v>108</v>
      </c>
      <c r="D310" t="s">
        <v>56</v>
      </c>
      <c r="E310" t="s">
        <v>72</v>
      </c>
      <c r="F310" t="s">
        <v>231</v>
      </c>
      <c r="G310" t="s">
        <v>109</v>
      </c>
      <c r="H310" t="s">
        <v>133</v>
      </c>
      <c r="I310">
        <v>10</v>
      </c>
      <c r="M310" t="s">
        <v>249</v>
      </c>
      <c r="N310" t="s">
        <v>111</v>
      </c>
      <c r="O310">
        <v>5</v>
      </c>
      <c r="P310" t="s">
        <v>60</v>
      </c>
      <c r="Q310" t="s">
        <v>59</v>
      </c>
      <c r="R310" t="s">
        <v>62</v>
      </c>
      <c r="S310" t="s">
        <v>63</v>
      </c>
      <c r="T310" t="s">
        <v>61</v>
      </c>
      <c r="U310" t="s">
        <v>64</v>
      </c>
      <c r="V310" t="s">
        <v>65</v>
      </c>
      <c r="W310" t="s">
        <v>148</v>
      </c>
      <c r="X310" t="s">
        <v>74</v>
      </c>
      <c r="Y310" t="s">
        <v>66</v>
      </c>
      <c r="Z310" t="s">
        <v>109</v>
      </c>
      <c r="AA310" t="s">
        <v>113</v>
      </c>
      <c r="AB310" t="s">
        <v>136</v>
      </c>
      <c r="AC310" t="s">
        <v>137</v>
      </c>
      <c r="AD310" t="s">
        <v>112</v>
      </c>
      <c r="AE310" t="s">
        <v>112</v>
      </c>
      <c r="AF310" t="s">
        <v>114</v>
      </c>
      <c r="AG310" t="s">
        <v>114</v>
      </c>
      <c r="AH310" t="s">
        <v>114</v>
      </c>
      <c r="AI310" t="s">
        <v>115</v>
      </c>
      <c r="AJ310" t="s">
        <v>128</v>
      </c>
      <c r="AK310" t="s">
        <v>128</v>
      </c>
      <c r="AL310" t="s">
        <v>128</v>
      </c>
      <c r="AM310" t="s">
        <v>128</v>
      </c>
      <c r="AN310" t="s">
        <v>128</v>
      </c>
      <c r="AO310" t="s">
        <v>128</v>
      </c>
      <c r="AP310" t="s">
        <v>1623</v>
      </c>
      <c r="AQ310" t="s">
        <v>1624</v>
      </c>
      <c r="AR310" t="s">
        <v>181</v>
      </c>
      <c r="AS310" t="s">
        <v>1625</v>
      </c>
      <c r="AT310" s="2">
        <v>44884.735289351855</v>
      </c>
      <c r="AU310">
        <v>447</v>
      </c>
      <c r="AV310" t="s">
        <v>1626</v>
      </c>
      <c r="AZ310" t="s">
        <v>1627</v>
      </c>
      <c r="BA310" t="s">
        <v>70</v>
      </c>
    </row>
    <row r="311" spans="1:53" x14ac:dyDescent="0.3">
      <c r="A311" t="s">
        <v>71</v>
      </c>
      <c r="B311">
        <v>22</v>
      </c>
      <c r="C311" t="s">
        <v>108</v>
      </c>
      <c r="D311" t="s">
        <v>56</v>
      </c>
      <c r="E311" t="s">
        <v>319</v>
      </c>
      <c r="F311" t="s">
        <v>1628</v>
      </c>
      <c r="G311" t="s">
        <v>109</v>
      </c>
      <c r="H311" t="s">
        <v>133</v>
      </c>
      <c r="I311">
        <v>5</v>
      </c>
      <c r="M311" t="s">
        <v>178</v>
      </c>
      <c r="N311" t="s">
        <v>111</v>
      </c>
      <c r="O311">
        <v>4</v>
      </c>
      <c r="P311" t="s">
        <v>60</v>
      </c>
      <c r="Q311" t="s">
        <v>59</v>
      </c>
      <c r="R311" t="s">
        <v>61</v>
      </c>
      <c r="S311" t="s">
        <v>65</v>
      </c>
      <c r="T311" t="s">
        <v>64</v>
      </c>
      <c r="U311" t="s">
        <v>62</v>
      </c>
      <c r="V311" t="s">
        <v>63</v>
      </c>
      <c r="W311" t="s">
        <v>1629</v>
      </c>
      <c r="X311" t="s">
        <v>74</v>
      </c>
      <c r="Y311" t="s">
        <v>66</v>
      </c>
      <c r="Z311" t="s">
        <v>109</v>
      </c>
      <c r="AA311" t="s">
        <v>114</v>
      </c>
      <c r="AB311" t="s">
        <v>137</v>
      </c>
      <c r="AC311" t="s">
        <v>114</v>
      </c>
      <c r="AD311" t="s">
        <v>137</v>
      </c>
      <c r="AE311" t="s">
        <v>137</v>
      </c>
      <c r="AF311" t="s">
        <v>137</v>
      </c>
      <c r="AG311" t="s">
        <v>137</v>
      </c>
      <c r="AH311" t="s">
        <v>114</v>
      </c>
      <c r="AI311" t="s">
        <v>115</v>
      </c>
      <c r="AJ311" t="s">
        <v>114</v>
      </c>
      <c r="AK311" t="s">
        <v>115</v>
      </c>
      <c r="AL311" t="s">
        <v>115</v>
      </c>
      <c r="AM311" t="s">
        <v>115</v>
      </c>
      <c r="AN311" t="s">
        <v>115</v>
      </c>
      <c r="AO311" t="s">
        <v>114</v>
      </c>
      <c r="AQ311" t="s">
        <v>499</v>
      </c>
      <c r="AR311" t="s">
        <v>222</v>
      </c>
      <c r="AS311" t="s">
        <v>1630</v>
      </c>
      <c r="AT311" s="2">
        <v>44884.827719907407</v>
      </c>
      <c r="AU311">
        <v>250</v>
      </c>
      <c r="AV311" t="s">
        <v>1631</v>
      </c>
      <c r="AZ311" t="s">
        <v>1632</v>
      </c>
      <c r="BA311" t="s">
        <v>70</v>
      </c>
    </row>
    <row r="312" spans="1:53" hidden="1" x14ac:dyDescent="0.3">
      <c r="A312" t="s">
        <v>55</v>
      </c>
      <c r="B312">
        <v>24</v>
      </c>
      <c r="C312" t="s">
        <v>108</v>
      </c>
      <c r="D312" t="s">
        <v>206</v>
      </c>
      <c r="E312" t="s">
        <v>1633</v>
      </c>
      <c r="F312" t="s">
        <v>1634</v>
      </c>
      <c r="G312" t="s">
        <v>209</v>
      </c>
      <c r="AS312" t="s">
        <v>1635</v>
      </c>
      <c r="AT312" s="2">
        <v>44884.829305555555</v>
      </c>
      <c r="AU312">
        <v>66</v>
      </c>
      <c r="AV312" t="s">
        <v>1636</v>
      </c>
      <c r="AZ312" t="s">
        <v>1637</v>
      </c>
      <c r="BA312" t="s">
        <v>70</v>
      </c>
    </row>
    <row r="313" spans="1:53" x14ac:dyDescent="0.3">
      <c r="A313" t="s">
        <v>71</v>
      </c>
      <c r="B313">
        <v>23</v>
      </c>
      <c r="C313" t="s">
        <v>118</v>
      </c>
      <c r="D313" t="s">
        <v>56</v>
      </c>
      <c r="E313" t="s">
        <v>163</v>
      </c>
      <c r="F313" t="s">
        <v>1638</v>
      </c>
      <c r="G313" t="s">
        <v>109</v>
      </c>
      <c r="H313" t="s">
        <v>133</v>
      </c>
      <c r="I313">
        <v>5</v>
      </c>
      <c r="M313" t="s">
        <v>190</v>
      </c>
      <c r="N313" t="s">
        <v>111</v>
      </c>
      <c r="O313">
        <v>3</v>
      </c>
      <c r="P313" t="s">
        <v>60</v>
      </c>
      <c r="Q313" t="s">
        <v>62</v>
      </c>
      <c r="R313" t="s">
        <v>61</v>
      </c>
      <c r="S313" t="s">
        <v>63</v>
      </c>
      <c r="T313" t="s">
        <v>64</v>
      </c>
      <c r="U313" t="s">
        <v>65</v>
      </c>
      <c r="V313" t="s">
        <v>59</v>
      </c>
      <c r="X313" s="1">
        <v>44753</v>
      </c>
      <c r="Y313" t="s">
        <v>66</v>
      </c>
      <c r="Z313" t="s">
        <v>109</v>
      </c>
      <c r="AA313" t="s">
        <v>114</v>
      </c>
      <c r="AB313" t="s">
        <v>114</v>
      </c>
      <c r="AC313" t="s">
        <v>114</v>
      </c>
      <c r="AD313" t="s">
        <v>113</v>
      </c>
      <c r="AE313" t="s">
        <v>114</v>
      </c>
      <c r="AF313" t="s">
        <v>114</v>
      </c>
      <c r="AG313" t="s">
        <v>114</v>
      </c>
      <c r="AH313" t="s">
        <v>114</v>
      </c>
      <c r="AI313" t="s">
        <v>114</v>
      </c>
      <c r="AJ313" t="s">
        <v>114</v>
      </c>
      <c r="AK313" t="s">
        <v>114</v>
      </c>
      <c r="AL313" t="s">
        <v>114</v>
      </c>
      <c r="AM313" t="s">
        <v>114</v>
      </c>
      <c r="AN313" t="s">
        <v>114</v>
      </c>
      <c r="AO313" t="s">
        <v>114</v>
      </c>
      <c r="AT313" s="2">
        <v>44884.837002314816</v>
      </c>
      <c r="AU313">
        <v>189</v>
      </c>
      <c r="AV313" t="s">
        <v>1639</v>
      </c>
      <c r="AZ313" t="s">
        <v>1640</v>
      </c>
      <c r="BA313" t="s">
        <v>70</v>
      </c>
    </row>
    <row r="314" spans="1:53" x14ac:dyDescent="0.3">
      <c r="A314" t="s">
        <v>71</v>
      </c>
      <c r="B314">
        <v>21</v>
      </c>
      <c r="C314" t="s">
        <v>108</v>
      </c>
      <c r="D314" t="s">
        <v>56</v>
      </c>
      <c r="E314" t="s">
        <v>72</v>
      </c>
      <c r="F314" t="s">
        <v>1641</v>
      </c>
      <c r="G314" t="s">
        <v>109</v>
      </c>
      <c r="H314" t="s">
        <v>133</v>
      </c>
      <c r="I314">
        <v>5</v>
      </c>
      <c r="M314" t="s">
        <v>190</v>
      </c>
      <c r="N314" t="s">
        <v>135</v>
      </c>
      <c r="O314">
        <v>1</v>
      </c>
      <c r="P314" t="s">
        <v>60</v>
      </c>
      <c r="Q314" t="s">
        <v>59</v>
      </c>
      <c r="R314" t="s">
        <v>64</v>
      </c>
      <c r="S314" t="s">
        <v>62</v>
      </c>
      <c r="T314" t="s">
        <v>61</v>
      </c>
      <c r="U314" t="s">
        <v>63</v>
      </c>
      <c r="V314" t="s">
        <v>65</v>
      </c>
      <c r="X314" t="s">
        <v>79</v>
      </c>
      <c r="Y314" t="s">
        <v>66</v>
      </c>
      <c r="Z314" t="s">
        <v>109</v>
      </c>
      <c r="AA314" t="s">
        <v>137</v>
      </c>
      <c r="AB314" t="s">
        <v>113</v>
      </c>
      <c r="AC314" t="s">
        <v>137</v>
      </c>
      <c r="AD314" t="s">
        <v>114</v>
      </c>
      <c r="AE314" t="s">
        <v>114</v>
      </c>
      <c r="AF314" t="s">
        <v>114</v>
      </c>
      <c r="AG314" t="s">
        <v>114</v>
      </c>
      <c r="AH314" t="s">
        <v>115</v>
      </c>
      <c r="AI314" t="s">
        <v>114</v>
      </c>
      <c r="AJ314" t="s">
        <v>114</v>
      </c>
      <c r="AK314" t="s">
        <v>114</v>
      </c>
      <c r="AL314" t="s">
        <v>115</v>
      </c>
      <c r="AM314" t="s">
        <v>114</v>
      </c>
      <c r="AN314" t="s">
        <v>114</v>
      </c>
      <c r="AO314" t="s">
        <v>114</v>
      </c>
      <c r="AS314" t="s">
        <v>1642</v>
      </c>
      <c r="AT314" s="2">
        <v>44884.837453703702</v>
      </c>
      <c r="AU314">
        <v>280</v>
      </c>
      <c r="AV314" t="s">
        <v>1643</v>
      </c>
      <c r="AZ314" t="s">
        <v>1644</v>
      </c>
      <c r="BA314" t="s">
        <v>70</v>
      </c>
    </row>
    <row r="315" spans="1:53" x14ac:dyDescent="0.3">
      <c r="A315" t="s">
        <v>71</v>
      </c>
      <c r="B315">
        <v>22</v>
      </c>
      <c r="C315" t="s">
        <v>118</v>
      </c>
      <c r="D315" t="s">
        <v>56</v>
      </c>
      <c r="E315" t="s">
        <v>612</v>
      </c>
      <c r="F315" t="s">
        <v>1645</v>
      </c>
      <c r="G315" t="s">
        <v>109</v>
      </c>
      <c r="H315" t="s">
        <v>133</v>
      </c>
      <c r="I315">
        <v>5</v>
      </c>
      <c r="M315" t="s">
        <v>249</v>
      </c>
      <c r="N315" t="s">
        <v>135</v>
      </c>
      <c r="O315">
        <v>5</v>
      </c>
      <c r="P315" t="s">
        <v>60</v>
      </c>
      <c r="Q315" t="s">
        <v>62</v>
      </c>
      <c r="R315" t="s">
        <v>64</v>
      </c>
      <c r="S315" t="s">
        <v>63</v>
      </c>
      <c r="T315" t="s">
        <v>59</v>
      </c>
      <c r="U315" t="s">
        <v>65</v>
      </c>
      <c r="V315" t="s">
        <v>61</v>
      </c>
      <c r="W315" t="s">
        <v>250</v>
      </c>
      <c r="X315" s="1">
        <v>44753</v>
      </c>
      <c r="Y315" t="s">
        <v>66</v>
      </c>
      <c r="Z315" t="s">
        <v>109</v>
      </c>
      <c r="AA315" t="s">
        <v>113</v>
      </c>
      <c r="AB315" t="s">
        <v>137</v>
      </c>
      <c r="AC315" t="s">
        <v>113</v>
      </c>
      <c r="AD315" t="s">
        <v>113</v>
      </c>
      <c r="AE315" t="s">
        <v>114</v>
      </c>
      <c r="AF315" t="s">
        <v>113</v>
      </c>
      <c r="AG315" t="s">
        <v>113</v>
      </c>
      <c r="AH315" t="s">
        <v>128</v>
      </c>
      <c r="AI315" t="s">
        <v>115</v>
      </c>
      <c r="AJ315" t="s">
        <v>115</v>
      </c>
      <c r="AK315" t="s">
        <v>200</v>
      </c>
      <c r="AL315" t="s">
        <v>128</v>
      </c>
      <c r="AM315" t="s">
        <v>128</v>
      </c>
      <c r="AN315" t="s">
        <v>128</v>
      </c>
      <c r="AO315" t="s">
        <v>128</v>
      </c>
      <c r="AP315" t="s">
        <v>267</v>
      </c>
      <c r="AQ315" t="s">
        <v>148</v>
      </c>
      <c r="AR315" t="s">
        <v>227</v>
      </c>
      <c r="AS315" t="s">
        <v>1646</v>
      </c>
      <c r="AT315" s="2">
        <v>44884.837881944448</v>
      </c>
      <c r="AU315">
        <v>376</v>
      </c>
      <c r="AV315" t="s">
        <v>1647</v>
      </c>
      <c r="AZ315" t="s">
        <v>1648</v>
      </c>
      <c r="BA315" t="s">
        <v>70</v>
      </c>
    </row>
    <row r="316" spans="1:53" x14ac:dyDescent="0.3">
      <c r="A316" t="s">
        <v>71</v>
      </c>
      <c r="B316">
        <v>26</v>
      </c>
      <c r="C316" t="s">
        <v>118</v>
      </c>
      <c r="D316" t="s">
        <v>56</v>
      </c>
      <c r="E316" t="s">
        <v>95</v>
      </c>
      <c r="F316" t="s">
        <v>1649</v>
      </c>
      <c r="G316" t="s">
        <v>109</v>
      </c>
      <c r="H316" t="s">
        <v>133</v>
      </c>
      <c r="I316">
        <v>10</v>
      </c>
      <c r="M316" t="s">
        <v>190</v>
      </c>
      <c r="N316" t="s">
        <v>135</v>
      </c>
      <c r="O316">
        <v>1</v>
      </c>
      <c r="P316" t="s">
        <v>60</v>
      </c>
      <c r="Q316" t="s">
        <v>62</v>
      </c>
      <c r="R316" t="s">
        <v>59</v>
      </c>
      <c r="S316" t="s">
        <v>61</v>
      </c>
      <c r="T316" t="s">
        <v>65</v>
      </c>
      <c r="U316" t="s">
        <v>64</v>
      </c>
      <c r="V316" t="s">
        <v>63</v>
      </c>
      <c r="X316" t="s">
        <v>79</v>
      </c>
      <c r="Y316" t="s">
        <v>66</v>
      </c>
      <c r="Z316" t="s">
        <v>109</v>
      </c>
      <c r="AA316" t="s">
        <v>112</v>
      </c>
      <c r="AB316" t="s">
        <v>112</v>
      </c>
      <c r="AC316" t="s">
        <v>113</v>
      </c>
      <c r="AD316" t="s">
        <v>113</v>
      </c>
      <c r="AE316" t="s">
        <v>113</v>
      </c>
      <c r="AF316" t="s">
        <v>113</v>
      </c>
      <c r="AG316" t="s">
        <v>114</v>
      </c>
      <c r="AH316" t="s">
        <v>114</v>
      </c>
      <c r="AI316" t="s">
        <v>115</v>
      </c>
      <c r="AJ316" t="s">
        <v>115</v>
      </c>
      <c r="AK316" t="s">
        <v>115</v>
      </c>
      <c r="AL316" t="s">
        <v>114</v>
      </c>
      <c r="AM316" t="s">
        <v>114</v>
      </c>
      <c r="AN316" t="s">
        <v>200</v>
      </c>
      <c r="AO316" t="s">
        <v>114</v>
      </c>
      <c r="AP316" t="s">
        <v>1650</v>
      </c>
      <c r="AS316" t="s">
        <v>1651</v>
      </c>
      <c r="AT316" s="2">
        <v>44884.838738425926</v>
      </c>
      <c r="AU316">
        <v>337</v>
      </c>
      <c r="AV316" t="s">
        <v>1652</v>
      </c>
      <c r="AZ316" t="s">
        <v>1653</v>
      </c>
      <c r="BA316" t="s">
        <v>70</v>
      </c>
    </row>
    <row r="317" spans="1:53" x14ac:dyDescent="0.3">
      <c r="A317" t="s">
        <v>71</v>
      </c>
      <c r="B317">
        <v>37</v>
      </c>
      <c r="C317" t="s">
        <v>118</v>
      </c>
      <c r="D317" t="s">
        <v>326</v>
      </c>
      <c r="E317" t="s">
        <v>747</v>
      </c>
      <c r="F317" t="s">
        <v>1654</v>
      </c>
      <c r="G317" t="s">
        <v>109</v>
      </c>
      <c r="H317" t="s">
        <v>647</v>
      </c>
      <c r="L317">
        <v>5</v>
      </c>
      <c r="M317" t="s">
        <v>249</v>
      </c>
      <c r="N317" t="s">
        <v>135</v>
      </c>
      <c r="O317">
        <v>7</v>
      </c>
      <c r="P317" t="s">
        <v>60</v>
      </c>
      <c r="Q317" t="s">
        <v>62</v>
      </c>
      <c r="R317" t="s">
        <v>59</v>
      </c>
      <c r="S317" t="s">
        <v>64</v>
      </c>
      <c r="T317" t="s">
        <v>61</v>
      </c>
      <c r="U317" t="s">
        <v>63</v>
      </c>
      <c r="V317" t="s">
        <v>65</v>
      </c>
      <c r="W317" t="s">
        <v>148</v>
      </c>
      <c r="X317" s="1">
        <v>44753</v>
      </c>
      <c r="Y317" t="s">
        <v>66</v>
      </c>
      <c r="Z317" t="s">
        <v>109</v>
      </c>
      <c r="AA317" t="s">
        <v>114</v>
      </c>
      <c r="AB317" t="s">
        <v>114</v>
      </c>
      <c r="AC317" t="s">
        <v>136</v>
      </c>
      <c r="AD317" t="s">
        <v>114</v>
      </c>
      <c r="AE317" t="s">
        <v>114</v>
      </c>
      <c r="AF317" t="s">
        <v>114</v>
      </c>
      <c r="AG317" t="s">
        <v>114</v>
      </c>
      <c r="AH317" t="s">
        <v>114</v>
      </c>
      <c r="AI317" t="s">
        <v>114</v>
      </c>
      <c r="AJ317" t="s">
        <v>114</v>
      </c>
      <c r="AK317" t="s">
        <v>114</v>
      </c>
      <c r="AL317" t="s">
        <v>114</v>
      </c>
      <c r="AM317" t="s">
        <v>114</v>
      </c>
      <c r="AN317" t="s">
        <v>114</v>
      </c>
      <c r="AO317" t="s">
        <v>114</v>
      </c>
      <c r="AS317" t="s">
        <v>1655</v>
      </c>
      <c r="AT317" s="2">
        <v>44884.838807870372</v>
      </c>
      <c r="AU317">
        <v>210</v>
      </c>
      <c r="AV317" t="s">
        <v>1656</v>
      </c>
      <c r="AZ317" t="s">
        <v>1657</v>
      </c>
      <c r="BA317" t="s">
        <v>70</v>
      </c>
    </row>
    <row r="318" spans="1:53" hidden="1" x14ac:dyDescent="0.3">
      <c r="A318" t="s">
        <v>71</v>
      </c>
      <c r="B318">
        <v>25</v>
      </c>
      <c r="C318" t="s">
        <v>108</v>
      </c>
      <c r="D318" t="s">
        <v>326</v>
      </c>
      <c r="E318" t="s">
        <v>747</v>
      </c>
      <c r="G318" t="s">
        <v>209</v>
      </c>
      <c r="AS318" t="s">
        <v>1658</v>
      </c>
      <c r="AT318" s="2">
        <v>44884.840451388889</v>
      </c>
      <c r="AU318">
        <v>82</v>
      </c>
      <c r="AV318" t="s">
        <v>1659</v>
      </c>
      <c r="AZ318" t="s">
        <v>1660</v>
      </c>
      <c r="BA318" t="s">
        <v>70</v>
      </c>
    </row>
    <row r="319" spans="1:53" x14ac:dyDescent="0.3">
      <c r="A319" t="s">
        <v>55</v>
      </c>
      <c r="B319">
        <v>23</v>
      </c>
      <c r="C319" t="s">
        <v>108</v>
      </c>
      <c r="D319" t="s">
        <v>88</v>
      </c>
      <c r="E319" t="s">
        <v>589</v>
      </c>
      <c r="F319" t="s">
        <v>1661</v>
      </c>
      <c r="G319" t="s">
        <v>109</v>
      </c>
      <c r="H319" t="s">
        <v>133</v>
      </c>
      <c r="I319">
        <v>15</v>
      </c>
      <c r="M319" t="s">
        <v>190</v>
      </c>
      <c r="N319" t="s">
        <v>135</v>
      </c>
      <c r="O319">
        <v>2</v>
      </c>
      <c r="P319" t="s">
        <v>60</v>
      </c>
      <c r="Q319" t="s">
        <v>59</v>
      </c>
      <c r="R319" t="s">
        <v>62</v>
      </c>
      <c r="S319" t="s">
        <v>61</v>
      </c>
      <c r="T319" t="s">
        <v>63</v>
      </c>
      <c r="U319" t="s">
        <v>65</v>
      </c>
      <c r="V319" t="s">
        <v>64</v>
      </c>
      <c r="X319" t="s">
        <v>79</v>
      </c>
      <c r="Y319" t="s">
        <v>66</v>
      </c>
      <c r="Z319" t="s">
        <v>109</v>
      </c>
      <c r="AA319" t="s">
        <v>113</v>
      </c>
      <c r="AB319" t="s">
        <v>114</v>
      </c>
      <c r="AC319" t="s">
        <v>137</v>
      </c>
      <c r="AD319" t="s">
        <v>114</v>
      </c>
      <c r="AE319" t="s">
        <v>114</v>
      </c>
      <c r="AF319" t="s">
        <v>114</v>
      </c>
      <c r="AG319" t="s">
        <v>114</v>
      </c>
      <c r="AH319" t="s">
        <v>115</v>
      </c>
      <c r="AI319" t="s">
        <v>115</v>
      </c>
      <c r="AJ319" t="s">
        <v>115</v>
      </c>
      <c r="AK319" t="s">
        <v>115</v>
      </c>
      <c r="AL319" t="s">
        <v>115</v>
      </c>
      <c r="AM319" t="s">
        <v>115</v>
      </c>
      <c r="AN319" t="s">
        <v>128</v>
      </c>
      <c r="AO319" t="s">
        <v>128</v>
      </c>
      <c r="AP319" t="s">
        <v>1662</v>
      </c>
      <c r="AR319" t="s">
        <v>227</v>
      </c>
      <c r="AS319" t="s">
        <v>1663</v>
      </c>
      <c r="AT319" s="2">
        <v>44884.846053240741</v>
      </c>
      <c r="AU319">
        <v>221</v>
      </c>
      <c r="AV319" t="s">
        <v>1664</v>
      </c>
      <c r="AZ319" t="s">
        <v>1665</v>
      </c>
      <c r="BA319" t="s">
        <v>70</v>
      </c>
    </row>
    <row r="320" spans="1:53" x14ac:dyDescent="0.3">
      <c r="A320" t="s">
        <v>71</v>
      </c>
      <c r="B320">
        <v>23</v>
      </c>
      <c r="C320" t="s">
        <v>108</v>
      </c>
      <c r="D320" t="s">
        <v>88</v>
      </c>
      <c r="E320" t="s">
        <v>277</v>
      </c>
      <c r="F320" t="s">
        <v>815</v>
      </c>
      <c r="G320" t="s">
        <v>109</v>
      </c>
      <c r="H320" t="s">
        <v>133</v>
      </c>
      <c r="I320">
        <v>5</v>
      </c>
      <c r="M320" t="s">
        <v>190</v>
      </c>
      <c r="N320" t="s">
        <v>111</v>
      </c>
      <c r="O320">
        <v>1</v>
      </c>
      <c r="P320" t="s">
        <v>60</v>
      </c>
      <c r="Q320" t="s">
        <v>61</v>
      </c>
      <c r="R320" t="s">
        <v>59</v>
      </c>
      <c r="S320" t="s">
        <v>62</v>
      </c>
      <c r="T320" t="s">
        <v>64</v>
      </c>
      <c r="U320" t="s">
        <v>65</v>
      </c>
      <c r="V320" t="s">
        <v>63</v>
      </c>
      <c r="X320" s="1">
        <v>44753</v>
      </c>
      <c r="Y320" t="s">
        <v>66</v>
      </c>
      <c r="Z320" t="s">
        <v>109</v>
      </c>
      <c r="AA320" t="s">
        <v>113</v>
      </c>
      <c r="AB320" t="s">
        <v>114</v>
      </c>
      <c r="AC320" t="s">
        <v>114</v>
      </c>
      <c r="AD320" t="s">
        <v>113</v>
      </c>
      <c r="AE320" t="s">
        <v>114</v>
      </c>
      <c r="AF320" t="s">
        <v>137</v>
      </c>
      <c r="AG320" t="s">
        <v>114</v>
      </c>
      <c r="AH320" t="s">
        <v>114</v>
      </c>
      <c r="AI320" t="s">
        <v>114</v>
      </c>
      <c r="AJ320" t="s">
        <v>114</v>
      </c>
      <c r="AK320" t="s">
        <v>114</v>
      </c>
      <c r="AL320" t="s">
        <v>114</v>
      </c>
      <c r="AM320" t="s">
        <v>114</v>
      </c>
      <c r="AN320" t="s">
        <v>114</v>
      </c>
      <c r="AO320" t="s">
        <v>114</v>
      </c>
      <c r="AP320" t="s">
        <v>1666</v>
      </c>
      <c r="AQ320" t="s">
        <v>1667</v>
      </c>
      <c r="AR320" t="s">
        <v>1668</v>
      </c>
      <c r="AS320" t="s">
        <v>1669</v>
      </c>
      <c r="AT320" s="2">
        <v>44884.852083333331</v>
      </c>
      <c r="AU320">
        <v>367</v>
      </c>
      <c r="AV320" t="s">
        <v>1670</v>
      </c>
      <c r="AZ320" t="s">
        <v>1671</v>
      </c>
      <c r="BA320" t="s">
        <v>70</v>
      </c>
    </row>
    <row r="321" spans="1:53" x14ac:dyDescent="0.3">
      <c r="A321" t="s">
        <v>71</v>
      </c>
      <c r="B321">
        <v>31</v>
      </c>
      <c r="C321" t="s">
        <v>118</v>
      </c>
      <c r="D321" t="s">
        <v>56</v>
      </c>
      <c r="E321" t="s">
        <v>319</v>
      </c>
      <c r="F321" t="s">
        <v>1672</v>
      </c>
      <c r="G321" t="s">
        <v>109</v>
      </c>
      <c r="H321" t="s">
        <v>133</v>
      </c>
      <c r="I321">
        <v>6</v>
      </c>
      <c r="M321" t="s">
        <v>178</v>
      </c>
      <c r="N321" t="s">
        <v>111</v>
      </c>
      <c r="O321">
        <v>2</v>
      </c>
      <c r="P321" t="s">
        <v>60</v>
      </c>
      <c r="Q321" t="s">
        <v>62</v>
      </c>
      <c r="R321" t="s">
        <v>65</v>
      </c>
      <c r="S321" t="s">
        <v>61</v>
      </c>
      <c r="T321" t="s">
        <v>59</v>
      </c>
      <c r="U321" t="s">
        <v>64</v>
      </c>
      <c r="V321" t="s">
        <v>63</v>
      </c>
      <c r="W321" t="s">
        <v>1673</v>
      </c>
      <c r="X321" s="1">
        <v>44753</v>
      </c>
      <c r="Y321" t="s">
        <v>91</v>
      </c>
      <c r="Z321" t="s">
        <v>109</v>
      </c>
      <c r="AA321" t="s">
        <v>114</v>
      </c>
      <c r="AB321" t="s">
        <v>137</v>
      </c>
      <c r="AC321" t="s">
        <v>137</v>
      </c>
      <c r="AD321" t="s">
        <v>114</v>
      </c>
      <c r="AE321" t="s">
        <v>114</v>
      </c>
      <c r="AF321" t="s">
        <v>137</v>
      </c>
      <c r="AG321" t="s">
        <v>137</v>
      </c>
      <c r="AH321" t="s">
        <v>128</v>
      </c>
      <c r="AI321" t="s">
        <v>114</v>
      </c>
      <c r="AJ321" t="s">
        <v>128</v>
      </c>
      <c r="AK321" t="s">
        <v>115</v>
      </c>
      <c r="AL321" t="s">
        <v>114</v>
      </c>
      <c r="AM321" t="s">
        <v>114</v>
      </c>
      <c r="AN321" t="s">
        <v>128</v>
      </c>
      <c r="AO321" t="s">
        <v>179</v>
      </c>
      <c r="AP321" t="s">
        <v>1674</v>
      </c>
      <c r="AQ321" t="s">
        <v>1675</v>
      </c>
      <c r="AR321" t="s">
        <v>222</v>
      </c>
      <c r="AS321" t="s">
        <v>1676</v>
      </c>
      <c r="AT321" s="2">
        <v>44884.871064814812</v>
      </c>
      <c r="AU321">
        <v>192</v>
      </c>
      <c r="AV321" t="s">
        <v>1677</v>
      </c>
      <c r="AZ321" t="s">
        <v>1678</v>
      </c>
      <c r="BA321" t="s">
        <v>70</v>
      </c>
    </row>
    <row r="322" spans="1:53" x14ac:dyDescent="0.3">
      <c r="A322" t="s">
        <v>55</v>
      </c>
      <c r="B322">
        <v>32</v>
      </c>
      <c r="C322" t="s">
        <v>118</v>
      </c>
      <c r="D322" t="s">
        <v>326</v>
      </c>
      <c r="E322" t="s">
        <v>747</v>
      </c>
      <c r="F322" t="s">
        <v>1679</v>
      </c>
      <c r="G322" t="s">
        <v>109</v>
      </c>
      <c r="H322" t="s">
        <v>110</v>
      </c>
      <c r="K322">
        <v>5</v>
      </c>
      <c r="M322" t="s">
        <v>134</v>
      </c>
      <c r="N322" t="s">
        <v>135</v>
      </c>
      <c r="O322">
        <v>2</v>
      </c>
      <c r="P322" t="s">
        <v>60</v>
      </c>
      <c r="Q322" t="s">
        <v>62</v>
      </c>
      <c r="R322" t="s">
        <v>59</v>
      </c>
      <c r="S322" t="s">
        <v>61</v>
      </c>
      <c r="T322" t="s">
        <v>63</v>
      </c>
      <c r="U322" t="s">
        <v>64</v>
      </c>
      <c r="V322" t="s">
        <v>65</v>
      </c>
      <c r="X322" t="s">
        <v>79</v>
      </c>
      <c r="Y322" t="s">
        <v>66</v>
      </c>
      <c r="Z322" t="s">
        <v>109</v>
      </c>
      <c r="AA322" t="s">
        <v>112</v>
      </c>
      <c r="AB322" t="s">
        <v>114</v>
      </c>
      <c r="AC322" t="s">
        <v>136</v>
      </c>
      <c r="AD322" t="s">
        <v>114</v>
      </c>
      <c r="AE322" t="s">
        <v>114</v>
      </c>
      <c r="AF322" t="s">
        <v>114</v>
      </c>
      <c r="AG322" t="s">
        <v>114</v>
      </c>
      <c r="AH322" t="s">
        <v>114</v>
      </c>
      <c r="AI322" t="s">
        <v>114</v>
      </c>
      <c r="AJ322" t="s">
        <v>114</v>
      </c>
      <c r="AK322" t="s">
        <v>114</v>
      </c>
      <c r="AL322" t="s">
        <v>114</v>
      </c>
      <c r="AM322" t="s">
        <v>114</v>
      </c>
      <c r="AN322" t="s">
        <v>114</v>
      </c>
      <c r="AO322" t="s">
        <v>114</v>
      </c>
      <c r="AS322" t="s">
        <v>1680</v>
      </c>
      <c r="AT322" s="2">
        <v>44884.884976851848</v>
      </c>
      <c r="AU322">
        <v>177</v>
      </c>
      <c r="AV322" t="s">
        <v>1681</v>
      </c>
      <c r="AZ322" t="s">
        <v>1682</v>
      </c>
      <c r="BA322" t="s">
        <v>70</v>
      </c>
    </row>
    <row r="323" spans="1:53" x14ac:dyDescent="0.3">
      <c r="A323" t="s">
        <v>71</v>
      </c>
      <c r="B323">
        <v>23</v>
      </c>
      <c r="C323" t="s">
        <v>336</v>
      </c>
      <c r="D323" t="s">
        <v>206</v>
      </c>
      <c r="E323" t="s">
        <v>1683</v>
      </c>
      <c r="F323" t="s">
        <v>1684</v>
      </c>
      <c r="G323" t="s">
        <v>109</v>
      </c>
      <c r="H323" t="s">
        <v>110</v>
      </c>
      <c r="K323">
        <v>5</v>
      </c>
      <c r="M323" t="s">
        <v>134</v>
      </c>
      <c r="N323" t="s">
        <v>111</v>
      </c>
      <c r="O323">
        <v>7</v>
      </c>
      <c r="P323" t="s">
        <v>60</v>
      </c>
      <c r="Q323" t="s">
        <v>59</v>
      </c>
      <c r="R323" t="s">
        <v>62</v>
      </c>
      <c r="S323" t="s">
        <v>63</v>
      </c>
      <c r="T323" t="s">
        <v>61</v>
      </c>
      <c r="U323" t="s">
        <v>64</v>
      </c>
      <c r="V323" t="s">
        <v>65</v>
      </c>
      <c r="X323" t="s">
        <v>74</v>
      </c>
      <c r="Y323" t="s">
        <v>66</v>
      </c>
      <c r="Z323" t="s">
        <v>109</v>
      </c>
      <c r="AA323" t="s">
        <v>114</v>
      </c>
      <c r="AB323" t="s">
        <v>137</v>
      </c>
      <c r="AC323" t="s">
        <v>137</v>
      </c>
      <c r="AD323" t="s">
        <v>114</v>
      </c>
      <c r="AE323" t="s">
        <v>114</v>
      </c>
      <c r="AF323" t="s">
        <v>114</v>
      </c>
      <c r="AG323" t="s">
        <v>114</v>
      </c>
      <c r="AH323" t="s">
        <v>200</v>
      </c>
      <c r="AI323" t="s">
        <v>114</v>
      </c>
      <c r="AJ323" t="s">
        <v>200</v>
      </c>
      <c r="AK323" t="s">
        <v>200</v>
      </c>
      <c r="AL323" t="s">
        <v>114</v>
      </c>
      <c r="AM323" t="s">
        <v>114</v>
      </c>
      <c r="AN323" t="s">
        <v>114</v>
      </c>
      <c r="AO323" t="s">
        <v>115</v>
      </c>
      <c r="AR323" t="s">
        <v>1685</v>
      </c>
      <c r="AS323" t="s">
        <v>1686</v>
      </c>
      <c r="AT323" s="2">
        <v>44884.895833333336</v>
      </c>
      <c r="AU323">
        <v>351</v>
      </c>
      <c r="AV323" t="s">
        <v>1687</v>
      </c>
      <c r="AZ323" t="s">
        <v>1688</v>
      </c>
      <c r="BA323" t="s">
        <v>70</v>
      </c>
    </row>
    <row r="324" spans="1:53" x14ac:dyDescent="0.3">
      <c r="A324" t="s">
        <v>71</v>
      </c>
      <c r="B324">
        <v>22</v>
      </c>
      <c r="C324" t="s">
        <v>108</v>
      </c>
      <c r="D324" t="s">
        <v>56</v>
      </c>
      <c r="E324" t="s">
        <v>1689</v>
      </c>
      <c r="F324" t="s">
        <v>1690</v>
      </c>
      <c r="G324" t="s">
        <v>109</v>
      </c>
      <c r="H324" t="s">
        <v>133</v>
      </c>
      <c r="I324">
        <v>15</v>
      </c>
      <c r="M324" t="s">
        <v>190</v>
      </c>
      <c r="N324" t="s">
        <v>111</v>
      </c>
      <c r="O324">
        <v>1</v>
      </c>
      <c r="P324" t="s">
        <v>59</v>
      </c>
      <c r="Q324" t="s">
        <v>60</v>
      </c>
      <c r="R324" t="s">
        <v>62</v>
      </c>
      <c r="S324" t="s">
        <v>61</v>
      </c>
      <c r="T324" t="s">
        <v>63</v>
      </c>
      <c r="U324" t="s">
        <v>65</v>
      </c>
      <c r="V324" t="s">
        <v>64</v>
      </c>
      <c r="X324" t="s">
        <v>74</v>
      </c>
      <c r="Y324" t="s">
        <v>66</v>
      </c>
      <c r="Z324" t="s">
        <v>109</v>
      </c>
      <c r="AA324" t="s">
        <v>113</v>
      </c>
      <c r="AB324" t="s">
        <v>114</v>
      </c>
      <c r="AC324" t="s">
        <v>114</v>
      </c>
      <c r="AD324" t="s">
        <v>114</v>
      </c>
      <c r="AE324" t="s">
        <v>114</v>
      </c>
      <c r="AF324" t="s">
        <v>114</v>
      </c>
      <c r="AG324" t="s">
        <v>114</v>
      </c>
      <c r="AH324" t="s">
        <v>115</v>
      </c>
      <c r="AI324" t="s">
        <v>115</v>
      </c>
      <c r="AJ324" t="s">
        <v>115</v>
      </c>
      <c r="AK324" t="s">
        <v>200</v>
      </c>
      <c r="AL324" t="s">
        <v>115</v>
      </c>
      <c r="AM324" t="s">
        <v>115</v>
      </c>
      <c r="AN324" t="s">
        <v>128</v>
      </c>
      <c r="AO324" t="s">
        <v>128</v>
      </c>
      <c r="AS324" t="s">
        <v>1691</v>
      </c>
      <c r="AT324" s="2">
        <v>44884.904618055552</v>
      </c>
      <c r="AU324">
        <v>358</v>
      </c>
      <c r="AV324" t="s">
        <v>1692</v>
      </c>
      <c r="AZ324" t="s">
        <v>1693</v>
      </c>
      <c r="BA324" t="s">
        <v>70</v>
      </c>
    </row>
    <row r="325" spans="1:53" x14ac:dyDescent="0.3">
      <c r="A325" t="s">
        <v>55</v>
      </c>
      <c r="B325">
        <v>22</v>
      </c>
      <c r="C325" t="s">
        <v>118</v>
      </c>
      <c r="D325" t="s">
        <v>255</v>
      </c>
      <c r="E325" t="s">
        <v>154</v>
      </c>
      <c r="F325" t="s">
        <v>1694</v>
      </c>
      <c r="G325" t="s">
        <v>109</v>
      </c>
      <c r="H325" t="s">
        <v>110</v>
      </c>
      <c r="K325">
        <v>10</v>
      </c>
      <c r="M325" t="s">
        <v>249</v>
      </c>
      <c r="N325" t="s">
        <v>214</v>
      </c>
      <c r="O325">
        <v>0</v>
      </c>
      <c r="P325" t="s">
        <v>60</v>
      </c>
      <c r="Q325" t="s">
        <v>59</v>
      </c>
      <c r="R325" t="s">
        <v>62</v>
      </c>
      <c r="S325" t="s">
        <v>63</v>
      </c>
      <c r="T325" t="s">
        <v>61</v>
      </c>
      <c r="U325" t="s">
        <v>64</v>
      </c>
      <c r="V325" t="s">
        <v>65</v>
      </c>
      <c r="X325" t="s">
        <v>79</v>
      </c>
      <c r="Y325" t="s">
        <v>66</v>
      </c>
      <c r="Z325" t="s">
        <v>109</v>
      </c>
      <c r="AA325" t="s">
        <v>112</v>
      </c>
      <c r="AB325" t="s">
        <v>113</v>
      </c>
      <c r="AC325" t="s">
        <v>112</v>
      </c>
      <c r="AD325" t="s">
        <v>112</v>
      </c>
      <c r="AE325" t="s">
        <v>112</v>
      </c>
      <c r="AF325" t="s">
        <v>114</v>
      </c>
      <c r="AG325" t="s">
        <v>114</v>
      </c>
      <c r="AH325" t="s">
        <v>128</v>
      </c>
      <c r="AI325" t="s">
        <v>200</v>
      </c>
      <c r="AJ325" t="s">
        <v>179</v>
      </c>
      <c r="AK325" t="s">
        <v>114</v>
      </c>
      <c r="AL325" t="s">
        <v>179</v>
      </c>
      <c r="AM325" t="s">
        <v>128</v>
      </c>
      <c r="AN325" t="s">
        <v>179</v>
      </c>
      <c r="AO325" t="s">
        <v>114</v>
      </c>
      <c r="AP325" t="s">
        <v>1695</v>
      </c>
      <c r="AQ325" t="s">
        <v>1696</v>
      </c>
      <c r="AR325" t="s">
        <v>1697</v>
      </c>
      <c r="AS325" t="s">
        <v>1698</v>
      </c>
      <c r="AT325" s="2">
        <v>44884.914282407408</v>
      </c>
      <c r="AU325">
        <v>400</v>
      </c>
      <c r="AV325" t="s">
        <v>1699</v>
      </c>
      <c r="AZ325" t="s">
        <v>1700</v>
      </c>
      <c r="BA325" t="s">
        <v>70</v>
      </c>
    </row>
    <row r="326" spans="1:53" x14ac:dyDescent="0.3">
      <c r="A326" t="s">
        <v>71</v>
      </c>
      <c r="B326">
        <v>20</v>
      </c>
      <c r="C326" t="s">
        <v>108</v>
      </c>
      <c r="D326" t="s">
        <v>56</v>
      </c>
      <c r="E326" t="s">
        <v>319</v>
      </c>
      <c r="G326" t="s">
        <v>109</v>
      </c>
      <c r="H326" t="s">
        <v>133</v>
      </c>
      <c r="I326">
        <v>8</v>
      </c>
      <c r="M326" t="s">
        <v>142</v>
      </c>
      <c r="N326" t="s">
        <v>111</v>
      </c>
      <c r="O326">
        <v>10</v>
      </c>
      <c r="P326" t="s">
        <v>60</v>
      </c>
      <c r="Q326" t="s">
        <v>59</v>
      </c>
      <c r="R326" t="s">
        <v>62</v>
      </c>
      <c r="S326" t="s">
        <v>63</v>
      </c>
      <c r="T326" t="s">
        <v>61</v>
      </c>
      <c r="U326" t="s">
        <v>64</v>
      </c>
      <c r="V326" t="s">
        <v>65</v>
      </c>
      <c r="X326" t="s">
        <v>79</v>
      </c>
      <c r="Y326" t="s">
        <v>66</v>
      </c>
      <c r="Z326" t="s">
        <v>109</v>
      </c>
      <c r="AA326" t="s">
        <v>113</v>
      </c>
      <c r="AB326" t="s">
        <v>113</v>
      </c>
      <c r="AC326" t="s">
        <v>136</v>
      </c>
      <c r="AD326" t="s">
        <v>113</v>
      </c>
      <c r="AE326" t="s">
        <v>114</v>
      </c>
      <c r="AF326" t="s">
        <v>114</v>
      </c>
      <c r="AG326" t="s">
        <v>114</v>
      </c>
      <c r="AH326" t="s">
        <v>114</v>
      </c>
      <c r="AI326" t="s">
        <v>115</v>
      </c>
      <c r="AJ326" t="s">
        <v>115</v>
      </c>
      <c r="AK326" t="s">
        <v>114</v>
      </c>
      <c r="AL326" t="s">
        <v>115</v>
      </c>
      <c r="AM326" t="s">
        <v>114</v>
      </c>
      <c r="AN326" t="s">
        <v>114</v>
      </c>
      <c r="AO326" t="s">
        <v>114</v>
      </c>
      <c r="AR326" t="s">
        <v>222</v>
      </c>
      <c r="AS326" t="s">
        <v>1701</v>
      </c>
      <c r="AT326" s="2">
        <v>44884.949525462966</v>
      </c>
      <c r="AU326">
        <v>162</v>
      </c>
      <c r="AV326" t="s">
        <v>1702</v>
      </c>
      <c r="AZ326" t="s">
        <v>1703</v>
      </c>
      <c r="BA326" t="s">
        <v>70</v>
      </c>
    </row>
    <row r="327" spans="1:53" x14ac:dyDescent="0.3">
      <c r="A327" t="s">
        <v>71</v>
      </c>
      <c r="B327">
        <v>21</v>
      </c>
      <c r="C327" t="s">
        <v>108</v>
      </c>
      <c r="D327" t="s">
        <v>326</v>
      </c>
      <c r="E327" t="s">
        <v>327</v>
      </c>
      <c r="F327" t="s">
        <v>1704</v>
      </c>
      <c r="G327" t="s">
        <v>109</v>
      </c>
      <c r="H327" t="s">
        <v>110</v>
      </c>
      <c r="K327">
        <v>5</v>
      </c>
      <c r="M327" t="s">
        <v>134</v>
      </c>
      <c r="N327" t="s">
        <v>135</v>
      </c>
      <c r="O327">
        <v>1</v>
      </c>
      <c r="P327" t="s">
        <v>60</v>
      </c>
      <c r="Q327" t="s">
        <v>59</v>
      </c>
      <c r="R327" t="s">
        <v>61</v>
      </c>
      <c r="S327" t="s">
        <v>62</v>
      </c>
      <c r="T327" t="s">
        <v>64</v>
      </c>
      <c r="U327" t="s">
        <v>65</v>
      </c>
      <c r="V327" t="s">
        <v>63</v>
      </c>
      <c r="W327" t="s">
        <v>148</v>
      </c>
      <c r="X327" s="1">
        <v>44753</v>
      </c>
      <c r="Y327" t="s">
        <v>91</v>
      </c>
      <c r="Z327" t="s">
        <v>109</v>
      </c>
      <c r="AA327" t="s">
        <v>114</v>
      </c>
      <c r="AB327" t="s">
        <v>114</v>
      </c>
      <c r="AC327" t="s">
        <v>114</v>
      </c>
      <c r="AD327" t="s">
        <v>114</v>
      </c>
      <c r="AE327" t="s">
        <v>114</v>
      </c>
      <c r="AF327" t="s">
        <v>114</v>
      </c>
      <c r="AG327" t="s">
        <v>114</v>
      </c>
      <c r="AH327" t="s">
        <v>115</v>
      </c>
      <c r="AI327" t="s">
        <v>115</v>
      </c>
      <c r="AJ327" t="s">
        <v>128</v>
      </c>
      <c r="AK327" t="s">
        <v>128</v>
      </c>
      <c r="AL327" t="s">
        <v>128</v>
      </c>
      <c r="AM327" t="s">
        <v>115</v>
      </c>
      <c r="AN327" t="s">
        <v>128</v>
      </c>
      <c r="AO327" t="s">
        <v>128</v>
      </c>
      <c r="AP327" t="s">
        <v>1705</v>
      </c>
      <c r="AR327" t="s">
        <v>181</v>
      </c>
      <c r="AS327" t="s">
        <v>1706</v>
      </c>
      <c r="AT327" s="2">
        <v>44884.951840277776</v>
      </c>
      <c r="AU327">
        <v>215</v>
      </c>
      <c r="AV327" t="s">
        <v>1707</v>
      </c>
      <c r="AZ327" t="s">
        <v>1708</v>
      </c>
      <c r="BA327" t="s">
        <v>70</v>
      </c>
    </row>
    <row r="328" spans="1:53" x14ac:dyDescent="0.3">
      <c r="A328" t="s">
        <v>71</v>
      </c>
      <c r="B328">
        <v>32</v>
      </c>
      <c r="C328" t="s">
        <v>118</v>
      </c>
      <c r="D328" t="s">
        <v>88</v>
      </c>
      <c r="E328" t="s">
        <v>937</v>
      </c>
      <c r="F328" t="s">
        <v>426</v>
      </c>
      <c r="G328" t="s">
        <v>109</v>
      </c>
      <c r="H328" t="s">
        <v>133</v>
      </c>
      <c r="I328">
        <v>3</v>
      </c>
      <c r="M328" t="s">
        <v>126</v>
      </c>
      <c r="N328" t="s">
        <v>135</v>
      </c>
      <c r="O328">
        <v>1</v>
      </c>
      <c r="P328" t="s">
        <v>60</v>
      </c>
      <c r="Q328" t="s">
        <v>63</v>
      </c>
      <c r="R328" t="s">
        <v>61</v>
      </c>
      <c r="S328" t="s">
        <v>59</v>
      </c>
      <c r="T328" t="s">
        <v>62</v>
      </c>
      <c r="U328" t="s">
        <v>65</v>
      </c>
      <c r="V328" t="s">
        <v>64</v>
      </c>
      <c r="W328" t="s">
        <v>1709</v>
      </c>
      <c r="X328" s="1">
        <v>44753</v>
      </c>
      <c r="Y328" t="s">
        <v>91</v>
      </c>
      <c r="Z328" t="s">
        <v>109</v>
      </c>
      <c r="AA328" t="s">
        <v>137</v>
      </c>
      <c r="AB328" t="s">
        <v>113</v>
      </c>
      <c r="AC328" t="s">
        <v>136</v>
      </c>
      <c r="AD328" t="s">
        <v>137</v>
      </c>
      <c r="AE328" t="s">
        <v>114</v>
      </c>
      <c r="AF328" t="s">
        <v>137</v>
      </c>
      <c r="AG328" t="s">
        <v>137</v>
      </c>
      <c r="AH328" t="s">
        <v>115</v>
      </c>
      <c r="AI328" t="s">
        <v>200</v>
      </c>
      <c r="AJ328" t="s">
        <v>114</v>
      </c>
      <c r="AK328" t="s">
        <v>200</v>
      </c>
      <c r="AL328" t="s">
        <v>128</v>
      </c>
      <c r="AM328" t="s">
        <v>115</v>
      </c>
      <c r="AN328" t="s">
        <v>179</v>
      </c>
      <c r="AO328" t="s">
        <v>115</v>
      </c>
      <c r="AP328" t="s">
        <v>1710</v>
      </c>
      <c r="AQ328" t="s">
        <v>242</v>
      </c>
      <c r="AR328" t="s">
        <v>477</v>
      </c>
      <c r="AS328" t="s">
        <v>1711</v>
      </c>
      <c r="AT328" s="2">
        <v>44884.95716435185</v>
      </c>
      <c r="AU328">
        <v>1027</v>
      </c>
      <c r="AV328" t="s">
        <v>1712</v>
      </c>
      <c r="AZ328" t="s">
        <v>1713</v>
      </c>
      <c r="BA328" t="s">
        <v>70</v>
      </c>
    </row>
    <row r="329" spans="1:53" x14ac:dyDescent="0.3">
      <c r="A329" t="s">
        <v>55</v>
      </c>
      <c r="B329">
        <v>21</v>
      </c>
      <c r="C329" t="s">
        <v>108</v>
      </c>
      <c r="D329" t="s">
        <v>56</v>
      </c>
      <c r="E329" t="s">
        <v>72</v>
      </c>
      <c r="F329" t="s">
        <v>231</v>
      </c>
      <c r="G329" t="s">
        <v>109</v>
      </c>
      <c r="H329" t="s">
        <v>133</v>
      </c>
      <c r="I329">
        <v>10</v>
      </c>
      <c r="M329" t="s">
        <v>220</v>
      </c>
      <c r="N329" t="s">
        <v>135</v>
      </c>
      <c r="O329">
        <v>1</v>
      </c>
      <c r="P329" t="s">
        <v>65</v>
      </c>
      <c r="Q329" t="s">
        <v>60</v>
      </c>
      <c r="R329" t="s">
        <v>59</v>
      </c>
      <c r="S329" t="s">
        <v>62</v>
      </c>
      <c r="T329" t="s">
        <v>61</v>
      </c>
      <c r="U329" t="s">
        <v>64</v>
      </c>
      <c r="V329" t="s">
        <v>63</v>
      </c>
      <c r="X329" t="s">
        <v>85</v>
      </c>
      <c r="Y329" t="s">
        <v>66</v>
      </c>
      <c r="Z329" t="s">
        <v>109</v>
      </c>
      <c r="AA329" t="s">
        <v>114</v>
      </c>
      <c r="AB329" t="s">
        <v>113</v>
      </c>
      <c r="AC329" t="s">
        <v>136</v>
      </c>
      <c r="AD329" t="s">
        <v>113</v>
      </c>
      <c r="AE329" t="s">
        <v>113</v>
      </c>
      <c r="AF329" t="s">
        <v>113</v>
      </c>
      <c r="AG329" t="s">
        <v>113</v>
      </c>
      <c r="AH329" t="s">
        <v>115</v>
      </c>
      <c r="AI329" t="s">
        <v>115</v>
      </c>
      <c r="AJ329" t="s">
        <v>115</v>
      </c>
      <c r="AK329" t="s">
        <v>115</v>
      </c>
      <c r="AL329" t="s">
        <v>115</v>
      </c>
      <c r="AM329" t="s">
        <v>115</v>
      </c>
      <c r="AN329" t="s">
        <v>128</v>
      </c>
      <c r="AO329" t="s">
        <v>115</v>
      </c>
      <c r="AP329" t="s">
        <v>1714</v>
      </c>
      <c r="AQ329" t="s">
        <v>227</v>
      </c>
      <c r="AR329" t="s">
        <v>227</v>
      </c>
      <c r="AS329" t="s">
        <v>1715</v>
      </c>
      <c r="AT329" s="2">
        <v>44884.960960648146</v>
      </c>
      <c r="AU329">
        <v>233</v>
      </c>
      <c r="AV329" t="s">
        <v>1716</v>
      </c>
      <c r="AZ329" t="s">
        <v>1717</v>
      </c>
      <c r="BA329" t="s">
        <v>70</v>
      </c>
    </row>
    <row r="330" spans="1:53" x14ac:dyDescent="0.3">
      <c r="A330" t="s">
        <v>55</v>
      </c>
      <c r="B330">
        <v>24</v>
      </c>
      <c r="C330" t="s">
        <v>118</v>
      </c>
      <c r="D330" t="s">
        <v>326</v>
      </c>
      <c r="E330" t="s">
        <v>327</v>
      </c>
      <c r="F330" t="s">
        <v>1718</v>
      </c>
      <c r="G330" t="s">
        <v>109</v>
      </c>
      <c r="H330" t="s">
        <v>110</v>
      </c>
      <c r="K330">
        <v>6</v>
      </c>
      <c r="M330" t="s">
        <v>266</v>
      </c>
      <c r="N330" t="s">
        <v>312</v>
      </c>
      <c r="O330">
        <v>10</v>
      </c>
      <c r="P330" t="s">
        <v>62</v>
      </c>
      <c r="Q330" t="s">
        <v>60</v>
      </c>
      <c r="R330" t="s">
        <v>64</v>
      </c>
      <c r="S330" t="s">
        <v>63</v>
      </c>
      <c r="T330" t="s">
        <v>59</v>
      </c>
      <c r="U330" t="s">
        <v>65</v>
      </c>
      <c r="V330" t="s">
        <v>61</v>
      </c>
      <c r="X330" t="s">
        <v>85</v>
      </c>
      <c r="Y330" t="s">
        <v>91</v>
      </c>
      <c r="Z330" t="s">
        <v>109</v>
      </c>
      <c r="AA330" t="s">
        <v>114</v>
      </c>
      <c r="AB330" t="s">
        <v>114</v>
      </c>
      <c r="AC330" t="s">
        <v>137</v>
      </c>
      <c r="AD330" t="s">
        <v>137</v>
      </c>
      <c r="AE330" t="s">
        <v>114</v>
      </c>
      <c r="AF330" t="s">
        <v>114</v>
      </c>
      <c r="AG330" t="s">
        <v>114</v>
      </c>
      <c r="AH330" t="s">
        <v>114</v>
      </c>
      <c r="AI330" t="s">
        <v>128</v>
      </c>
      <c r="AJ330" t="s">
        <v>114</v>
      </c>
      <c r="AK330" t="s">
        <v>115</v>
      </c>
      <c r="AL330" t="s">
        <v>115</v>
      </c>
      <c r="AM330" t="s">
        <v>114</v>
      </c>
      <c r="AN330" t="s">
        <v>128</v>
      </c>
      <c r="AO330" t="s">
        <v>114</v>
      </c>
      <c r="AS330" t="s">
        <v>1719</v>
      </c>
      <c r="AT330" s="2">
        <v>44884.988194444442</v>
      </c>
      <c r="AU330">
        <v>97</v>
      </c>
      <c r="AV330" t="s">
        <v>1720</v>
      </c>
      <c r="AZ330" t="s">
        <v>1721</v>
      </c>
      <c r="BA330" t="s">
        <v>70</v>
      </c>
    </row>
    <row r="331" spans="1:53" x14ac:dyDescent="0.3">
      <c r="A331" t="s">
        <v>71</v>
      </c>
      <c r="B331">
        <v>22</v>
      </c>
      <c r="C331" t="s">
        <v>118</v>
      </c>
      <c r="D331" t="s">
        <v>88</v>
      </c>
      <c r="E331" t="s">
        <v>420</v>
      </c>
      <c r="F331" t="s">
        <v>771</v>
      </c>
      <c r="G331" t="s">
        <v>109</v>
      </c>
      <c r="H331" t="s">
        <v>110</v>
      </c>
      <c r="K331">
        <v>5</v>
      </c>
      <c r="M331" t="s">
        <v>134</v>
      </c>
      <c r="N331" t="s">
        <v>111</v>
      </c>
      <c r="O331">
        <v>3</v>
      </c>
      <c r="P331" t="s">
        <v>60</v>
      </c>
      <c r="Q331" t="s">
        <v>61</v>
      </c>
      <c r="R331" t="s">
        <v>63</v>
      </c>
      <c r="S331" t="s">
        <v>62</v>
      </c>
      <c r="T331" t="s">
        <v>65</v>
      </c>
      <c r="U331" t="s">
        <v>64</v>
      </c>
      <c r="V331" t="s">
        <v>59</v>
      </c>
      <c r="X331" t="s">
        <v>79</v>
      </c>
      <c r="Y331" t="s">
        <v>66</v>
      </c>
      <c r="Z331" t="s">
        <v>109</v>
      </c>
      <c r="AA331" t="s">
        <v>112</v>
      </c>
      <c r="AB331" t="s">
        <v>112</v>
      </c>
      <c r="AC331" t="s">
        <v>113</v>
      </c>
      <c r="AD331" t="s">
        <v>113</v>
      </c>
      <c r="AE331" t="s">
        <v>113</v>
      </c>
      <c r="AF331" t="s">
        <v>114</v>
      </c>
      <c r="AG331" t="s">
        <v>114</v>
      </c>
      <c r="AH331" t="s">
        <v>128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  <c r="AN331" t="s">
        <v>114</v>
      </c>
      <c r="AO331" t="s">
        <v>114</v>
      </c>
      <c r="AS331" t="s">
        <v>1722</v>
      </c>
      <c r="AT331" s="2">
        <v>44884.996793981481</v>
      </c>
      <c r="AU331">
        <v>194</v>
      </c>
      <c r="AV331" t="s">
        <v>1723</v>
      </c>
      <c r="AZ331" t="s">
        <v>1724</v>
      </c>
      <c r="BA331" t="s">
        <v>70</v>
      </c>
    </row>
    <row r="332" spans="1:53" hidden="1" x14ac:dyDescent="0.3">
      <c r="A332" t="s">
        <v>55</v>
      </c>
      <c r="B332">
        <v>23</v>
      </c>
      <c r="C332" t="s">
        <v>108</v>
      </c>
      <c r="D332" t="s">
        <v>88</v>
      </c>
      <c r="E332" t="s">
        <v>1725</v>
      </c>
      <c r="F332" t="s">
        <v>1726</v>
      </c>
      <c r="G332" t="s">
        <v>209</v>
      </c>
      <c r="AS332" t="s">
        <v>1727</v>
      </c>
      <c r="AT332" s="2">
        <v>44885.042847222219</v>
      </c>
      <c r="AU332">
        <v>123</v>
      </c>
      <c r="AV332" t="s">
        <v>1728</v>
      </c>
      <c r="AZ332" t="s">
        <v>1729</v>
      </c>
      <c r="BA332" t="s">
        <v>70</v>
      </c>
    </row>
    <row r="333" spans="1:53" x14ac:dyDescent="0.3">
      <c r="A333" t="s">
        <v>55</v>
      </c>
      <c r="B333">
        <v>20</v>
      </c>
      <c r="C333" t="s">
        <v>108</v>
      </c>
      <c r="D333" t="s">
        <v>56</v>
      </c>
      <c r="E333" t="s">
        <v>72</v>
      </c>
      <c r="F333" t="s">
        <v>1730</v>
      </c>
      <c r="G333" t="s">
        <v>109</v>
      </c>
      <c r="H333" t="s">
        <v>133</v>
      </c>
      <c r="I333">
        <v>10</v>
      </c>
      <c r="M333" t="s">
        <v>178</v>
      </c>
      <c r="N333" t="s">
        <v>111</v>
      </c>
      <c r="O333">
        <v>2</v>
      </c>
      <c r="P333" t="s">
        <v>59</v>
      </c>
      <c r="Q333" t="s">
        <v>60</v>
      </c>
      <c r="R333" t="s">
        <v>65</v>
      </c>
      <c r="S333" t="s">
        <v>63</v>
      </c>
      <c r="T333" t="s">
        <v>61</v>
      </c>
      <c r="U333" t="s">
        <v>62</v>
      </c>
      <c r="V333" t="s">
        <v>64</v>
      </c>
      <c r="W333" t="s">
        <v>1731</v>
      </c>
      <c r="X333" s="1">
        <v>44753</v>
      </c>
      <c r="Y333" t="s">
        <v>66</v>
      </c>
      <c r="Z333" t="s">
        <v>109</v>
      </c>
      <c r="AA333" t="s">
        <v>114</v>
      </c>
      <c r="AB333" t="s">
        <v>136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115</v>
      </c>
      <c r="AK333" t="s">
        <v>115</v>
      </c>
      <c r="AL333" t="s">
        <v>115</v>
      </c>
      <c r="AM333" t="s">
        <v>115</v>
      </c>
      <c r="AN333" t="s">
        <v>114</v>
      </c>
      <c r="AO333" t="s">
        <v>114</v>
      </c>
      <c r="AP333" t="s">
        <v>148</v>
      </c>
      <c r="AQ333" t="s">
        <v>1732</v>
      </c>
      <c r="AS333" t="s">
        <v>1733</v>
      </c>
      <c r="AT333" s="2">
        <v>44885.071932870371</v>
      </c>
      <c r="AU333">
        <v>426</v>
      </c>
      <c r="AV333" t="s">
        <v>1734</v>
      </c>
      <c r="AZ333" t="s">
        <v>1735</v>
      </c>
      <c r="BA333" t="s">
        <v>70</v>
      </c>
    </row>
    <row r="334" spans="1:53" x14ac:dyDescent="0.3">
      <c r="A334" t="s">
        <v>71</v>
      </c>
      <c r="B334">
        <v>21</v>
      </c>
      <c r="C334" t="s">
        <v>108</v>
      </c>
      <c r="D334" t="s">
        <v>56</v>
      </c>
      <c r="E334" t="s">
        <v>57</v>
      </c>
      <c r="F334" t="s">
        <v>248</v>
      </c>
      <c r="G334" t="s">
        <v>109</v>
      </c>
      <c r="H334" t="s">
        <v>133</v>
      </c>
      <c r="I334">
        <v>5</v>
      </c>
      <c r="M334" t="s">
        <v>126</v>
      </c>
      <c r="N334" t="s">
        <v>214</v>
      </c>
      <c r="O334">
        <v>1</v>
      </c>
      <c r="P334" t="s">
        <v>60</v>
      </c>
      <c r="Q334" t="s">
        <v>62</v>
      </c>
      <c r="R334" t="s">
        <v>63</v>
      </c>
      <c r="S334" t="s">
        <v>61</v>
      </c>
      <c r="T334" t="s">
        <v>64</v>
      </c>
      <c r="U334" t="s">
        <v>65</v>
      </c>
      <c r="V334" t="s">
        <v>59</v>
      </c>
      <c r="W334" t="s">
        <v>148</v>
      </c>
      <c r="X334" t="s">
        <v>85</v>
      </c>
      <c r="Y334" t="s">
        <v>66</v>
      </c>
      <c r="Z334" t="s">
        <v>109</v>
      </c>
      <c r="AA334" t="s">
        <v>113</v>
      </c>
      <c r="AB334" t="s">
        <v>114</v>
      </c>
      <c r="AC334" t="s">
        <v>114</v>
      </c>
      <c r="AD334" t="s">
        <v>113</v>
      </c>
      <c r="AE334" t="s">
        <v>114</v>
      </c>
      <c r="AF334" t="s">
        <v>114</v>
      </c>
      <c r="AG334" t="s">
        <v>137</v>
      </c>
      <c r="AH334" t="s">
        <v>115</v>
      </c>
      <c r="AI334" t="s">
        <v>115</v>
      </c>
      <c r="AJ334" t="s">
        <v>128</v>
      </c>
      <c r="AK334" t="s">
        <v>128</v>
      </c>
      <c r="AL334" t="s">
        <v>114</v>
      </c>
      <c r="AM334" t="s">
        <v>114</v>
      </c>
      <c r="AN334" t="s">
        <v>114</v>
      </c>
      <c r="AO334" t="s">
        <v>114</v>
      </c>
      <c r="AP334" t="s">
        <v>1736</v>
      </c>
      <c r="AR334" t="s">
        <v>242</v>
      </c>
      <c r="AS334" t="s">
        <v>1737</v>
      </c>
      <c r="AT334" s="2">
        <v>44885.218553240738</v>
      </c>
      <c r="AU334">
        <v>225</v>
      </c>
      <c r="AV334" t="s">
        <v>1738</v>
      </c>
      <c r="AZ334" t="s">
        <v>1739</v>
      </c>
      <c r="BA334" t="s">
        <v>70</v>
      </c>
    </row>
    <row r="335" spans="1:53" x14ac:dyDescent="0.3">
      <c r="A335" t="s">
        <v>71</v>
      </c>
      <c r="B335">
        <v>32</v>
      </c>
      <c r="C335" t="s">
        <v>118</v>
      </c>
      <c r="D335" t="s">
        <v>56</v>
      </c>
      <c r="E335" t="s">
        <v>616</v>
      </c>
      <c r="F335" t="s">
        <v>1740</v>
      </c>
      <c r="G335" t="s">
        <v>109</v>
      </c>
      <c r="H335" t="s">
        <v>133</v>
      </c>
      <c r="I335">
        <v>5</v>
      </c>
      <c r="M335" t="s">
        <v>126</v>
      </c>
      <c r="N335" t="s">
        <v>111</v>
      </c>
      <c r="O335">
        <v>2</v>
      </c>
      <c r="P335" t="s">
        <v>59</v>
      </c>
      <c r="Q335" t="s">
        <v>60</v>
      </c>
      <c r="R335" t="s">
        <v>61</v>
      </c>
      <c r="S335" t="s">
        <v>63</v>
      </c>
      <c r="T335" t="s">
        <v>65</v>
      </c>
      <c r="U335" t="s">
        <v>62</v>
      </c>
      <c r="V335" t="s">
        <v>64</v>
      </c>
      <c r="W335" t="s">
        <v>1741</v>
      </c>
      <c r="X335" t="s">
        <v>85</v>
      </c>
      <c r="Y335" t="s">
        <v>66</v>
      </c>
      <c r="Z335" t="s">
        <v>109</v>
      </c>
      <c r="AA335" t="s">
        <v>113</v>
      </c>
      <c r="AB335" t="s">
        <v>113</v>
      </c>
      <c r="AC335" t="s">
        <v>137</v>
      </c>
      <c r="AD335" t="s">
        <v>114</v>
      </c>
      <c r="AE335" t="s">
        <v>114</v>
      </c>
      <c r="AF335" t="s">
        <v>114</v>
      </c>
      <c r="AG335" t="s">
        <v>114</v>
      </c>
      <c r="AH335" t="s">
        <v>115</v>
      </c>
      <c r="AI335" t="s">
        <v>115</v>
      </c>
      <c r="AJ335" t="s">
        <v>115</v>
      </c>
      <c r="AK335" t="s">
        <v>115</v>
      </c>
      <c r="AL335" t="s">
        <v>115</v>
      </c>
      <c r="AM335" t="s">
        <v>115</v>
      </c>
      <c r="AN335" t="s">
        <v>115</v>
      </c>
      <c r="AO335" t="s">
        <v>128</v>
      </c>
      <c r="AP335" t="s">
        <v>899</v>
      </c>
      <c r="AQ335" t="s">
        <v>1742</v>
      </c>
      <c r="AR335" t="s">
        <v>1743</v>
      </c>
      <c r="AS335" t="s">
        <v>1744</v>
      </c>
      <c r="AT335" s="2">
        <v>44885.321145833332</v>
      </c>
      <c r="AU335">
        <v>360</v>
      </c>
      <c r="AV335" t="s">
        <v>1745</v>
      </c>
      <c r="AZ335" t="s">
        <v>1746</v>
      </c>
      <c r="BA335" t="s">
        <v>70</v>
      </c>
    </row>
    <row r="336" spans="1:53" x14ac:dyDescent="0.3">
      <c r="A336" t="s">
        <v>71</v>
      </c>
      <c r="B336">
        <v>22</v>
      </c>
      <c r="C336" t="s">
        <v>108</v>
      </c>
      <c r="D336" t="s">
        <v>56</v>
      </c>
      <c r="E336" t="s">
        <v>72</v>
      </c>
      <c r="F336" t="s">
        <v>231</v>
      </c>
      <c r="G336" t="s">
        <v>109</v>
      </c>
      <c r="H336" t="s">
        <v>133</v>
      </c>
      <c r="I336">
        <v>5</v>
      </c>
      <c r="M336" t="s">
        <v>249</v>
      </c>
      <c r="N336" t="s">
        <v>135</v>
      </c>
      <c r="O336">
        <v>3</v>
      </c>
      <c r="P336" t="s">
        <v>60</v>
      </c>
      <c r="Q336" t="s">
        <v>59</v>
      </c>
      <c r="R336" t="s">
        <v>64</v>
      </c>
      <c r="S336" t="s">
        <v>65</v>
      </c>
      <c r="T336" t="s">
        <v>61</v>
      </c>
      <c r="U336" t="s">
        <v>62</v>
      </c>
      <c r="V336" t="s">
        <v>63</v>
      </c>
      <c r="X336" t="s">
        <v>85</v>
      </c>
      <c r="Y336" t="s">
        <v>66</v>
      </c>
      <c r="Z336" t="s">
        <v>109</v>
      </c>
      <c r="AA336" t="s">
        <v>137</v>
      </c>
      <c r="AB336" t="s">
        <v>137</v>
      </c>
      <c r="AC336" t="s">
        <v>137</v>
      </c>
      <c r="AD336" t="s">
        <v>113</v>
      </c>
      <c r="AE336" t="s">
        <v>112</v>
      </c>
      <c r="AF336" t="s">
        <v>114</v>
      </c>
      <c r="AG336" t="s">
        <v>114</v>
      </c>
      <c r="AH336" t="s">
        <v>115</v>
      </c>
      <c r="AI336" t="s">
        <v>115</v>
      </c>
      <c r="AJ336" t="s">
        <v>115</v>
      </c>
      <c r="AK336" t="s">
        <v>115</v>
      </c>
      <c r="AL336" t="s">
        <v>115</v>
      </c>
      <c r="AM336" t="s">
        <v>115</v>
      </c>
      <c r="AN336" t="s">
        <v>114</v>
      </c>
      <c r="AO336" t="s">
        <v>128</v>
      </c>
      <c r="AP336" t="s">
        <v>1747</v>
      </c>
      <c r="AQ336" t="s">
        <v>148</v>
      </c>
      <c r="AR336" t="s">
        <v>1054</v>
      </c>
      <c r="AS336" t="s">
        <v>1748</v>
      </c>
      <c r="AT336" s="2">
        <v>44885.381458333337</v>
      </c>
      <c r="AU336">
        <v>283</v>
      </c>
      <c r="AV336" t="s">
        <v>1749</v>
      </c>
      <c r="AZ336" t="s">
        <v>1750</v>
      </c>
      <c r="BA336" t="s">
        <v>70</v>
      </c>
    </row>
    <row r="337" spans="1:53" hidden="1" x14ac:dyDescent="0.3">
      <c r="A337" t="s">
        <v>55</v>
      </c>
      <c r="B337">
        <v>25</v>
      </c>
      <c r="C337" t="s">
        <v>108</v>
      </c>
      <c r="D337" t="s">
        <v>246</v>
      </c>
      <c r="E337" t="s">
        <v>1012</v>
      </c>
      <c r="G337" t="s">
        <v>209</v>
      </c>
      <c r="AS337" t="s">
        <v>1751</v>
      </c>
      <c r="AT337" s="2">
        <v>44885.430023148147</v>
      </c>
      <c r="AU337">
        <v>79</v>
      </c>
      <c r="AV337" t="s">
        <v>1752</v>
      </c>
      <c r="AZ337" t="s">
        <v>1753</v>
      </c>
      <c r="BA337" t="s">
        <v>70</v>
      </c>
    </row>
    <row r="338" spans="1:53" x14ac:dyDescent="0.3">
      <c r="A338" t="s">
        <v>55</v>
      </c>
      <c r="B338">
        <v>33</v>
      </c>
      <c r="C338" t="s">
        <v>118</v>
      </c>
      <c r="D338" t="s">
        <v>56</v>
      </c>
      <c r="E338" t="s">
        <v>612</v>
      </c>
      <c r="F338" t="s">
        <v>1754</v>
      </c>
      <c r="G338" t="s">
        <v>109</v>
      </c>
      <c r="H338" t="s">
        <v>133</v>
      </c>
      <c r="I338">
        <v>10</v>
      </c>
      <c r="M338" t="s">
        <v>249</v>
      </c>
      <c r="N338" t="s">
        <v>135</v>
      </c>
      <c r="O338">
        <v>1</v>
      </c>
      <c r="P338" t="s">
        <v>59</v>
      </c>
      <c r="Q338" t="s">
        <v>65</v>
      </c>
      <c r="R338" t="s">
        <v>64</v>
      </c>
      <c r="S338" t="s">
        <v>63</v>
      </c>
      <c r="T338" t="s">
        <v>60</v>
      </c>
      <c r="U338" t="s">
        <v>61</v>
      </c>
      <c r="V338" t="s">
        <v>62</v>
      </c>
      <c r="X338" s="1">
        <v>44753</v>
      </c>
      <c r="Y338" t="s">
        <v>66</v>
      </c>
      <c r="Z338" t="s">
        <v>109</v>
      </c>
      <c r="AA338" t="s">
        <v>114</v>
      </c>
      <c r="AB338" t="s">
        <v>114</v>
      </c>
      <c r="AC338" t="s">
        <v>114</v>
      </c>
      <c r="AD338" t="s">
        <v>114</v>
      </c>
      <c r="AE338" t="s">
        <v>114</v>
      </c>
      <c r="AF338" t="s">
        <v>114</v>
      </c>
      <c r="AG338" t="s">
        <v>114</v>
      </c>
      <c r="AH338" t="s">
        <v>114</v>
      </c>
      <c r="AI338" t="s">
        <v>114</v>
      </c>
      <c r="AJ338" t="s">
        <v>114</v>
      </c>
      <c r="AK338" t="s">
        <v>114</v>
      </c>
      <c r="AL338" t="s">
        <v>114</v>
      </c>
      <c r="AM338" t="s">
        <v>114</v>
      </c>
      <c r="AN338" t="s">
        <v>114</v>
      </c>
      <c r="AO338" t="s">
        <v>114</v>
      </c>
      <c r="AS338" t="s">
        <v>1755</v>
      </c>
      <c r="AT338" s="2">
        <v>44885.547442129631</v>
      </c>
      <c r="AU338">
        <v>225</v>
      </c>
      <c r="AV338" t="s">
        <v>1756</v>
      </c>
      <c r="AZ338" t="s">
        <v>1757</v>
      </c>
      <c r="BA338" t="s">
        <v>70</v>
      </c>
    </row>
    <row r="339" spans="1:53" x14ac:dyDescent="0.3">
      <c r="A339" t="s">
        <v>71</v>
      </c>
      <c r="B339">
        <v>23</v>
      </c>
      <c r="C339" t="s">
        <v>118</v>
      </c>
      <c r="D339" t="s">
        <v>495</v>
      </c>
      <c r="E339" t="s">
        <v>1758</v>
      </c>
      <c r="F339" t="s">
        <v>1759</v>
      </c>
      <c r="G339" t="s">
        <v>109</v>
      </c>
      <c r="H339" t="s">
        <v>110</v>
      </c>
      <c r="K339">
        <v>10</v>
      </c>
      <c r="M339" t="s">
        <v>190</v>
      </c>
      <c r="N339" t="s">
        <v>111</v>
      </c>
      <c r="O339">
        <v>3</v>
      </c>
      <c r="P339" t="s">
        <v>59</v>
      </c>
      <c r="Q339" t="s">
        <v>60</v>
      </c>
      <c r="R339" t="s">
        <v>62</v>
      </c>
      <c r="S339" t="s">
        <v>61</v>
      </c>
      <c r="T339" t="s">
        <v>63</v>
      </c>
      <c r="U339" t="s">
        <v>65</v>
      </c>
      <c r="V339" t="s">
        <v>64</v>
      </c>
      <c r="W339" t="s">
        <v>1760</v>
      </c>
      <c r="X339" s="1">
        <v>44753</v>
      </c>
      <c r="Y339" t="s">
        <v>66</v>
      </c>
      <c r="Z339" t="s">
        <v>109</v>
      </c>
      <c r="AA339" t="s">
        <v>113</v>
      </c>
      <c r="AB339" t="s">
        <v>137</v>
      </c>
      <c r="AC339" t="s">
        <v>114</v>
      </c>
      <c r="AD339" t="s">
        <v>114</v>
      </c>
      <c r="AE339" t="s">
        <v>114</v>
      </c>
      <c r="AF339" t="s">
        <v>114</v>
      </c>
      <c r="AG339" t="s">
        <v>114</v>
      </c>
      <c r="AH339" t="s">
        <v>115</v>
      </c>
      <c r="AI339" t="s">
        <v>115</v>
      </c>
      <c r="AJ339" t="s">
        <v>114</v>
      </c>
      <c r="AK339" t="s">
        <v>115</v>
      </c>
      <c r="AL339" t="s">
        <v>114</v>
      </c>
      <c r="AM339" t="s">
        <v>114</v>
      </c>
      <c r="AN339" t="s">
        <v>115</v>
      </c>
      <c r="AO339" t="s">
        <v>115</v>
      </c>
      <c r="AP339" t="s">
        <v>1130</v>
      </c>
      <c r="AQ339" t="s">
        <v>499</v>
      </c>
      <c r="AR339" t="s">
        <v>181</v>
      </c>
      <c r="AS339" t="s">
        <v>1761</v>
      </c>
      <c r="AT339" s="2">
        <v>44885.552222222221</v>
      </c>
      <c r="AU339">
        <v>233</v>
      </c>
      <c r="AV339" t="s">
        <v>1762</v>
      </c>
      <c r="AZ339" t="s">
        <v>1763</v>
      </c>
      <c r="BA339" t="s">
        <v>70</v>
      </c>
    </row>
    <row r="340" spans="1:53" x14ac:dyDescent="0.3">
      <c r="A340" t="s">
        <v>71</v>
      </c>
      <c r="B340">
        <v>43</v>
      </c>
      <c r="C340" t="s">
        <v>205</v>
      </c>
      <c r="D340" t="s">
        <v>56</v>
      </c>
      <c r="E340" t="s">
        <v>72</v>
      </c>
      <c r="F340" t="s">
        <v>1764</v>
      </c>
      <c r="G340" t="s">
        <v>109</v>
      </c>
      <c r="H340" t="s">
        <v>133</v>
      </c>
      <c r="I340">
        <v>6</v>
      </c>
      <c r="M340" t="s">
        <v>126</v>
      </c>
      <c r="N340" t="s">
        <v>111</v>
      </c>
      <c r="O340">
        <v>3</v>
      </c>
      <c r="P340" t="s">
        <v>60</v>
      </c>
      <c r="Q340" t="s">
        <v>62</v>
      </c>
      <c r="R340" t="s">
        <v>63</v>
      </c>
      <c r="S340" t="s">
        <v>59</v>
      </c>
      <c r="T340" t="s">
        <v>65</v>
      </c>
      <c r="U340" t="s">
        <v>61</v>
      </c>
      <c r="V340" t="s">
        <v>64</v>
      </c>
      <c r="W340" t="s">
        <v>1765</v>
      </c>
      <c r="X340" s="1">
        <v>44753</v>
      </c>
      <c r="Y340" t="s">
        <v>66</v>
      </c>
      <c r="Z340" t="s">
        <v>109</v>
      </c>
      <c r="AA340" t="s">
        <v>113</v>
      </c>
      <c r="AB340" t="s">
        <v>113</v>
      </c>
      <c r="AC340" t="s">
        <v>113</v>
      </c>
      <c r="AD340" t="s">
        <v>113</v>
      </c>
      <c r="AE340" t="s">
        <v>114</v>
      </c>
      <c r="AF340" t="s">
        <v>114</v>
      </c>
      <c r="AG340" t="s">
        <v>114</v>
      </c>
      <c r="AH340" t="s">
        <v>115</v>
      </c>
      <c r="AI340" t="s">
        <v>128</v>
      </c>
      <c r="AJ340" t="s">
        <v>114</v>
      </c>
      <c r="AK340" t="s">
        <v>115</v>
      </c>
      <c r="AL340" t="s">
        <v>114</v>
      </c>
      <c r="AM340" t="s">
        <v>114</v>
      </c>
      <c r="AN340" t="s">
        <v>128</v>
      </c>
      <c r="AO340" t="s">
        <v>114</v>
      </c>
      <c r="AP340" t="s">
        <v>1766</v>
      </c>
      <c r="AQ340" t="s">
        <v>1767</v>
      </c>
      <c r="AR340" t="s">
        <v>1198</v>
      </c>
      <c r="AS340" t="s">
        <v>1768</v>
      </c>
      <c r="AT340" s="2">
        <v>44885.592557870368</v>
      </c>
      <c r="AU340">
        <v>506</v>
      </c>
      <c r="AV340" t="s">
        <v>1769</v>
      </c>
      <c r="AZ340" t="s">
        <v>1770</v>
      </c>
      <c r="BA340" t="s">
        <v>70</v>
      </c>
    </row>
    <row r="341" spans="1:53" x14ac:dyDescent="0.3">
      <c r="A341" t="s">
        <v>71</v>
      </c>
      <c r="B341">
        <v>23</v>
      </c>
      <c r="C341" t="s">
        <v>108</v>
      </c>
      <c r="D341" t="s">
        <v>326</v>
      </c>
      <c r="E341" t="s">
        <v>327</v>
      </c>
      <c r="F341" t="s">
        <v>1771</v>
      </c>
      <c r="G341" t="s">
        <v>109</v>
      </c>
      <c r="H341" t="s">
        <v>133</v>
      </c>
      <c r="I341">
        <v>15</v>
      </c>
      <c r="M341" t="s">
        <v>220</v>
      </c>
      <c r="N341" t="s">
        <v>127</v>
      </c>
      <c r="O341">
        <v>3</v>
      </c>
      <c r="P341" t="s">
        <v>60</v>
      </c>
      <c r="Q341" t="s">
        <v>59</v>
      </c>
      <c r="R341" t="s">
        <v>62</v>
      </c>
      <c r="S341" t="s">
        <v>61</v>
      </c>
      <c r="T341" t="s">
        <v>63</v>
      </c>
      <c r="U341" t="s">
        <v>64</v>
      </c>
      <c r="V341" t="s">
        <v>65</v>
      </c>
      <c r="X341" s="1">
        <v>44753</v>
      </c>
      <c r="Y341" t="s">
        <v>66</v>
      </c>
      <c r="Z341" t="s">
        <v>109</v>
      </c>
      <c r="AA341" t="s">
        <v>112</v>
      </c>
      <c r="AB341" t="s">
        <v>113</v>
      </c>
      <c r="AC341" t="s">
        <v>114</v>
      </c>
      <c r="AD341" t="s">
        <v>113</v>
      </c>
      <c r="AE341" t="s">
        <v>114</v>
      </c>
      <c r="AF341" t="s">
        <v>114</v>
      </c>
      <c r="AG341" t="s">
        <v>114</v>
      </c>
      <c r="AH341" t="s">
        <v>115</v>
      </c>
      <c r="AI341" t="s">
        <v>200</v>
      </c>
      <c r="AJ341" t="s">
        <v>200</v>
      </c>
      <c r="AK341" t="s">
        <v>115</v>
      </c>
      <c r="AL341" t="s">
        <v>114</v>
      </c>
      <c r="AM341" t="s">
        <v>115</v>
      </c>
      <c r="AN341" t="s">
        <v>114</v>
      </c>
      <c r="AO341" t="s">
        <v>114</v>
      </c>
      <c r="AQ341" t="s">
        <v>1772</v>
      </c>
      <c r="AR341" t="s">
        <v>181</v>
      </c>
      <c r="AS341" t="s">
        <v>1773</v>
      </c>
      <c r="AT341" s="2">
        <v>44885.713738425926</v>
      </c>
      <c r="AU341">
        <v>199</v>
      </c>
      <c r="AV341" t="s">
        <v>1774</v>
      </c>
      <c r="AZ341" t="s">
        <v>1775</v>
      </c>
      <c r="BA341" t="s">
        <v>70</v>
      </c>
    </row>
    <row r="342" spans="1:53" hidden="1" x14ac:dyDescent="0.3">
      <c r="A342" t="s">
        <v>71</v>
      </c>
      <c r="B342">
        <v>34</v>
      </c>
      <c r="C342" t="s">
        <v>336</v>
      </c>
      <c r="D342" t="s">
        <v>88</v>
      </c>
      <c r="E342" t="s">
        <v>1776</v>
      </c>
      <c r="F342" t="s">
        <v>1777</v>
      </c>
      <c r="G342" t="s">
        <v>209</v>
      </c>
      <c r="AS342" t="s">
        <v>1778</v>
      </c>
      <c r="AT342" s="2">
        <v>44885.727511574078</v>
      </c>
      <c r="AU342">
        <v>68</v>
      </c>
      <c r="AV342" t="s">
        <v>1779</v>
      </c>
      <c r="AZ342" t="s">
        <v>1780</v>
      </c>
      <c r="BA342" t="s">
        <v>70</v>
      </c>
    </row>
    <row r="343" spans="1:53" x14ac:dyDescent="0.3">
      <c r="A343" t="s">
        <v>71</v>
      </c>
      <c r="B343">
        <v>29</v>
      </c>
      <c r="C343" t="s">
        <v>118</v>
      </c>
      <c r="D343" t="s">
        <v>206</v>
      </c>
      <c r="E343" t="s">
        <v>1633</v>
      </c>
      <c r="F343" t="s">
        <v>1781</v>
      </c>
      <c r="G343" t="s">
        <v>109</v>
      </c>
      <c r="H343" t="s">
        <v>110</v>
      </c>
      <c r="K343">
        <v>10</v>
      </c>
      <c r="M343" t="s">
        <v>249</v>
      </c>
      <c r="N343" t="s">
        <v>135</v>
      </c>
      <c r="O343">
        <v>1</v>
      </c>
      <c r="P343" t="s">
        <v>60</v>
      </c>
      <c r="Q343" t="s">
        <v>61</v>
      </c>
      <c r="R343" t="s">
        <v>59</v>
      </c>
      <c r="S343" t="s">
        <v>62</v>
      </c>
      <c r="T343" t="s">
        <v>64</v>
      </c>
      <c r="U343" t="s">
        <v>63</v>
      </c>
      <c r="V343" t="s">
        <v>65</v>
      </c>
      <c r="X343" t="s">
        <v>74</v>
      </c>
      <c r="Y343" t="s">
        <v>66</v>
      </c>
      <c r="Z343" t="s">
        <v>209</v>
      </c>
      <c r="AH343" t="s">
        <v>115</v>
      </c>
      <c r="AI343" t="s">
        <v>115</v>
      </c>
      <c r="AJ343" t="s">
        <v>114</v>
      </c>
      <c r="AK343" t="s">
        <v>114</v>
      </c>
      <c r="AL343" t="s">
        <v>114</v>
      </c>
      <c r="AM343" t="s">
        <v>114</v>
      </c>
      <c r="AN343" t="s">
        <v>114</v>
      </c>
      <c r="AO343" t="s">
        <v>114</v>
      </c>
      <c r="AS343" t="s">
        <v>1782</v>
      </c>
      <c r="AT343" s="2">
        <v>44885.856435185182</v>
      </c>
      <c r="AU343">
        <v>634</v>
      </c>
      <c r="AV343" t="s">
        <v>1783</v>
      </c>
      <c r="AZ343" t="s">
        <v>1784</v>
      </c>
      <c r="BA343" t="s">
        <v>70</v>
      </c>
    </row>
    <row r="344" spans="1:53" x14ac:dyDescent="0.3">
      <c r="A344" t="s">
        <v>71</v>
      </c>
      <c r="B344">
        <v>25</v>
      </c>
      <c r="C344" t="s">
        <v>108</v>
      </c>
      <c r="D344" t="s">
        <v>206</v>
      </c>
      <c r="E344" t="s">
        <v>770</v>
      </c>
      <c r="F344" t="s">
        <v>1434</v>
      </c>
      <c r="G344" t="s">
        <v>109</v>
      </c>
      <c r="H344" t="s">
        <v>110</v>
      </c>
      <c r="K344">
        <v>10</v>
      </c>
      <c r="M344" t="s">
        <v>190</v>
      </c>
      <c r="N344" t="s">
        <v>111</v>
      </c>
      <c r="O344">
        <v>3</v>
      </c>
      <c r="P344" t="s">
        <v>60</v>
      </c>
      <c r="Q344" t="s">
        <v>59</v>
      </c>
      <c r="R344" t="s">
        <v>62</v>
      </c>
      <c r="S344" t="s">
        <v>61</v>
      </c>
      <c r="T344" t="s">
        <v>63</v>
      </c>
      <c r="U344" t="s">
        <v>64</v>
      </c>
      <c r="V344" t="s">
        <v>65</v>
      </c>
      <c r="W344" t="s">
        <v>148</v>
      </c>
      <c r="X344" t="s">
        <v>79</v>
      </c>
      <c r="Y344" t="s">
        <v>66</v>
      </c>
      <c r="Z344" t="s">
        <v>109</v>
      </c>
      <c r="AA344" t="s">
        <v>113</v>
      </c>
      <c r="AB344" t="s">
        <v>114</v>
      </c>
      <c r="AC344" t="s">
        <v>112</v>
      </c>
      <c r="AD344" t="s">
        <v>113</v>
      </c>
      <c r="AE344" t="s">
        <v>114</v>
      </c>
      <c r="AF344" t="s">
        <v>114</v>
      </c>
      <c r="AG344" t="s">
        <v>114</v>
      </c>
      <c r="AH344" t="s">
        <v>114</v>
      </c>
      <c r="AI344" t="s">
        <v>114</v>
      </c>
      <c r="AJ344" t="s">
        <v>114</v>
      </c>
      <c r="AK344" t="s">
        <v>200</v>
      </c>
      <c r="AL344" t="s">
        <v>114</v>
      </c>
      <c r="AM344" t="s">
        <v>200</v>
      </c>
      <c r="AN344" t="s">
        <v>128</v>
      </c>
      <c r="AO344" t="s">
        <v>128</v>
      </c>
      <c r="AP344" t="s">
        <v>1785</v>
      </c>
      <c r="AQ344" t="s">
        <v>242</v>
      </c>
      <c r="AR344" t="s">
        <v>1786</v>
      </c>
      <c r="AS344" t="s">
        <v>1787</v>
      </c>
      <c r="AT344" s="2">
        <v>44885.893252314818</v>
      </c>
      <c r="AU344">
        <v>325</v>
      </c>
      <c r="AV344" t="s">
        <v>1788</v>
      </c>
      <c r="AZ344" t="s">
        <v>1789</v>
      </c>
      <c r="BA344" t="s">
        <v>70</v>
      </c>
    </row>
    <row r="345" spans="1:53" x14ac:dyDescent="0.3">
      <c r="A345" t="s">
        <v>71</v>
      </c>
      <c r="B345">
        <v>32</v>
      </c>
      <c r="C345" t="s">
        <v>118</v>
      </c>
      <c r="D345" t="s">
        <v>855</v>
      </c>
      <c r="E345" t="s">
        <v>856</v>
      </c>
      <c r="G345" t="s">
        <v>109</v>
      </c>
      <c r="H345" t="s">
        <v>133</v>
      </c>
      <c r="I345">
        <v>5</v>
      </c>
      <c r="M345" t="s">
        <v>249</v>
      </c>
      <c r="N345" t="s">
        <v>312</v>
      </c>
      <c r="O345">
        <v>1</v>
      </c>
      <c r="P345" t="s">
        <v>62</v>
      </c>
      <c r="Q345" t="s">
        <v>60</v>
      </c>
      <c r="R345" t="s">
        <v>59</v>
      </c>
      <c r="S345" t="s">
        <v>61</v>
      </c>
      <c r="T345" t="s">
        <v>63</v>
      </c>
      <c r="U345" t="s">
        <v>64</v>
      </c>
      <c r="V345" t="s">
        <v>65</v>
      </c>
      <c r="X345" t="s">
        <v>1849</v>
      </c>
      <c r="Y345" t="s">
        <v>66</v>
      </c>
      <c r="Z345" t="s">
        <v>109</v>
      </c>
      <c r="AA345" t="s">
        <v>114</v>
      </c>
      <c r="AB345" t="s">
        <v>114</v>
      </c>
      <c r="AC345" t="s">
        <v>114</v>
      </c>
      <c r="AD345" t="s">
        <v>114</v>
      </c>
      <c r="AE345" t="s">
        <v>113</v>
      </c>
      <c r="AF345" t="s">
        <v>114</v>
      </c>
      <c r="AG345" t="s">
        <v>114</v>
      </c>
      <c r="AH345" t="s">
        <v>114</v>
      </c>
      <c r="AI345" t="s">
        <v>114</v>
      </c>
      <c r="AJ345" t="s">
        <v>114</v>
      </c>
      <c r="AK345" t="s">
        <v>114</v>
      </c>
      <c r="AL345" t="s">
        <v>114</v>
      </c>
      <c r="AM345" t="s">
        <v>114</v>
      </c>
      <c r="AN345" t="s">
        <v>114</v>
      </c>
      <c r="AO345" t="s">
        <v>114</v>
      </c>
      <c r="AP345" t="s">
        <v>1850</v>
      </c>
      <c r="AQ345" t="s">
        <v>429</v>
      </c>
      <c r="AT345">
        <v>44892.722916666666</v>
      </c>
      <c r="AU345">
        <v>335</v>
      </c>
      <c r="AV345" t="s">
        <v>1851</v>
      </c>
      <c r="AZ345" t="s">
        <v>1852</v>
      </c>
      <c r="BA345" t="s">
        <v>70</v>
      </c>
    </row>
    <row r="346" spans="1:53" x14ac:dyDescent="0.3">
      <c r="A346" t="s">
        <v>55</v>
      </c>
      <c r="B346">
        <v>24</v>
      </c>
      <c r="C346" t="s">
        <v>108</v>
      </c>
      <c r="D346" t="s">
        <v>347</v>
      </c>
      <c r="E346" t="s">
        <v>327</v>
      </c>
      <c r="F346" t="s">
        <v>1853</v>
      </c>
      <c r="G346" t="s">
        <v>109</v>
      </c>
      <c r="H346" t="s">
        <v>552</v>
      </c>
      <c r="J346">
        <v>5</v>
      </c>
      <c r="M346" t="s">
        <v>178</v>
      </c>
      <c r="N346" t="s">
        <v>135</v>
      </c>
      <c r="O346">
        <v>1</v>
      </c>
      <c r="P346" t="s">
        <v>60</v>
      </c>
      <c r="Q346" t="s">
        <v>59</v>
      </c>
      <c r="R346" t="s">
        <v>62</v>
      </c>
      <c r="S346" t="s">
        <v>61</v>
      </c>
      <c r="T346" t="s">
        <v>63</v>
      </c>
      <c r="U346" t="s">
        <v>65</v>
      </c>
      <c r="V346" t="s">
        <v>64</v>
      </c>
      <c r="W346" t="s">
        <v>148</v>
      </c>
      <c r="X346" t="s">
        <v>1849</v>
      </c>
      <c r="Y346" t="s">
        <v>66</v>
      </c>
      <c r="Z346" t="s">
        <v>209</v>
      </c>
      <c r="AH346" t="s">
        <v>115</v>
      </c>
      <c r="AI346" t="s">
        <v>115</v>
      </c>
      <c r="AJ346" t="s">
        <v>179</v>
      </c>
      <c r="AK346" t="s">
        <v>115</v>
      </c>
      <c r="AL346" t="s">
        <v>128</v>
      </c>
      <c r="AM346" t="s">
        <v>114</v>
      </c>
      <c r="AN346" t="s">
        <v>128</v>
      </c>
      <c r="AO346" t="s">
        <v>128</v>
      </c>
      <c r="AP346" t="s">
        <v>1854</v>
      </c>
      <c r="AQ346" t="s">
        <v>1855</v>
      </c>
      <c r="AR346" t="s">
        <v>181</v>
      </c>
      <c r="AS346" t="s">
        <v>1856</v>
      </c>
      <c r="AT346">
        <v>44892.790972222225</v>
      </c>
      <c r="AU346">
        <v>7803</v>
      </c>
      <c r="AV346" t="s">
        <v>1857</v>
      </c>
      <c r="AZ346" t="s">
        <v>1858</v>
      </c>
      <c r="BA346" t="s">
        <v>70</v>
      </c>
    </row>
    <row r="347" spans="1:53" x14ac:dyDescent="0.3">
      <c r="A347" t="s">
        <v>71</v>
      </c>
      <c r="B347">
        <v>52</v>
      </c>
      <c r="C347" t="s">
        <v>118</v>
      </c>
      <c r="D347" t="s">
        <v>246</v>
      </c>
      <c r="E347" t="s">
        <v>1012</v>
      </c>
      <c r="F347" t="s">
        <v>1375</v>
      </c>
      <c r="G347" t="s">
        <v>109</v>
      </c>
      <c r="H347" t="s">
        <v>647</v>
      </c>
      <c r="L347">
        <v>14</v>
      </c>
      <c r="M347" t="s">
        <v>249</v>
      </c>
      <c r="N347" t="s">
        <v>312</v>
      </c>
      <c r="O347">
        <v>3</v>
      </c>
      <c r="P347" t="s">
        <v>60</v>
      </c>
      <c r="Q347" t="s">
        <v>59</v>
      </c>
      <c r="R347" t="s">
        <v>62</v>
      </c>
      <c r="S347" t="s">
        <v>61</v>
      </c>
      <c r="T347" t="s">
        <v>63</v>
      </c>
      <c r="U347" t="s">
        <v>65</v>
      </c>
      <c r="V347" t="s">
        <v>64</v>
      </c>
      <c r="W347" t="s">
        <v>148</v>
      </c>
      <c r="X347" t="s">
        <v>85</v>
      </c>
      <c r="Y347" t="s">
        <v>66</v>
      </c>
      <c r="Z347" t="s">
        <v>109</v>
      </c>
      <c r="AA347" t="s">
        <v>113</v>
      </c>
      <c r="AB347" t="s">
        <v>137</v>
      </c>
      <c r="AC347" t="s">
        <v>113</v>
      </c>
      <c r="AD347" t="s">
        <v>114</v>
      </c>
      <c r="AE347" t="s">
        <v>113</v>
      </c>
      <c r="AF347" t="s">
        <v>113</v>
      </c>
      <c r="AG347" t="s">
        <v>113</v>
      </c>
      <c r="AH347" t="s">
        <v>115</v>
      </c>
      <c r="AI347" t="s">
        <v>115</v>
      </c>
      <c r="AJ347" t="s">
        <v>115</v>
      </c>
      <c r="AK347" t="s">
        <v>115</v>
      </c>
      <c r="AL347" t="s">
        <v>115</v>
      </c>
      <c r="AM347" t="s">
        <v>115</v>
      </c>
      <c r="AN347" t="s">
        <v>115</v>
      </c>
      <c r="AO347" t="s">
        <v>115</v>
      </c>
      <c r="AP347" t="s">
        <v>364</v>
      </c>
      <c r="AQ347" t="s">
        <v>1859</v>
      </c>
      <c r="AR347" t="s">
        <v>181</v>
      </c>
      <c r="AS347" t="s">
        <v>1860</v>
      </c>
      <c r="AT347">
        <v>44892.822916666664</v>
      </c>
      <c r="AU347">
        <v>308</v>
      </c>
      <c r="AV347" t="s">
        <v>1861</v>
      </c>
      <c r="AZ347" t="s">
        <v>1862</v>
      </c>
      <c r="BA347" t="s">
        <v>70</v>
      </c>
    </row>
    <row r="348" spans="1:53" x14ac:dyDescent="0.3">
      <c r="A348" t="s">
        <v>71</v>
      </c>
      <c r="B348">
        <v>24</v>
      </c>
      <c r="C348" t="s">
        <v>118</v>
      </c>
      <c r="D348" t="s">
        <v>119</v>
      </c>
      <c r="E348" t="s">
        <v>185</v>
      </c>
      <c r="F348" t="s">
        <v>1863</v>
      </c>
      <c r="G348" t="s">
        <v>109</v>
      </c>
      <c r="H348" t="s">
        <v>133</v>
      </c>
      <c r="I348">
        <v>8</v>
      </c>
      <c r="M348" t="s">
        <v>220</v>
      </c>
      <c r="N348" t="s">
        <v>111</v>
      </c>
      <c r="O348">
        <v>3</v>
      </c>
      <c r="P348" t="s">
        <v>59</v>
      </c>
      <c r="Q348" t="s">
        <v>62</v>
      </c>
      <c r="R348" t="s">
        <v>60</v>
      </c>
      <c r="S348" t="s">
        <v>63</v>
      </c>
      <c r="T348" t="s">
        <v>61</v>
      </c>
      <c r="U348" t="s">
        <v>65</v>
      </c>
      <c r="V348" t="s">
        <v>64</v>
      </c>
      <c r="W348" t="s">
        <v>250</v>
      </c>
      <c r="X348" t="s">
        <v>74</v>
      </c>
      <c r="Y348" t="s">
        <v>66</v>
      </c>
      <c r="Z348" t="s">
        <v>109</v>
      </c>
      <c r="AA348" t="s">
        <v>113</v>
      </c>
      <c r="AB348" t="s">
        <v>114</v>
      </c>
      <c r="AC348" t="s">
        <v>113</v>
      </c>
      <c r="AD348" t="s">
        <v>113</v>
      </c>
      <c r="AE348" t="s">
        <v>113</v>
      </c>
      <c r="AF348" t="s">
        <v>114</v>
      </c>
      <c r="AG348" t="s">
        <v>114</v>
      </c>
      <c r="AH348" t="s">
        <v>115</v>
      </c>
      <c r="AI348" t="s">
        <v>115</v>
      </c>
      <c r="AJ348" t="s">
        <v>115</v>
      </c>
      <c r="AK348" t="s">
        <v>115</v>
      </c>
      <c r="AL348" t="s">
        <v>115</v>
      </c>
      <c r="AM348" t="s">
        <v>115</v>
      </c>
      <c r="AN348" t="s">
        <v>114</v>
      </c>
      <c r="AO348" t="s">
        <v>114</v>
      </c>
      <c r="AP348" t="s">
        <v>148</v>
      </c>
      <c r="AQ348" t="s">
        <v>1864</v>
      </c>
      <c r="AR348" t="s">
        <v>149</v>
      </c>
      <c r="AS348" t="s">
        <v>1865</v>
      </c>
      <c r="AT348">
        <v>44892.828472222223</v>
      </c>
      <c r="AU348">
        <v>377</v>
      </c>
      <c r="AV348" t="s">
        <v>1866</v>
      </c>
      <c r="AZ348" t="s">
        <v>1867</v>
      </c>
      <c r="BA348" t="s">
        <v>70</v>
      </c>
    </row>
    <row r="349" spans="1:53" x14ac:dyDescent="0.3">
      <c r="A349" t="s">
        <v>71</v>
      </c>
      <c r="B349">
        <v>26</v>
      </c>
      <c r="C349" t="s">
        <v>118</v>
      </c>
      <c r="D349" t="s">
        <v>56</v>
      </c>
      <c r="E349" t="s">
        <v>57</v>
      </c>
      <c r="F349" t="s">
        <v>58</v>
      </c>
      <c r="G349" t="s">
        <v>109</v>
      </c>
      <c r="H349" t="s">
        <v>133</v>
      </c>
      <c r="I349">
        <v>5</v>
      </c>
      <c r="M349" t="s">
        <v>190</v>
      </c>
      <c r="N349" t="s">
        <v>135</v>
      </c>
      <c r="O349">
        <v>1</v>
      </c>
      <c r="P349" t="s">
        <v>60</v>
      </c>
      <c r="Q349" t="s">
        <v>59</v>
      </c>
      <c r="R349" t="s">
        <v>61</v>
      </c>
      <c r="S349" t="s">
        <v>62</v>
      </c>
      <c r="T349" t="s">
        <v>65</v>
      </c>
      <c r="U349" t="s">
        <v>63</v>
      </c>
      <c r="V349" t="s">
        <v>64</v>
      </c>
      <c r="X349" t="s">
        <v>79</v>
      </c>
      <c r="Y349" t="s">
        <v>66</v>
      </c>
      <c r="Z349" t="s">
        <v>109</v>
      </c>
      <c r="AA349" t="s">
        <v>113</v>
      </c>
      <c r="AB349" t="s">
        <v>114</v>
      </c>
      <c r="AC349" t="s">
        <v>113</v>
      </c>
      <c r="AD349" t="s">
        <v>114</v>
      </c>
      <c r="AE349" t="s">
        <v>113</v>
      </c>
      <c r="AF349" t="s">
        <v>113</v>
      </c>
      <c r="AG349" t="s">
        <v>113</v>
      </c>
      <c r="AH349" t="s">
        <v>115</v>
      </c>
      <c r="AI349" t="s">
        <v>115</v>
      </c>
      <c r="AJ349" t="s">
        <v>115</v>
      </c>
      <c r="AK349" t="s">
        <v>115</v>
      </c>
      <c r="AL349" t="s">
        <v>115</v>
      </c>
      <c r="AM349" t="s">
        <v>115</v>
      </c>
      <c r="AN349" t="s">
        <v>115</v>
      </c>
      <c r="AO349" t="s">
        <v>115</v>
      </c>
      <c r="AS349" t="s">
        <v>1868</v>
      </c>
      <c r="AT349">
        <v>44892.854166666664</v>
      </c>
      <c r="AU349">
        <v>245</v>
      </c>
      <c r="AV349" t="s">
        <v>1869</v>
      </c>
      <c r="AZ349" t="s">
        <v>1870</v>
      </c>
      <c r="BA349" t="s">
        <v>70</v>
      </c>
    </row>
    <row r="350" spans="1:53" x14ac:dyDescent="0.3">
      <c r="A350" t="s">
        <v>55</v>
      </c>
      <c r="B350">
        <v>29</v>
      </c>
      <c r="C350" t="s">
        <v>118</v>
      </c>
      <c r="D350" t="s">
        <v>347</v>
      </c>
      <c r="E350" t="s">
        <v>327</v>
      </c>
      <c r="F350" t="s">
        <v>694</v>
      </c>
      <c r="G350" t="s">
        <v>109</v>
      </c>
      <c r="H350" t="s">
        <v>110</v>
      </c>
      <c r="K350">
        <v>10</v>
      </c>
      <c r="M350" t="s">
        <v>178</v>
      </c>
      <c r="N350" t="s">
        <v>312</v>
      </c>
      <c r="O350">
        <v>1</v>
      </c>
      <c r="P350" t="s">
        <v>60</v>
      </c>
      <c r="Q350" t="s">
        <v>65</v>
      </c>
      <c r="R350" t="s">
        <v>62</v>
      </c>
      <c r="S350" t="s">
        <v>64</v>
      </c>
      <c r="T350" t="s">
        <v>61</v>
      </c>
      <c r="U350" t="s">
        <v>59</v>
      </c>
      <c r="V350" t="s">
        <v>63</v>
      </c>
      <c r="W350" t="s">
        <v>250</v>
      </c>
      <c r="X350" t="s">
        <v>1849</v>
      </c>
      <c r="Y350" t="s">
        <v>66</v>
      </c>
      <c r="Z350" t="s">
        <v>109</v>
      </c>
      <c r="AA350" t="s">
        <v>114</v>
      </c>
      <c r="AB350" t="s">
        <v>113</v>
      </c>
      <c r="AC350" t="s">
        <v>114</v>
      </c>
      <c r="AD350" t="s">
        <v>114</v>
      </c>
      <c r="AE350" t="s">
        <v>113</v>
      </c>
      <c r="AF350" t="s">
        <v>113</v>
      </c>
      <c r="AG350" t="s">
        <v>113</v>
      </c>
      <c r="AH350" t="s">
        <v>115</v>
      </c>
      <c r="AI350" t="s">
        <v>200</v>
      </c>
      <c r="AJ350" t="s">
        <v>115</v>
      </c>
      <c r="AK350" t="s">
        <v>115</v>
      </c>
      <c r="AL350" t="s">
        <v>115</v>
      </c>
      <c r="AM350" t="s">
        <v>115</v>
      </c>
      <c r="AN350" t="s">
        <v>115</v>
      </c>
      <c r="AO350" t="s">
        <v>115</v>
      </c>
      <c r="AS350" t="s">
        <v>1871</v>
      </c>
      <c r="AT350">
        <v>44892.868750000001</v>
      </c>
      <c r="AU350">
        <v>225</v>
      </c>
      <c r="AV350" t="s">
        <v>1872</v>
      </c>
      <c r="AZ350" t="s">
        <v>1873</v>
      </c>
      <c r="BA350" t="s">
        <v>70</v>
      </c>
    </row>
    <row r="351" spans="1:53" x14ac:dyDescent="0.3">
      <c r="A351" t="s">
        <v>71</v>
      </c>
      <c r="B351">
        <v>45</v>
      </c>
      <c r="C351" t="s">
        <v>118</v>
      </c>
      <c r="D351" t="s">
        <v>88</v>
      </c>
      <c r="E351" t="s">
        <v>420</v>
      </c>
      <c r="F351" t="s">
        <v>1874</v>
      </c>
      <c r="G351" t="s">
        <v>109</v>
      </c>
      <c r="H351" t="s">
        <v>110</v>
      </c>
      <c r="K351">
        <v>5</v>
      </c>
      <c r="M351" t="s">
        <v>126</v>
      </c>
      <c r="N351" t="s">
        <v>135</v>
      </c>
      <c r="O351">
        <v>3</v>
      </c>
      <c r="P351" t="s">
        <v>61</v>
      </c>
      <c r="Q351" t="s">
        <v>60</v>
      </c>
      <c r="R351" t="s">
        <v>59</v>
      </c>
      <c r="S351" t="s">
        <v>62</v>
      </c>
      <c r="T351" t="s">
        <v>63</v>
      </c>
      <c r="U351" t="s">
        <v>64</v>
      </c>
      <c r="V351" t="s">
        <v>65</v>
      </c>
      <c r="X351" t="s">
        <v>79</v>
      </c>
      <c r="Y351" t="s">
        <v>66</v>
      </c>
      <c r="Z351" t="s">
        <v>109</v>
      </c>
      <c r="AA351" t="s">
        <v>113</v>
      </c>
      <c r="AB351" t="s">
        <v>114</v>
      </c>
      <c r="AC351" t="s">
        <v>113</v>
      </c>
      <c r="AD351" t="s">
        <v>113</v>
      </c>
      <c r="AE351" t="s">
        <v>114</v>
      </c>
      <c r="AF351" t="s">
        <v>114</v>
      </c>
      <c r="AG351" t="s">
        <v>114</v>
      </c>
      <c r="AH351" t="s">
        <v>114</v>
      </c>
      <c r="AI351" t="s">
        <v>114</v>
      </c>
      <c r="AJ351" t="s">
        <v>114</v>
      </c>
      <c r="AK351" t="s">
        <v>114</v>
      </c>
      <c r="AL351" t="s">
        <v>114</v>
      </c>
      <c r="AM351" t="s">
        <v>128</v>
      </c>
      <c r="AN351" t="s">
        <v>128</v>
      </c>
      <c r="AO351" t="s">
        <v>128</v>
      </c>
      <c r="AP351" t="s">
        <v>1875</v>
      </c>
      <c r="AR351" t="s">
        <v>181</v>
      </c>
      <c r="AS351" t="s">
        <v>1876</v>
      </c>
      <c r="AT351">
        <v>44892.902083333334</v>
      </c>
      <c r="AU351">
        <v>349</v>
      </c>
      <c r="AV351" t="s">
        <v>1877</v>
      </c>
      <c r="AZ351" t="s">
        <v>1878</v>
      </c>
      <c r="BA351" t="s">
        <v>70</v>
      </c>
    </row>
    <row r="352" spans="1:53" hidden="1" x14ac:dyDescent="0.3">
      <c r="A352" t="s">
        <v>55</v>
      </c>
      <c r="B352">
        <v>50</v>
      </c>
      <c r="C352" t="s">
        <v>118</v>
      </c>
      <c r="D352" t="s">
        <v>88</v>
      </c>
      <c r="E352" t="s">
        <v>589</v>
      </c>
      <c r="F352" t="s">
        <v>1946</v>
      </c>
      <c r="G352" t="s">
        <v>209</v>
      </c>
      <c r="AS352" t="s">
        <v>1947</v>
      </c>
      <c r="AT352">
        <v>44892.904166666667</v>
      </c>
      <c r="AU352">
        <v>82</v>
      </c>
      <c r="AV352" t="s">
        <v>1948</v>
      </c>
      <c r="AZ352" t="s">
        <v>1949</v>
      </c>
      <c r="BA352" t="s">
        <v>70</v>
      </c>
    </row>
    <row r="353" spans="1:53" hidden="1" x14ac:dyDescent="0.3">
      <c r="A353" t="s">
        <v>71</v>
      </c>
      <c r="B353">
        <v>54</v>
      </c>
      <c r="C353" t="s">
        <v>336</v>
      </c>
      <c r="D353" t="s">
        <v>246</v>
      </c>
      <c r="E353" t="s">
        <v>247</v>
      </c>
      <c r="F353" t="s">
        <v>1950</v>
      </c>
      <c r="G353" t="s">
        <v>209</v>
      </c>
      <c r="AS353" t="s">
        <v>1951</v>
      </c>
      <c r="AT353">
        <v>44892.905555555553</v>
      </c>
      <c r="AU353">
        <v>149</v>
      </c>
      <c r="AV353" t="s">
        <v>1952</v>
      </c>
      <c r="AZ353" t="s">
        <v>1953</v>
      </c>
      <c r="BA353" t="s">
        <v>70</v>
      </c>
    </row>
    <row r="354" spans="1:53" x14ac:dyDescent="0.3">
      <c r="A354" t="s">
        <v>71</v>
      </c>
      <c r="B354">
        <v>47</v>
      </c>
      <c r="C354" t="s">
        <v>118</v>
      </c>
      <c r="D354" t="s">
        <v>246</v>
      </c>
      <c r="E354" t="s">
        <v>786</v>
      </c>
      <c r="F354" t="s">
        <v>1879</v>
      </c>
      <c r="G354" t="s">
        <v>109</v>
      </c>
      <c r="H354" t="s">
        <v>110</v>
      </c>
      <c r="K354">
        <v>15</v>
      </c>
      <c r="M354" t="s">
        <v>249</v>
      </c>
      <c r="N354" t="s">
        <v>312</v>
      </c>
      <c r="O354">
        <v>5</v>
      </c>
      <c r="P354" t="s">
        <v>61</v>
      </c>
      <c r="Q354" t="s">
        <v>63</v>
      </c>
      <c r="R354" t="s">
        <v>60</v>
      </c>
      <c r="S354" t="s">
        <v>59</v>
      </c>
      <c r="T354" t="s">
        <v>62</v>
      </c>
      <c r="U354" t="s">
        <v>65</v>
      </c>
      <c r="V354" t="s">
        <v>64</v>
      </c>
      <c r="W354" t="s">
        <v>148</v>
      </c>
      <c r="X354" t="s">
        <v>85</v>
      </c>
      <c r="Y354" t="s">
        <v>66</v>
      </c>
      <c r="Z354" t="s">
        <v>109</v>
      </c>
      <c r="AA354" t="s">
        <v>114</v>
      </c>
      <c r="AB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200</v>
      </c>
      <c r="AI354" t="s">
        <v>200</v>
      </c>
      <c r="AJ354" t="s">
        <v>200</v>
      </c>
      <c r="AK354" t="s">
        <v>200</v>
      </c>
      <c r="AL354" t="s">
        <v>200</v>
      </c>
      <c r="AM354" t="s">
        <v>200</v>
      </c>
      <c r="AN354" t="s">
        <v>114</v>
      </c>
      <c r="AO354" t="s">
        <v>114</v>
      </c>
      <c r="AR354" t="s">
        <v>222</v>
      </c>
      <c r="AS354" t="s">
        <v>1880</v>
      </c>
      <c r="AT354">
        <v>44892.906944444447</v>
      </c>
      <c r="AU354">
        <v>394</v>
      </c>
      <c r="AV354" t="s">
        <v>1881</v>
      </c>
      <c r="AZ354" t="s">
        <v>1882</v>
      </c>
      <c r="BA354" t="s">
        <v>70</v>
      </c>
    </row>
    <row r="355" spans="1:53" x14ac:dyDescent="0.3">
      <c r="A355" t="s">
        <v>71</v>
      </c>
      <c r="B355">
        <v>50</v>
      </c>
      <c r="C355" t="s">
        <v>118</v>
      </c>
      <c r="D355" t="s">
        <v>88</v>
      </c>
      <c r="E355" t="s">
        <v>420</v>
      </c>
      <c r="F355" t="s">
        <v>1598</v>
      </c>
      <c r="G355" t="s">
        <v>109</v>
      </c>
      <c r="H355" t="s">
        <v>110</v>
      </c>
      <c r="K355">
        <v>6</v>
      </c>
      <c r="M355" t="s">
        <v>190</v>
      </c>
      <c r="N355" t="s">
        <v>111</v>
      </c>
      <c r="O355">
        <v>3</v>
      </c>
      <c r="P355" t="s">
        <v>60</v>
      </c>
      <c r="Q355" t="s">
        <v>61</v>
      </c>
      <c r="R355" t="s">
        <v>64</v>
      </c>
      <c r="S355" t="s">
        <v>62</v>
      </c>
      <c r="T355" t="s">
        <v>63</v>
      </c>
      <c r="U355" t="s">
        <v>59</v>
      </c>
      <c r="V355" t="s">
        <v>65</v>
      </c>
      <c r="W355" t="s">
        <v>867</v>
      </c>
      <c r="X355" t="s">
        <v>79</v>
      </c>
      <c r="Y355" t="s">
        <v>66</v>
      </c>
      <c r="Z355" t="s">
        <v>109</v>
      </c>
      <c r="AA355" t="s">
        <v>112</v>
      </c>
      <c r="AB355" t="s">
        <v>112</v>
      </c>
      <c r="AC355" t="s">
        <v>112</v>
      </c>
      <c r="AD355" t="s">
        <v>112</v>
      </c>
      <c r="AE355" t="s">
        <v>112</v>
      </c>
      <c r="AF355" t="s">
        <v>112</v>
      </c>
      <c r="AG355" t="s">
        <v>112</v>
      </c>
      <c r="AH355" t="s">
        <v>114</v>
      </c>
      <c r="AI355" t="s">
        <v>114</v>
      </c>
      <c r="AJ355" t="s">
        <v>114</v>
      </c>
      <c r="AK355" t="s">
        <v>115</v>
      </c>
      <c r="AL355" t="s">
        <v>115</v>
      </c>
      <c r="AM355" t="s">
        <v>114</v>
      </c>
      <c r="AN355" t="s">
        <v>114</v>
      </c>
      <c r="AO355" t="s">
        <v>115</v>
      </c>
      <c r="AS355" t="s">
        <v>1883</v>
      </c>
      <c r="AT355">
        <v>44892.916666666664</v>
      </c>
      <c r="AU355">
        <v>406</v>
      </c>
      <c r="AV355" t="s">
        <v>1884</v>
      </c>
      <c r="AZ355" t="s">
        <v>1885</v>
      </c>
      <c r="BA355" t="s">
        <v>70</v>
      </c>
    </row>
    <row r="356" spans="1:53" x14ac:dyDescent="0.3">
      <c r="A356" t="s">
        <v>71</v>
      </c>
      <c r="B356">
        <v>44</v>
      </c>
      <c r="C356" t="s">
        <v>118</v>
      </c>
      <c r="D356" t="s">
        <v>56</v>
      </c>
      <c r="E356" t="s">
        <v>1886</v>
      </c>
      <c r="F356" t="s">
        <v>1887</v>
      </c>
      <c r="G356" t="s">
        <v>109</v>
      </c>
      <c r="H356" t="s">
        <v>133</v>
      </c>
      <c r="I356">
        <v>5</v>
      </c>
      <c r="M356" t="s">
        <v>126</v>
      </c>
      <c r="N356" t="s">
        <v>111</v>
      </c>
      <c r="O356">
        <v>3</v>
      </c>
      <c r="P356" t="s">
        <v>63</v>
      </c>
      <c r="Q356" t="s">
        <v>60</v>
      </c>
      <c r="R356" t="s">
        <v>59</v>
      </c>
      <c r="S356" t="s">
        <v>61</v>
      </c>
      <c r="T356" t="s">
        <v>65</v>
      </c>
      <c r="U356" t="s">
        <v>64</v>
      </c>
      <c r="V356" t="s">
        <v>62</v>
      </c>
      <c r="X356" t="s">
        <v>79</v>
      </c>
      <c r="Y356" t="s">
        <v>66</v>
      </c>
      <c r="Z356" t="s">
        <v>109</v>
      </c>
      <c r="AA356" t="s">
        <v>113</v>
      </c>
      <c r="AB356" t="s">
        <v>113</v>
      </c>
      <c r="AC356" t="s">
        <v>113</v>
      </c>
      <c r="AD356" t="s">
        <v>113</v>
      </c>
      <c r="AE356" t="s">
        <v>113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  <c r="AN356" t="s">
        <v>114</v>
      </c>
      <c r="AO356" t="s">
        <v>114</v>
      </c>
      <c r="AS356" t="s">
        <v>1888</v>
      </c>
      <c r="AT356">
        <v>44892.934027777781</v>
      </c>
      <c r="AU356">
        <v>293</v>
      </c>
      <c r="AV356" t="s">
        <v>1889</v>
      </c>
      <c r="AZ356" t="s">
        <v>1890</v>
      </c>
      <c r="BA356" t="s">
        <v>70</v>
      </c>
    </row>
    <row r="357" spans="1:53" x14ac:dyDescent="0.3">
      <c r="A357" t="s">
        <v>55</v>
      </c>
      <c r="B357">
        <v>24</v>
      </c>
      <c r="C357" t="s">
        <v>118</v>
      </c>
      <c r="D357" t="s">
        <v>56</v>
      </c>
      <c r="E357" t="s">
        <v>72</v>
      </c>
      <c r="F357" t="s">
        <v>1891</v>
      </c>
      <c r="G357" t="s">
        <v>109</v>
      </c>
      <c r="H357" t="s">
        <v>133</v>
      </c>
      <c r="I357">
        <v>15</v>
      </c>
      <c r="M357" t="s">
        <v>249</v>
      </c>
      <c r="N357" t="s">
        <v>111</v>
      </c>
      <c r="O357">
        <v>2</v>
      </c>
      <c r="P357" t="s">
        <v>59</v>
      </c>
      <c r="Q357" t="s">
        <v>60</v>
      </c>
      <c r="R357" t="s">
        <v>65</v>
      </c>
      <c r="S357" t="s">
        <v>64</v>
      </c>
      <c r="T357" t="s">
        <v>61</v>
      </c>
      <c r="U357" t="s">
        <v>63</v>
      </c>
      <c r="V357" t="s">
        <v>62</v>
      </c>
      <c r="X357" t="s">
        <v>1849</v>
      </c>
      <c r="Y357" t="s">
        <v>66</v>
      </c>
      <c r="Z357" t="s">
        <v>209</v>
      </c>
      <c r="AH357" t="s">
        <v>115</v>
      </c>
      <c r="AI357" t="s">
        <v>115</v>
      </c>
      <c r="AJ357" t="s">
        <v>115</v>
      </c>
      <c r="AK357" t="s">
        <v>115</v>
      </c>
      <c r="AL357" t="s">
        <v>115</v>
      </c>
      <c r="AM357" t="s">
        <v>115</v>
      </c>
      <c r="AN357" t="s">
        <v>115</v>
      </c>
      <c r="AO357" t="s">
        <v>179</v>
      </c>
      <c r="AP357" t="s">
        <v>1892</v>
      </c>
      <c r="AQ357" t="s">
        <v>172</v>
      </c>
      <c r="AR357" t="s">
        <v>222</v>
      </c>
      <c r="AS357" t="s">
        <v>1893</v>
      </c>
      <c r="AT357">
        <v>44892.935416666667</v>
      </c>
      <c r="AU357">
        <v>264</v>
      </c>
      <c r="AV357" t="s">
        <v>1894</v>
      </c>
      <c r="AZ357" t="s">
        <v>1895</v>
      </c>
      <c r="BA357" t="s">
        <v>70</v>
      </c>
    </row>
    <row r="358" spans="1:53" x14ac:dyDescent="0.3">
      <c r="A358" t="s">
        <v>71</v>
      </c>
      <c r="B358">
        <v>21</v>
      </c>
      <c r="C358" t="s">
        <v>108</v>
      </c>
      <c r="D358" t="s">
        <v>88</v>
      </c>
      <c r="E358" t="s">
        <v>937</v>
      </c>
      <c r="G358" t="s">
        <v>109</v>
      </c>
      <c r="H358" t="s">
        <v>110</v>
      </c>
      <c r="K358">
        <v>5</v>
      </c>
      <c r="M358" t="s">
        <v>220</v>
      </c>
      <c r="N358" t="s">
        <v>135</v>
      </c>
      <c r="O358">
        <v>1</v>
      </c>
      <c r="P358" t="s">
        <v>60</v>
      </c>
      <c r="Q358" t="s">
        <v>59</v>
      </c>
      <c r="R358" t="s">
        <v>63</v>
      </c>
      <c r="S358" t="s">
        <v>61</v>
      </c>
      <c r="T358" t="s">
        <v>62</v>
      </c>
      <c r="U358" t="s">
        <v>65</v>
      </c>
      <c r="V358" t="s">
        <v>64</v>
      </c>
      <c r="X358" t="s">
        <v>74</v>
      </c>
      <c r="Y358" t="s">
        <v>66</v>
      </c>
      <c r="Z358" t="s">
        <v>109</v>
      </c>
      <c r="AA358" t="s">
        <v>112</v>
      </c>
      <c r="AB358" t="s">
        <v>112</v>
      </c>
      <c r="AC358" t="s">
        <v>112</v>
      </c>
      <c r="AD358" t="s">
        <v>112</v>
      </c>
      <c r="AE358" t="s">
        <v>112</v>
      </c>
      <c r="AF358" t="s">
        <v>112</v>
      </c>
      <c r="AG358" t="s">
        <v>113</v>
      </c>
      <c r="AH358" t="s">
        <v>200</v>
      </c>
      <c r="AI358" t="s">
        <v>200</v>
      </c>
      <c r="AJ358" t="s">
        <v>200</v>
      </c>
      <c r="AK358" t="s">
        <v>200</v>
      </c>
      <c r="AL358" t="s">
        <v>200</v>
      </c>
      <c r="AM358" t="s">
        <v>200</v>
      </c>
      <c r="AN358" t="s">
        <v>200</v>
      </c>
      <c r="AO358" t="s">
        <v>200</v>
      </c>
      <c r="AR358" t="s">
        <v>181</v>
      </c>
      <c r="AS358" t="s">
        <v>1896</v>
      </c>
      <c r="AT358">
        <v>44892.936111111114</v>
      </c>
      <c r="AU358">
        <v>132</v>
      </c>
      <c r="AV358" t="s">
        <v>1897</v>
      </c>
      <c r="AZ358" t="s">
        <v>1898</v>
      </c>
      <c r="BA358" t="s">
        <v>70</v>
      </c>
    </row>
    <row r="359" spans="1:53" x14ac:dyDescent="0.3">
      <c r="A359" t="s">
        <v>71</v>
      </c>
      <c r="B359">
        <v>20</v>
      </c>
      <c r="C359" t="s">
        <v>108</v>
      </c>
      <c r="D359" t="s">
        <v>119</v>
      </c>
      <c r="E359" t="s">
        <v>433</v>
      </c>
      <c r="F359" t="s">
        <v>466</v>
      </c>
      <c r="G359" t="s">
        <v>109</v>
      </c>
      <c r="H359" t="s">
        <v>133</v>
      </c>
      <c r="I359">
        <v>10</v>
      </c>
      <c r="M359" t="s">
        <v>740</v>
      </c>
      <c r="N359" t="s">
        <v>135</v>
      </c>
      <c r="O359">
        <v>3</v>
      </c>
      <c r="P359" t="s">
        <v>59</v>
      </c>
      <c r="Q359" t="s">
        <v>60</v>
      </c>
      <c r="R359" t="s">
        <v>62</v>
      </c>
      <c r="S359" t="s">
        <v>61</v>
      </c>
      <c r="T359" t="s">
        <v>64</v>
      </c>
      <c r="U359" t="s">
        <v>63</v>
      </c>
      <c r="V359" t="s">
        <v>65</v>
      </c>
      <c r="W359" t="s">
        <v>1899</v>
      </c>
      <c r="X359" t="s">
        <v>74</v>
      </c>
      <c r="Y359" t="s">
        <v>66</v>
      </c>
      <c r="Z359" t="s">
        <v>109</v>
      </c>
      <c r="AA359" t="s">
        <v>113</v>
      </c>
      <c r="AB359" t="s">
        <v>114</v>
      </c>
      <c r="AC359" t="s">
        <v>113</v>
      </c>
      <c r="AD359" t="s">
        <v>113</v>
      </c>
      <c r="AE359" t="s">
        <v>113</v>
      </c>
      <c r="AF359" t="s">
        <v>113</v>
      </c>
      <c r="AG359" t="s">
        <v>114</v>
      </c>
      <c r="AH359" t="s">
        <v>114</v>
      </c>
      <c r="AI359" t="s">
        <v>115</v>
      </c>
      <c r="AJ359" t="s">
        <v>115</v>
      </c>
      <c r="AK359" t="s">
        <v>115</v>
      </c>
      <c r="AL359" t="s">
        <v>115</v>
      </c>
      <c r="AM359" t="s">
        <v>114</v>
      </c>
      <c r="AN359" t="s">
        <v>114</v>
      </c>
      <c r="AO359" t="s">
        <v>114</v>
      </c>
      <c r="AS359" t="s">
        <v>1900</v>
      </c>
      <c r="AT359">
        <v>44892.936805555553</v>
      </c>
      <c r="AU359">
        <v>298</v>
      </c>
      <c r="AV359" t="s">
        <v>1901</v>
      </c>
      <c r="AZ359" t="s">
        <v>1902</v>
      </c>
      <c r="BA359" t="s">
        <v>70</v>
      </c>
    </row>
    <row r="360" spans="1:53" x14ac:dyDescent="0.3">
      <c r="A360" t="s">
        <v>71</v>
      </c>
      <c r="B360">
        <v>20</v>
      </c>
      <c r="C360" t="s">
        <v>108</v>
      </c>
      <c r="D360" t="s">
        <v>88</v>
      </c>
      <c r="E360" t="s">
        <v>420</v>
      </c>
      <c r="F360" t="s">
        <v>1003</v>
      </c>
      <c r="G360" t="s">
        <v>109</v>
      </c>
      <c r="H360" t="s">
        <v>110</v>
      </c>
      <c r="K360">
        <v>10</v>
      </c>
      <c r="M360" t="s">
        <v>249</v>
      </c>
      <c r="N360" t="s">
        <v>127</v>
      </c>
      <c r="O360">
        <v>3</v>
      </c>
      <c r="P360" t="s">
        <v>60</v>
      </c>
      <c r="Q360" t="s">
        <v>59</v>
      </c>
      <c r="R360" t="s">
        <v>61</v>
      </c>
      <c r="S360" t="s">
        <v>62</v>
      </c>
      <c r="T360" t="s">
        <v>63</v>
      </c>
      <c r="U360" t="s">
        <v>64</v>
      </c>
      <c r="V360" t="s">
        <v>65</v>
      </c>
      <c r="X360" t="s">
        <v>74</v>
      </c>
      <c r="Y360" t="s">
        <v>91</v>
      </c>
      <c r="Z360" t="s">
        <v>109</v>
      </c>
      <c r="AA360" t="s">
        <v>113</v>
      </c>
      <c r="AB360" t="s">
        <v>113</v>
      </c>
      <c r="AC360" t="s">
        <v>113</v>
      </c>
      <c r="AD360" t="s">
        <v>113</v>
      </c>
      <c r="AE360" t="s">
        <v>113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  <c r="AN360" t="s">
        <v>114</v>
      </c>
      <c r="AO360" t="s">
        <v>114</v>
      </c>
      <c r="AR360" t="s">
        <v>181</v>
      </c>
      <c r="AS360" t="s">
        <v>1903</v>
      </c>
      <c r="AT360">
        <v>44892.94027777778</v>
      </c>
      <c r="AU360">
        <v>445</v>
      </c>
      <c r="AV360" t="s">
        <v>1904</v>
      </c>
      <c r="AZ360" t="s">
        <v>1905</v>
      </c>
      <c r="BA360" t="s">
        <v>70</v>
      </c>
    </row>
    <row r="361" spans="1:53" x14ac:dyDescent="0.3">
      <c r="A361" t="s">
        <v>71</v>
      </c>
      <c r="B361">
        <v>20</v>
      </c>
      <c r="C361" t="s">
        <v>108</v>
      </c>
      <c r="D361" t="s">
        <v>88</v>
      </c>
      <c r="E361" t="s">
        <v>169</v>
      </c>
      <c r="F361" t="s">
        <v>1906</v>
      </c>
      <c r="G361" t="s">
        <v>109</v>
      </c>
      <c r="H361" t="s">
        <v>133</v>
      </c>
      <c r="I361">
        <v>5</v>
      </c>
      <c r="M361" t="s">
        <v>126</v>
      </c>
      <c r="N361" t="s">
        <v>111</v>
      </c>
      <c r="O361">
        <v>3</v>
      </c>
      <c r="P361" t="s">
        <v>60</v>
      </c>
      <c r="Q361" t="s">
        <v>59</v>
      </c>
      <c r="R361" t="s">
        <v>61</v>
      </c>
      <c r="S361" t="s">
        <v>62</v>
      </c>
      <c r="T361" t="s">
        <v>63</v>
      </c>
      <c r="U361" t="s">
        <v>65</v>
      </c>
      <c r="V361" t="s">
        <v>64</v>
      </c>
      <c r="X361" t="s">
        <v>74</v>
      </c>
      <c r="Y361" t="s">
        <v>66</v>
      </c>
      <c r="Z361" t="s">
        <v>109</v>
      </c>
      <c r="AA361" t="s">
        <v>113</v>
      </c>
      <c r="AB361" t="s">
        <v>113</v>
      </c>
      <c r="AC361" t="s">
        <v>113</v>
      </c>
      <c r="AD361" t="s">
        <v>113</v>
      </c>
      <c r="AE361" t="s">
        <v>113</v>
      </c>
      <c r="AF361" t="s">
        <v>114</v>
      </c>
      <c r="AG361" t="s">
        <v>114</v>
      </c>
      <c r="AH361" t="s">
        <v>115</v>
      </c>
      <c r="AI361" t="s">
        <v>115</v>
      </c>
      <c r="AJ361" t="s">
        <v>115</v>
      </c>
      <c r="AK361" t="s">
        <v>115</v>
      </c>
      <c r="AL361" t="s">
        <v>115</v>
      </c>
      <c r="AM361" t="s">
        <v>115</v>
      </c>
      <c r="AN361" t="s">
        <v>115</v>
      </c>
      <c r="AO361" t="s">
        <v>115</v>
      </c>
      <c r="AS361" t="s">
        <v>1907</v>
      </c>
      <c r="AT361">
        <v>44892.95208333333</v>
      </c>
      <c r="AU361">
        <v>188</v>
      </c>
      <c r="AV361" t="s">
        <v>1908</v>
      </c>
      <c r="AZ361" t="s">
        <v>1909</v>
      </c>
      <c r="BA361" t="s">
        <v>70</v>
      </c>
    </row>
    <row r="362" spans="1:53" x14ac:dyDescent="0.3">
      <c r="A362" t="s">
        <v>71</v>
      </c>
      <c r="B362">
        <v>20</v>
      </c>
      <c r="C362" t="s">
        <v>108</v>
      </c>
      <c r="D362" t="s">
        <v>88</v>
      </c>
      <c r="E362" t="s">
        <v>169</v>
      </c>
      <c r="F362" t="s">
        <v>1645</v>
      </c>
      <c r="G362" t="s">
        <v>109</v>
      </c>
      <c r="H362" t="s">
        <v>133</v>
      </c>
      <c r="I362">
        <v>5</v>
      </c>
      <c r="M362" t="s">
        <v>190</v>
      </c>
      <c r="N362" t="s">
        <v>312</v>
      </c>
      <c r="O362">
        <v>2</v>
      </c>
      <c r="P362" t="s">
        <v>60</v>
      </c>
      <c r="Q362" t="s">
        <v>63</v>
      </c>
      <c r="R362" t="s">
        <v>59</v>
      </c>
      <c r="S362" t="s">
        <v>61</v>
      </c>
      <c r="T362" t="s">
        <v>62</v>
      </c>
      <c r="U362" t="s">
        <v>64</v>
      </c>
      <c r="V362" t="s">
        <v>65</v>
      </c>
      <c r="X362" t="s">
        <v>1849</v>
      </c>
      <c r="Y362" t="s">
        <v>66</v>
      </c>
      <c r="Z362" t="s">
        <v>109</v>
      </c>
      <c r="AA362" t="s">
        <v>113</v>
      </c>
      <c r="AB362" t="s">
        <v>114</v>
      </c>
      <c r="AC362" t="s">
        <v>114</v>
      </c>
      <c r="AD362" t="s">
        <v>113</v>
      </c>
      <c r="AE362" t="s">
        <v>114</v>
      </c>
      <c r="AF362" t="s">
        <v>114</v>
      </c>
      <c r="AG362" t="s">
        <v>114</v>
      </c>
      <c r="AH362" t="s">
        <v>115</v>
      </c>
      <c r="AI362" t="s">
        <v>200</v>
      </c>
      <c r="AJ362" t="s">
        <v>200</v>
      </c>
      <c r="AK362" t="s">
        <v>200</v>
      </c>
      <c r="AL362" t="s">
        <v>200</v>
      </c>
      <c r="AM362" t="s">
        <v>200</v>
      </c>
      <c r="AN362" t="s">
        <v>114</v>
      </c>
      <c r="AO362" t="s">
        <v>114</v>
      </c>
      <c r="AS362" t="s">
        <v>1910</v>
      </c>
      <c r="AT362">
        <v>44892.955555555556</v>
      </c>
      <c r="AU362">
        <v>230</v>
      </c>
      <c r="AV362" t="s">
        <v>1911</v>
      </c>
      <c r="AZ362" t="s">
        <v>1912</v>
      </c>
      <c r="BA362" t="s">
        <v>70</v>
      </c>
    </row>
    <row r="363" spans="1:53" x14ac:dyDescent="0.3">
      <c r="A363" t="s">
        <v>71</v>
      </c>
      <c r="B363">
        <v>46</v>
      </c>
      <c r="C363" t="s">
        <v>336</v>
      </c>
      <c r="D363" t="s">
        <v>88</v>
      </c>
      <c r="E363" t="s">
        <v>277</v>
      </c>
      <c r="F363" t="s">
        <v>1070</v>
      </c>
      <c r="G363" t="s">
        <v>109</v>
      </c>
      <c r="H363" t="s">
        <v>133</v>
      </c>
      <c r="I363">
        <v>3</v>
      </c>
      <c r="M363" t="s">
        <v>134</v>
      </c>
      <c r="N363" t="s">
        <v>111</v>
      </c>
      <c r="O363">
        <v>2</v>
      </c>
      <c r="P363" t="s">
        <v>60</v>
      </c>
      <c r="Q363" t="s">
        <v>62</v>
      </c>
      <c r="R363" t="s">
        <v>64</v>
      </c>
      <c r="S363" t="s">
        <v>59</v>
      </c>
      <c r="T363" t="s">
        <v>61</v>
      </c>
      <c r="U363" t="s">
        <v>63</v>
      </c>
      <c r="V363" t="s">
        <v>65</v>
      </c>
      <c r="X363" t="s">
        <v>1849</v>
      </c>
      <c r="Y363" t="s">
        <v>66</v>
      </c>
      <c r="Z363" t="s">
        <v>109</v>
      </c>
      <c r="AA363" t="s">
        <v>114</v>
      </c>
      <c r="AB363" t="s">
        <v>137</v>
      </c>
      <c r="AC363" t="s">
        <v>113</v>
      </c>
      <c r="AD363" t="s">
        <v>113</v>
      </c>
      <c r="AE363" t="s">
        <v>114</v>
      </c>
      <c r="AF363" t="s">
        <v>137</v>
      </c>
      <c r="AG363" t="s">
        <v>137</v>
      </c>
      <c r="AH363" t="s">
        <v>114</v>
      </c>
      <c r="AI363" t="s">
        <v>115</v>
      </c>
      <c r="AJ363" t="s">
        <v>115</v>
      </c>
      <c r="AK363" t="s">
        <v>115</v>
      </c>
      <c r="AL363" t="s">
        <v>115</v>
      </c>
      <c r="AM363" t="s">
        <v>114</v>
      </c>
      <c r="AN363" t="s">
        <v>128</v>
      </c>
      <c r="AO363" t="s">
        <v>128</v>
      </c>
      <c r="AT363">
        <v>44892.957638888889</v>
      </c>
      <c r="AU363">
        <v>342</v>
      </c>
      <c r="AV363" t="s">
        <v>1913</v>
      </c>
      <c r="AZ363" t="s">
        <v>1914</v>
      </c>
      <c r="BA363" t="s">
        <v>70</v>
      </c>
    </row>
    <row r="364" spans="1:53" x14ac:dyDescent="0.3">
      <c r="A364" t="s">
        <v>71</v>
      </c>
      <c r="B364">
        <v>20</v>
      </c>
      <c r="C364" t="s">
        <v>108</v>
      </c>
      <c r="D364" t="s">
        <v>88</v>
      </c>
      <c r="E364" t="s">
        <v>402</v>
      </c>
      <c r="F364" t="s">
        <v>1915</v>
      </c>
      <c r="G364" t="s">
        <v>109</v>
      </c>
      <c r="H364" t="s">
        <v>133</v>
      </c>
      <c r="I364">
        <v>5</v>
      </c>
      <c r="M364" t="s">
        <v>284</v>
      </c>
      <c r="N364" t="s">
        <v>135</v>
      </c>
      <c r="O364">
        <v>2</v>
      </c>
      <c r="P364" t="s">
        <v>60</v>
      </c>
      <c r="Q364" t="s">
        <v>59</v>
      </c>
      <c r="R364" t="s">
        <v>62</v>
      </c>
      <c r="S364" t="s">
        <v>61</v>
      </c>
      <c r="T364" t="s">
        <v>63</v>
      </c>
      <c r="U364" t="s">
        <v>64</v>
      </c>
      <c r="V364" t="s">
        <v>65</v>
      </c>
      <c r="X364" t="s">
        <v>1849</v>
      </c>
      <c r="Y364" t="s">
        <v>66</v>
      </c>
      <c r="Z364" t="s">
        <v>109</v>
      </c>
      <c r="AA364" t="s">
        <v>114</v>
      </c>
      <c r="AB364" t="s">
        <v>114</v>
      </c>
      <c r="AC364" t="s">
        <v>114</v>
      </c>
      <c r="AD364" t="s">
        <v>114</v>
      </c>
      <c r="AE364" t="s">
        <v>113</v>
      </c>
      <c r="AF364" t="s">
        <v>114</v>
      </c>
      <c r="AG364" t="s">
        <v>114</v>
      </c>
      <c r="AH364" t="s">
        <v>128</v>
      </c>
      <c r="AI364" t="s">
        <v>115</v>
      </c>
      <c r="AJ364" t="s">
        <v>200</v>
      </c>
      <c r="AK364" t="s">
        <v>115</v>
      </c>
      <c r="AL364" t="s">
        <v>114</v>
      </c>
      <c r="AM364" t="s">
        <v>128</v>
      </c>
      <c r="AN364" t="s">
        <v>114</v>
      </c>
      <c r="AO364" t="s">
        <v>128</v>
      </c>
      <c r="AR364" t="s">
        <v>181</v>
      </c>
      <c r="AS364" t="s">
        <v>1916</v>
      </c>
      <c r="AT364">
        <v>44892.961111111108</v>
      </c>
      <c r="AU364">
        <v>475</v>
      </c>
      <c r="AV364" t="s">
        <v>1917</v>
      </c>
      <c r="AZ364" t="s">
        <v>1918</v>
      </c>
      <c r="BA364" t="s">
        <v>70</v>
      </c>
    </row>
    <row r="365" spans="1:53" x14ac:dyDescent="0.3">
      <c r="A365" t="s">
        <v>55</v>
      </c>
      <c r="B365">
        <v>25</v>
      </c>
      <c r="C365" t="s">
        <v>118</v>
      </c>
      <c r="D365" t="s">
        <v>56</v>
      </c>
      <c r="E365" t="s">
        <v>72</v>
      </c>
      <c r="F365" t="s">
        <v>1919</v>
      </c>
      <c r="G365" t="s">
        <v>109</v>
      </c>
      <c r="H365" t="s">
        <v>133</v>
      </c>
      <c r="I365">
        <v>5</v>
      </c>
      <c r="M365" t="s">
        <v>134</v>
      </c>
      <c r="N365" t="s">
        <v>111</v>
      </c>
      <c r="O365">
        <v>3</v>
      </c>
      <c r="P365" t="s">
        <v>60</v>
      </c>
      <c r="Q365" t="s">
        <v>59</v>
      </c>
      <c r="R365" t="s">
        <v>62</v>
      </c>
      <c r="S365" t="s">
        <v>61</v>
      </c>
      <c r="T365" t="s">
        <v>65</v>
      </c>
      <c r="U365" t="s">
        <v>63</v>
      </c>
      <c r="V365" t="s">
        <v>64</v>
      </c>
      <c r="W365" t="s">
        <v>1920</v>
      </c>
      <c r="X365" t="s">
        <v>1849</v>
      </c>
      <c r="Y365" t="s">
        <v>66</v>
      </c>
      <c r="Z365" t="s">
        <v>209</v>
      </c>
      <c r="AH365" t="s">
        <v>115</v>
      </c>
      <c r="AI365" t="s">
        <v>115</v>
      </c>
      <c r="AJ365" t="s">
        <v>115</v>
      </c>
      <c r="AK365" t="s">
        <v>115</v>
      </c>
      <c r="AL365" t="s">
        <v>115</v>
      </c>
      <c r="AM365" t="s">
        <v>115</v>
      </c>
      <c r="AN365" t="s">
        <v>114</v>
      </c>
      <c r="AO365" t="s">
        <v>115</v>
      </c>
      <c r="AP365" t="s">
        <v>1921</v>
      </c>
      <c r="AQ365" t="s">
        <v>227</v>
      </c>
      <c r="AR365" t="s">
        <v>227</v>
      </c>
      <c r="AS365" t="s">
        <v>1922</v>
      </c>
      <c r="AT365">
        <v>44892.963888888888</v>
      </c>
      <c r="AU365">
        <v>273</v>
      </c>
      <c r="AV365" t="s">
        <v>1923</v>
      </c>
      <c r="AZ365" t="s">
        <v>1924</v>
      </c>
      <c r="BA365" t="s">
        <v>70</v>
      </c>
    </row>
    <row r="366" spans="1:53" x14ac:dyDescent="0.3">
      <c r="A366" t="s">
        <v>71</v>
      </c>
      <c r="B366">
        <v>22</v>
      </c>
      <c r="C366" t="s">
        <v>118</v>
      </c>
      <c r="D366" t="s">
        <v>206</v>
      </c>
      <c r="E366" t="s">
        <v>770</v>
      </c>
      <c r="F366" t="s">
        <v>1925</v>
      </c>
      <c r="G366" t="s">
        <v>109</v>
      </c>
      <c r="H366" t="s">
        <v>110</v>
      </c>
      <c r="K366">
        <v>10</v>
      </c>
      <c r="M366" t="s">
        <v>126</v>
      </c>
      <c r="N366" t="s">
        <v>135</v>
      </c>
      <c r="O366">
        <v>1</v>
      </c>
      <c r="P366" t="s">
        <v>60</v>
      </c>
      <c r="Q366" t="s">
        <v>59</v>
      </c>
      <c r="R366" t="s">
        <v>62</v>
      </c>
      <c r="S366" t="s">
        <v>63</v>
      </c>
      <c r="T366" t="s">
        <v>61</v>
      </c>
      <c r="U366" t="s">
        <v>64</v>
      </c>
      <c r="V366" t="s">
        <v>65</v>
      </c>
      <c r="X366" t="s">
        <v>74</v>
      </c>
      <c r="Y366" t="s">
        <v>66</v>
      </c>
      <c r="Z366" t="s">
        <v>109</v>
      </c>
      <c r="AA366" t="s">
        <v>113</v>
      </c>
      <c r="AB366" t="s">
        <v>113</v>
      </c>
      <c r="AC366" t="s">
        <v>113</v>
      </c>
      <c r="AD366" t="s">
        <v>113</v>
      </c>
      <c r="AE366" t="s">
        <v>113</v>
      </c>
      <c r="AF366" t="s">
        <v>114</v>
      </c>
      <c r="AG366" t="s">
        <v>114</v>
      </c>
      <c r="AH366" t="s">
        <v>115</v>
      </c>
      <c r="AI366" t="s">
        <v>115</v>
      </c>
      <c r="AJ366" t="s">
        <v>115</v>
      </c>
      <c r="AK366" t="s">
        <v>115</v>
      </c>
      <c r="AL366" t="s">
        <v>115</v>
      </c>
      <c r="AM366" t="s">
        <v>115</v>
      </c>
      <c r="AN366" t="s">
        <v>115</v>
      </c>
      <c r="AO366" t="s">
        <v>115</v>
      </c>
      <c r="AR366" t="s">
        <v>1926</v>
      </c>
      <c r="AS366" t="s">
        <v>1927</v>
      </c>
      <c r="AT366">
        <v>44892.986805555556</v>
      </c>
      <c r="AU366">
        <v>278</v>
      </c>
      <c r="AV366" t="s">
        <v>1928</v>
      </c>
      <c r="AZ366" t="s">
        <v>1929</v>
      </c>
      <c r="BA366" t="s">
        <v>70</v>
      </c>
    </row>
    <row r="367" spans="1:53" x14ac:dyDescent="0.3">
      <c r="A367" t="s">
        <v>71</v>
      </c>
      <c r="B367">
        <v>20</v>
      </c>
      <c r="C367" t="s">
        <v>108</v>
      </c>
      <c r="D367" t="s">
        <v>246</v>
      </c>
      <c r="E367" t="s">
        <v>1012</v>
      </c>
      <c r="G367" t="s">
        <v>109</v>
      </c>
      <c r="H367" t="s">
        <v>133</v>
      </c>
      <c r="I367">
        <v>2</v>
      </c>
      <c r="M367" t="s">
        <v>220</v>
      </c>
      <c r="N367" t="s">
        <v>111</v>
      </c>
      <c r="O367">
        <v>2</v>
      </c>
      <c r="P367" t="s">
        <v>60</v>
      </c>
      <c r="Q367" t="s">
        <v>59</v>
      </c>
      <c r="R367" t="s">
        <v>65</v>
      </c>
      <c r="S367" t="s">
        <v>62</v>
      </c>
      <c r="T367" t="s">
        <v>63</v>
      </c>
      <c r="U367" t="s">
        <v>61</v>
      </c>
      <c r="V367" t="s">
        <v>64</v>
      </c>
      <c r="X367" t="s">
        <v>1849</v>
      </c>
      <c r="Y367" t="s">
        <v>66</v>
      </c>
      <c r="Z367" t="s">
        <v>109</v>
      </c>
      <c r="AA367" t="s">
        <v>114</v>
      </c>
      <c r="AB367" t="s">
        <v>114</v>
      </c>
      <c r="AC367" t="s">
        <v>113</v>
      </c>
      <c r="AD367" t="s">
        <v>113</v>
      </c>
      <c r="AE367" t="s">
        <v>113</v>
      </c>
      <c r="AF367" t="s">
        <v>113</v>
      </c>
      <c r="AG367" t="s">
        <v>113</v>
      </c>
      <c r="AH367" t="s">
        <v>200</v>
      </c>
      <c r="AI367" t="s">
        <v>114</v>
      </c>
      <c r="AJ367" t="s">
        <v>114</v>
      </c>
      <c r="AK367" t="s">
        <v>200</v>
      </c>
      <c r="AL367" t="s">
        <v>114</v>
      </c>
      <c r="AM367" t="s">
        <v>114</v>
      </c>
      <c r="AN367" t="s">
        <v>128</v>
      </c>
      <c r="AO367" t="s">
        <v>128</v>
      </c>
      <c r="AP367" t="s">
        <v>1930</v>
      </c>
      <c r="AQ367" t="s">
        <v>1931</v>
      </c>
      <c r="AR367" t="s">
        <v>181</v>
      </c>
      <c r="AT367">
        <v>44892.988194444442</v>
      </c>
      <c r="AU367">
        <v>368</v>
      </c>
      <c r="AV367" t="s">
        <v>1932</v>
      </c>
      <c r="AZ367" t="s">
        <v>1933</v>
      </c>
      <c r="BA367" t="s">
        <v>70</v>
      </c>
    </row>
    <row r="368" spans="1:53" hidden="1" x14ac:dyDescent="0.3">
      <c r="A368" t="s">
        <v>71</v>
      </c>
      <c r="B368">
        <v>26</v>
      </c>
      <c r="C368" t="s">
        <v>118</v>
      </c>
      <c r="D368" t="s">
        <v>56</v>
      </c>
      <c r="E368" t="s">
        <v>898</v>
      </c>
      <c r="F368" t="s">
        <v>1954</v>
      </c>
      <c r="G368" t="s">
        <v>209</v>
      </c>
      <c r="AS368" t="s">
        <v>1955</v>
      </c>
      <c r="AT368">
        <v>44893.013194444444</v>
      </c>
      <c r="AU368">
        <v>74</v>
      </c>
      <c r="AV368" t="s">
        <v>1956</v>
      </c>
      <c r="AZ368" t="s">
        <v>1957</v>
      </c>
      <c r="BA368" t="s">
        <v>70</v>
      </c>
    </row>
    <row r="369" spans="1:53" x14ac:dyDescent="0.3">
      <c r="A369" t="s">
        <v>55</v>
      </c>
      <c r="B369">
        <v>27</v>
      </c>
      <c r="C369" t="s">
        <v>118</v>
      </c>
      <c r="D369" t="s">
        <v>56</v>
      </c>
      <c r="E369" t="s">
        <v>72</v>
      </c>
      <c r="F369" t="s">
        <v>1641</v>
      </c>
      <c r="G369" t="s">
        <v>109</v>
      </c>
      <c r="H369" t="s">
        <v>110</v>
      </c>
      <c r="K369">
        <v>5</v>
      </c>
      <c r="M369" t="s">
        <v>190</v>
      </c>
      <c r="N369" t="s">
        <v>111</v>
      </c>
      <c r="O369">
        <v>1</v>
      </c>
      <c r="P369" t="s">
        <v>60</v>
      </c>
      <c r="Q369" t="s">
        <v>61</v>
      </c>
      <c r="R369" t="s">
        <v>62</v>
      </c>
      <c r="S369" t="s">
        <v>59</v>
      </c>
      <c r="T369" t="s">
        <v>63</v>
      </c>
      <c r="U369" t="s">
        <v>65</v>
      </c>
      <c r="V369" t="s">
        <v>64</v>
      </c>
      <c r="X369" t="s">
        <v>1849</v>
      </c>
      <c r="Y369" t="s">
        <v>66</v>
      </c>
      <c r="Z369" t="s">
        <v>109</v>
      </c>
      <c r="AA369" t="s">
        <v>113</v>
      </c>
      <c r="AB369" t="s">
        <v>113</v>
      </c>
      <c r="AC369" t="s">
        <v>114</v>
      </c>
      <c r="AD369" t="s">
        <v>114</v>
      </c>
      <c r="AE369" t="s">
        <v>114</v>
      </c>
      <c r="AF369" t="s">
        <v>114</v>
      </c>
      <c r="AG369" t="s">
        <v>114</v>
      </c>
      <c r="AH369" t="s">
        <v>114</v>
      </c>
      <c r="AI369" t="s">
        <v>114</v>
      </c>
      <c r="AJ369" t="s">
        <v>115</v>
      </c>
      <c r="AK369" t="s">
        <v>115</v>
      </c>
      <c r="AL369" t="s">
        <v>115</v>
      </c>
      <c r="AM369" t="s">
        <v>115</v>
      </c>
      <c r="AN369" t="s">
        <v>114</v>
      </c>
      <c r="AO369" t="s">
        <v>115</v>
      </c>
      <c r="AP369" t="s">
        <v>148</v>
      </c>
      <c r="AQ369" t="s">
        <v>1934</v>
      </c>
      <c r="AR369" t="s">
        <v>1198</v>
      </c>
      <c r="AS369" t="s">
        <v>1935</v>
      </c>
      <c r="AT369">
        <v>44893.015972222223</v>
      </c>
      <c r="AU369">
        <v>646</v>
      </c>
      <c r="AV369" t="s">
        <v>1936</v>
      </c>
      <c r="AZ369" t="s">
        <v>1937</v>
      </c>
      <c r="BA369" t="s">
        <v>70</v>
      </c>
    </row>
    <row r="370" spans="1:53" x14ac:dyDescent="0.3">
      <c r="A370" t="s">
        <v>71</v>
      </c>
      <c r="B370">
        <v>37</v>
      </c>
      <c r="C370" t="s">
        <v>336</v>
      </c>
      <c r="D370" t="s">
        <v>246</v>
      </c>
      <c r="E370" t="s">
        <v>1938</v>
      </c>
      <c r="F370" t="s">
        <v>1939</v>
      </c>
      <c r="G370" t="s">
        <v>109</v>
      </c>
      <c r="H370" t="s">
        <v>110</v>
      </c>
      <c r="K370">
        <v>5</v>
      </c>
      <c r="M370" t="s">
        <v>249</v>
      </c>
      <c r="N370" t="s">
        <v>111</v>
      </c>
      <c r="O370">
        <v>2</v>
      </c>
      <c r="P370" t="s">
        <v>60</v>
      </c>
      <c r="Q370" t="s">
        <v>59</v>
      </c>
      <c r="R370" t="s">
        <v>62</v>
      </c>
      <c r="S370" t="s">
        <v>61</v>
      </c>
      <c r="T370" t="s">
        <v>63</v>
      </c>
      <c r="U370" t="s">
        <v>64</v>
      </c>
      <c r="V370" t="s">
        <v>65</v>
      </c>
      <c r="W370" t="s">
        <v>1940</v>
      </c>
      <c r="X370" t="s">
        <v>74</v>
      </c>
      <c r="Y370" t="s">
        <v>66</v>
      </c>
      <c r="Z370" t="s">
        <v>109</v>
      </c>
      <c r="AA370" t="s">
        <v>137</v>
      </c>
      <c r="AB370" t="s">
        <v>114</v>
      </c>
      <c r="AC370" t="s">
        <v>137</v>
      </c>
      <c r="AD370" t="s">
        <v>114</v>
      </c>
      <c r="AE370" t="s">
        <v>113</v>
      </c>
      <c r="AF370" t="s">
        <v>114</v>
      </c>
      <c r="AG370" t="s">
        <v>114</v>
      </c>
      <c r="AH370" t="s">
        <v>128</v>
      </c>
      <c r="AI370" t="s">
        <v>115</v>
      </c>
      <c r="AJ370" t="s">
        <v>115</v>
      </c>
      <c r="AK370" t="s">
        <v>115</v>
      </c>
      <c r="AL370" t="s">
        <v>114</v>
      </c>
      <c r="AM370" t="s">
        <v>114</v>
      </c>
      <c r="AN370" t="s">
        <v>114</v>
      </c>
      <c r="AO370" t="s">
        <v>128</v>
      </c>
      <c r="AP370" t="s">
        <v>1941</v>
      </c>
      <c r="AQ370" t="s">
        <v>1942</v>
      </c>
      <c r="AR370" t="s">
        <v>148</v>
      </c>
      <c r="AS370" t="s">
        <v>1943</v>
      </c>
      <c r="AT370">
        <v>44893.01666666667</v>
      </c>
      <c r="AU370">
        <v>593</v>
      </c>
      <c r="AV370" t="s">
        <v>1944</v>
      </c>
      <c r="AZ370" t="s">
        <v>1945</v>
      </c>
      <c r="BA370" t="s">
        <v>70</v>
      </c>
    </row>
    <row r="371" spans="1:53" x14ac:dyDescent="0.3">
      <c r="A371" t="s">
        <v>71</v>
      </c>
      <c r="B371">
        <v>54</v>
      </c>
      <c r="C371" t="s">
        <v>118</v>
      </c>
      <c r="D371" t="s">
        <v>246</v>
      </c>
      <c r="E371" t="s">
        <v>1007</v>
      </c>
      <c r="F371" t="s">
        <v>1974</v>
      </c>
      <c r="G371" t="s">
        <v>109</v>
      </c>
      <c r="H371" t="s">
        <v>133</v>
      </c>
      <c r="I371">
        <v>5</v>
      </c>
      <c r="M371" t="s">
        <v>126</v>
      </c>
      <c r="N371" t="s">
        <v>214</v>
      </c>
      <c r="O371">
        <v>2</v>
      </c>
      <c r="P371" t="s">
        <v>60</v>
      </c>
      <c r="Q371" t="s">
        <v>63</v>
      </c>
      <c r="R371" t="s">
        <v>59</v>
      </c>
      <c r="S371" t="s">
        <v>65</v>
      </c>
      <c r="T371" t="s">
        <v>61</v>
      </c>
      <c r="U371" t="s">
        <v>62</v>
      </c>
      <c r="V371" t="s">
        <v>64</v>
      </c>
      <c r="X371">
        <v>44753</v>
      </c>
      <c r="Y371" t="s">
        <v>66</v>
      </c>
      <c r="Z371" t="s">
        <v>209</v>
      </c>
      <c r="AH371" t="s">
        <v>115</v>
      </c>
      <c r="AI371" t="s">
        <v>115</v>
      </c>
      <c r="AJ371" t="s">
        <v>115</v>
      </c>
      <c r="AK371" t="s">
        <v>115</v>
      </c>
      <c r="AL371" t="s">
        <v>115</v>
      </c>
      <c r="AM371" t="s">
        <v>115</v>
      </c>
      <c r="AN371" t="s">
        <v>128</v>
      </c>
      <c r="AO371" t="s">
        <v>128</v>
      </c>
      <c r="AP371" t="s">
        <v>1130</v>
      </c>
      <c r="AQ371" t="s">
        <v>1975</v>
      </c>
      <c r="AR371" t="s">
        <v>1976</v>
      </c>
      <c r="AS371" t="s">
        <v>1977</v>
      </c>
      <c r="AT371">
        <v>44893.043634259258</v>
      </c>
      <c r="AU371">
        <v>780</v>
      </c>
      <c r="AV371" t="s">
        <v>1978</v>
      </c>
      <c r="AZ371" t="s">
        <v>1979</v>
      </c>
      <c r="BA371" t="s">
        <v>70</v>
      </c>
    </row>
    <row r="372" spans="1:53" hidden="1" x14ac:dyDescent="0.3">
      <c r="A372" t="s">
        <v>71</v>
      </c>
      <c r="B372">
        <v>45</v>
      </c>
      <c r="C372" t="s">
        <v>118</v>
      </c>
      <c r="D372" t="s">
        <v>56</v>
      </c>
      <c r="E372" t="s">
        <v>319</v>
      </c>
      <c r="F372" t="s">
        <v>1980</v>
      </c>
      <c r="G372" t="s">
        <v>209</v>
      </c>
      <c r="AT372">
        <v>44893.273946759262</v>
      </c>
      <c r="AU372">
        <v>122</v>
      </c>
      <c r="AV372" t="s">
        <v>1981</v>
      </c>
      <c r="AZ372" t="s">
        <v>1982</v>
      </c>
      <c r="BA372" t="s">
        <v>70</v>
      </c>
    </row>
    <row r="373" spans="1:53" x14ac:dyDescent="0.3">
      <c r="A373" t="s">
        <v>71</v>
      </c>
      <c r="B373">
        <v>25</v>
      </c>
      <c r="C373" t="s">
        <v>118</v>
      </c>
      <c r="D373" t="s">
        <v>56</v>
      </c>
      <c r="E373" t="s">
        <v>72</v>
      </c>
      <c r="F373" t="s">
        <v>753</v>
      </c>
      <c r="G373" t="s">
        <v>109</v>
      </c>
      <c r="H373" t="s">
        <v>133</v>
      </c>
      <c r="I373">
        <v>5</v>
      </c>
      <c r="M373" t="s">
        <v>126</v>
      </c>
      <c r="N373" t="s">
        <v>135</v>
      </c>
      <c r="O373">
        <v>3</v>
      </c>
      <c r="P373" t="s">
        <v>60</v>
      </c>
      <c r="Q373" t="s">
        <v>59</v>
      </c>
      <c r="R373" t="s">
        <v>62</v>
      </c>
      <c r="S373" t="s">
        <v>63</v>
      </c>
      <c r="T373" t="s">
        <v>65</v>
      </c>
      <c r="U373" t="s">
        <v>61</v>
      </c>
      <c r="V373" t="s">
        <v>64</v>
      </c>
      <c r="W373" t="s">
        <v>1376</v>
      </c>
      <c r="X373" t="s">
        <v>85</v>
      </c>
      <c r="Y373" t="s">
        <v>66</v>
      </c>
      <c r="Z373" t="s">
        <v>109</v>
      </c>
      <c r="AA373" t="s">
        <v>113</v>
      </c>
      <c r="AB373" t="s">
        <v>114</v>
      </c>
      <c r="AC373" t="s">
        <v>114</v>
      </c>
      <c r="AD373" t="s">
        <v>113</v>
      </c>
      <c r="AE373" t="s">
        <v>113</v>
      </c>
      <c r="AF373" t="s">
        <v>114</v>
      </c>
      <c r="AG373" t="s">
        <v>114</v>
      </c>
      <c r="AH373" t="s">
        <v>114</v>
      </c>
      <c r="AI373" t="s">
        <v>115</v>
      </c>
      <c r="AJ373" t="s">
        <v>115</v>
      </c>
      <c r="AK373" t="s">
        <v>200</v>
      </c>
      <c r="AL373" t="s">
        <v>200</v>
      </c>
      <c r="AM373" t="s">
        <v>200</v>
      </c>
      <c r="AN373" t="s">
        <v>114</v>
      </c>
      <c r="AO373" t="s">
        <v>114</v>
      </c>
      <c r="AP373" t="s">
        <v>1376</v>
      </c>
      <c r="AQ373" t="s">
        <v>1983</v>
      </c>
      <c r="AR373" t="s">
        <v>227</v>
      </c>
      <c r="AS373" t="s">
        <v>1984</v>
      </c>
      <c r="AT373">
        <v>44893.308425925927</v>
      </c>
      <c r="AU373">
        <v>165</v>
      </c>
      <c r="AV373" t="s">
        <v>1985</v>
      </c>
      <c r="AZ373" t="s">
        <v>1986</v>
      </c>
      <c r="BA373" t="s">
        <v>70</v>
      </c>
    </row>
    <row r="374" spans="1:53" x14ac:dyDescent="0.3">
      <c r="A374" t="s">
        <v>55</v>
      </c>
      <c r="B374">
        <v>24</v>
      </c>
      <c r="C374" t="s">
        <v>336</v>
      </c>
      <c r="D374" t="s">
        <v>56</v>
      </c>
      <c r="E374" t="s">
        <v>1987</v>
      </c>
      <c r="F374" t="s">
        <v>1988</v>
      </c>
      <c r="G374" t="s">
        <v>109</v>
      </c>
      <c r="H374" t="s">
        <v>647</v>
      </c>
      <c r="L374">
        <v>15</v>
      </c>
      <c r="M374" t="s">
        <v>178</v>
      </c>
      <c r="N374" t="s">
        <v>135</v>
      </c>
      <c r="O374">
        <v>1</v>
      </c>
      <c r="P374" t="s">
        <v>59</v>
      </c>
      <c r="Q374" t="s">
        <v>60</v>
      </c>
      <c r="R374" t="s">
        <v>65</v>
      </c>
      <c r="S374" t="s">
        <v>62</v>
      </c>
      <c r="T374" t="s">
        <v>63</v>
      </c>
      <c r="U374" t="s">
        <v>64</v>
      </c>
      <c r="V374" t="s">
        <v>61</v>
      </c>
      <c r="W374" t="s">
        <v>1989</v>
      </c>
      <c r="X374">
        <v>44753</v>
      </c>
      <c r="Y374" t="s">
        <v>66</v>
      </c>
      <c r="Z374" t="s">
        <v>209</v>
      </c>
      <c r="AH374" t="s">
        <v>115</v>
      </c>
      <c r="AI374" t="s">
        <v>115</v>
      </c>
      <c r="AJ374" t="s">
        <v>115</v>
      </c>
      <c r="AK374" t="s">
        <v>114</v>
      </c>
      <c r="AL374" t="s">
        <v>114</v>
      </c>
      <c r="AM374" t="s">
        <v>115</v>
      </c>
      <c r="AN374" t="s">
        <v>179</v>
      </c>
      <c r="AO374" t="s">
        <v>128</v>
      </c>
      <c r="AP374" t="s">
        <v>1990</v>
      </c>
      <c r="AQ374" t="s">
        <v>181</v>
      </c>
      <c r="AR374" t="s">
        <v>181</v>
      </c>
      <c r="AS374" t="s">
        <v>1991</v>
      </c>
      <c r="AT374">
        <v>44893.311828703707</v>
      </c>
      <c r="AU374">
        <v>314</v>
      </c>
      <c r="AV374" t="s">
        <v>1992</v>
      </c>
      <c r="AZ374" t="s">
        <v>1993</v>
      </c>
      <c r="BA374" t="s">
        <v>70</v>
      </c>
    </row>
    <row r="375" spans="1:53" x14ac:dyDescent="0.3">
      <c r="A375" t="s">
        <v>71</v>
      </c>
      <c r="B375">
        <v>40</v>
      </c>
      <c r="C375" t="s">
        <v>336</v>
      </c>
      <c r="D375" t="s">
        <v>88</v>
      </c>
      <c r="E375" t="s">
        <v>146</v>
      </c>
      <c r="F375" t="s">
        <v>1994</v>
      </c>
      <c r="G375" t="s">
        <v>109</v>
      </c>
      <c r="H375" t="s">
        <v>133</v>
      </c>
      <c r="I375">
        <v>5</v>
      </c>
      <c r="M375" t="s">
        <v>134</v>
      </c>
      <c r="N375" t="s">
        <v>111</v>
      </c>
      <c r="O375">
        <v>5</v>
      </c>
      <c r="P375" t="s">
        <v>60</v>
      </c>
      <c r="Q375" t="s">
        <v>65</v>
      </c>
      <c r="R375" t="s">
        <v>59</v>
      </c>
      <c r="S375" t="s">
        <v>61</v>
      </c>
      <c r="T375" t="s">
        <v>63</v>
      </c>
      <c r="U375" t="s">
        <v>62</v>
      </c>
      <c r="V375" t="s">
        <v>64</v>
      </c>
      <c r="W375" t="s">
        <v>250</v>
      </c>
      <c r="X375" t="s">
        <v>79</v>
      </c>
      <c r="Y375" t="s">
        <v>66</v>
      </c>
      <c r="Z375" t="s">
        <v>109</v>
      </c>
      <c r="AA375" t="s">
        <v>114</v>
      </c>
      <c r="AB375" t="s">
        <v>137</v>
      </c>
      <c r="AC375" t="s">
        <v>114</v>
      </c>
      <c r="AD375" t="s">
        <v>114</v>
      </c>
      <c r="AE375" t="s">
        <v>113</v>
      </c>
      <c r="AF375" t="s">
        <v>114</v>
      </c>
      <c r="AG375" t="s">
        <v>114</v>
      </c>
      <c r="AH375" t="s">
        <v>114</v>
      </c>
      <c r="AI375" t="s">
        <v>115</v>
      </c>
      <c r="AJ375" t="s">
        <v>115</v>
      </c>
      <c r="AK375" t="s">
        <v>115</v>
      </c>
      <c r="AL375" t="s">
        <v>115</v>
      </c>
      <c r="AM375" t="s">
        <v>114</v>
      </c>
      <c r="AN375" t="s">
        <v>114</v>
      </c>
      <c r="AO375" t="s">
        <v>114</v>
      </c>
      <c r="AP375" t="s">
        <v>1995</v>
      </c>
      <c r="AQ375" t="s">
        <v>477</v>
      </c>
      <c r="AR375" t="s">
        <v>181</v>
      </c>
      <c r="AS375" t="s">
        <v>1996</v>
      </c>
      <c r="AT375">
        <v>44893.317442129628</v>
      </c>
      <c r="AU375">
        <v>414</v>
      </c>
      <c r="AV375" t="s">
        <v>1997</v>
      </c>
      <c r="AZ375" t="s">
        <v>1998</v>
      </c>
      <c r="BA375" t="s">
        <v>70</v>
      </c>
    </row>
    <row r="376" spans="1:53" hidden="1" x14ac:dyDescent="0.3">
      <c r="A376" t="s">
        <v>71</v>
      </c>
      <c r="B376">
        <v>56</v>
      </c>
      <c r="C376" t="s">
        <v>118</v>
      </c>
      <c r="D376" t="s">
        <v>56</v>
      </c>
      <c r="E376" t="s">
        <v>95</v>
      </c>
      <c r="F376" t="s">
        <v>1999</v>
      </c>
      <c r="G376" t="s">
        <v>209</v>
      </c>
      <c r="AT376">
        <v>44893.328622685185</v>
      </c>
      <c r="AU376">
        <v>98</v>
      </c>
      <c r="AV376" t="s">
        <v>2000</v>
      </c>
      <c r="AZ376" t="s">
        <v>2001</v>
      </c>
      <c r="BA376" t="s">
        <v>70</v>
      </c>
    </row>
    <row r="377" spans="1:53" x14ac:dyDescent="0.3">
      <c r="A377" t="s">
        <v>71</v>
      </c>
      <c r="B377">
        <v>35</v>
      </c>
      <c r="C377" t="s">
        <v>336</v>
      </c>
      <c r="D377" t="s">
        <v>88</v>
      </c>
      <c r="E377" t="s">
        <v>937</v>
      </c>
      <c r="F377" t="s">
        <v>2002</v>
      </c>
      <c r="G377" t="s">
        <v>109</v>
      </c>
      <c r="H377" t="s">
        <v>133</v>
      </c>
      <c r="I377">
        <v>3</v>
      </c>
      <c r="M377" t="s">
        <v>126</v>
      </c>
      <c r="N377" t="s">
        <v>135</v>
      </c>
      <c r="O377">
        <v>3</v>
      </c>
      <c r="P377" t="s">
        <v>60</v>
      </c>
      <c r="Q377" t="s">
        <v>61</v>
      </c>
      <c r="R377" t="s">
        <v>62</v>
      </c>
      <c r="S377" t="s">
        <v>64</v>
      </c>
      <c r="T377" t="s">
        <v>63</v>
      </c>
      <c r="U377" t="s">
        <v>59</v>
      </c>
      <c r="V377" t="s">
        <v>65</v>
      </c>
      <c r="W377" t="s">
        <v>2003</v>
      </c>
      <c r="X377" t="s">
        <v>79</v>
      </c>
      <c r="Y377" t="s">
        <v>66</v>
      </c>
      <c r="Z377" t="s">
        <v>109</v>
      </c>
      <c r="AA377" t="s">
        <v>112</v>
      </c>
      <c r="AB377" t="s">
        <v>112</v>
      </c>
      <c r="AC377" t="s">
        <v>137</v>
      </c>
      <c r="AD377" t="s">
        <v>113</v>
      </c>
      <c r="AE377" t="s">
        <v>113</v>
      </c>
      <c r="AF377" t="s">
        <v>114</v>
      </c>
      <c r="AG377" t="s">
        <v>114</v>
      </c>
      <c r="AH377" t="s">
        <v>115</v>
      </c>
      <c r="AI377" t="s">
        <v>128</v>
      </c>
      <c r="AJ377" t="s">
        <v>179</v>
      </c>
      <c r="AK377" t="s">
        <v>179</v>
      </c>
      <c r="AL377" t="s">
        <v>115</v>
      </c>
      <c r="AM377" t="s">
        <v>115</v>
      </c>
      <c r="AN377" t="s">
        <v>115</v>
      </c>
      <c r="AO377" t="s">
        <v>128</v>
      </c>
      <c r="AP377" t="s">
        <v>2004</v>
      </c>
      <c r="AQ377" t="s">
        <v>2005</v>
      </c>
      <c r="AR377" t="s">
        <v>2006</v>
      </c>
      <c r="AT377">
        <v>44893.342291666668</v>
      </c>
      <c r="AU377">
        <v>1858</v>
      </c>
      <c r="AV377" t="s">
        <v>2007</v>
      </c>
      <c r="AZ377" t="s">
        <v>2008</v>
      </c>
      <c r="BA377" t="s">
        <v>70</v>
      </c>
    </row>
    <row r="378" spans="1:53" x14ac:dyDescent="0.3">
      <c r="A378" t="s">
        <v>55</v>
      </c>
      <c r="B378">
        <v>39</v>
      </c>
      <c r="C378" t="s">
        <v>205</v>
      </c>
      <c r="D378" t="s">
        <v>246</v>
      </c>
      <c r="E378" t="s">
        <v>2009</v>
      </c>
      <c r="F378" t="s">
        <v>2010</v>
      </c>
      <c r="G378" t="s">
        <v>109</v>
      </c>
      <c r="H378" t="s">
        <v>133</v>
      </c>
      <c r="I378">
        <v>10</v>
      </c>
      <c r="M378" t="s">
        <v>126</v>
      </c>
      <c r="N378" t="s">
        <v>312</v>
      </c>
      <c r="O378">
        <v>1</v>
      </c>
      <c r="P378" t="s">
        <v>60</v>
      </c>
      <c r="Q378" t="s">
        <v>59</v>
      </c>
      <c r="R378" t="s">
        <v>62</v>
      </c>
      <c r="S378" t="s">
        <v>64</v>
      </c>
      <c r="T378" t="s">
        <v>63</v>
      </c>
      <c r="U378" t="s">
        <v>61</v>
      </c>
      <c r="V378" t="s">
        <v>65</v>
      </c>
      <c r="W378" t="s">
        <v>148</v>
      </c>
      <c r="X378" t="s">
        <v>74</v>
      </c>
      <c r="Y378" t="s">
        <v>66</v>
      </c>
      <c r="Z378" t="s">
        <v>209</v>
      </c>
      <c r="AH378" t="s">
        <v>200</v>
      </c>
      <c r="AI378" t="s">
        <v>114</v>
      </c>
      <c r="AJ378" t="s">
        <v>114</v>
      </c>
      <c r="AK378" t="s">
        <v>115</v>
      </c>
      <c r="AL378" t="s">
        <v>115</v>
      </c>
      <c r="AM378" t="s">
        <v>115</v>
      </c>
      <c r="AN378" t="s">
        <v>179</v>
      </c>
      <c r="AO378" t="s">
        <v>128</v>
      </c>
      <c r="AP378" t="s">
        <v>2011</v>
      </c>
      <c r="AQ378" t="s">
        <v>2012</v>
      </c>
      <c r="AR378" t="s">
        <v>2013</v>
      </c>
      <c r="AS378" t="s">
        <v>2014</v>
      </c>
      <c r="AT378">
        <v>44893.351689814815</v>
      </c>
      <c r="AU378">
        <v>550</v>
      </c>
      <c r="AV378" t="s">
        <v>2015</v>
      </c>
      <c r="AZ378" t="s">
        <v>2016</v>
      </c>
      <c r="BA378" t="s">
        <v>70</v>
      </c>
    </row>
    <row r="379" spans="1:53" x14ac:dyDescent="0.3">
      <c r="A379" t="s">
        <v>71</v>
      </c>
      <c r="B379">
        <v>21</v>
      </c>
      <c r="C379" t="s">
        <v>108</v>
      </c>
      <c r="D379" t="s">
        <v>246</v>
      </c>
      <c r="E379" t="s">
        <v>1938</v>
      </c>
      <c r="F379" t="s">
        <v>2017</v>
      </c>
      <c r="G379" t="s">
        <v>109</v>
      </c>
      <c r="H379" t="s">
        <v>110</v>
      </c>
      <c r="K379">
        <v>10</v>
      </c>
      <c r="M379" t="s">
        <v>126</v>
      </c>
      <c r="N379" t="s">
        <v>111</v>
      </c>
      <c r="O379">
        <v>3</v>
      </c>
      <c r="P379" t="s">
        <v>62</v>
      </c>
      <c r="Q379" t="s">
        <v>63</v>
      </c>
      <c r="R379" t="s">
        <v>60</v>
      </c>
      <c r="S379" t="s">
        <v>65</v>
      </c>
      <c r="T379" t="s">
        <v>61</v>
      </c>
      <c r="U379" t="s">
        <v>64</v>
      </c>
      <c r="V379" t="s">
        <v>59</v>
      </c>
      <c r="X379" t="s">
        <v>79</v>
      </c>
      <c r="Y379" t="s">
        <v>66</v>
      </c>
      <c r="Z379" t="s">
        <v>109</v>
      </c>
      <c r="AA379" t="s">
        <v>112</v>
      </c>
      <c r="AB379" t="s">
        <v>114</v>
      </c>
      <c r="AC379" t="s">
        <v>137</v>
      </c>
      <c r="AD379" t="s">
        <v>114</v>
      </c>
      <c r="AE379" t="s">
        <v>114</v>
      </c>
      <c r="AF379" t="s">
        <v>114</v>
      </c>
      <c r="AG379" t="s">
        <v>113</v>
      </c>
      <c r="AH379" t="s">
        <v>128</v>
      </c>
      <c r="AI379" t="s">
        <v>128</v>
      </c>
      <c r="AJ379" t="s">
        <v>200</v>
      </c>
      <c r="AK379" t="s">
        <v>200</v>
      </c>
      <c r="AL379" t="s">
        <v>200</v>
      </c>
      <c r="AM379" t="s">
        <v>200</v>
      </c>
      <c r="AN379" t="s">
        <v>128</v>
      </c>
      <c r="AO379" t="s">
        <v>179</v>
      </c>
      <c r="AS379" t="s">
        <v>2018</v>
      </c>
      <c r="AT379">
        <v>44893.35565972222</v>
      </c>
      <c r="AU379">
        <v>123</v>
      </c>
      <c r="AV379" t="s">
        <v>2019</v>
      </c>
      <c r="AZ379" t="s">
        <v>2020</v>
      </c>
      <c r="BA379" t="s">
        <v>70</v>
      </c>
    </row>
    <row r="380" spans="1:53" x14ac:dyDescent="0.3">
      <c r="A380" t="s">
        <v>55</v>
      </c>
      <c r="B380">
        <v>39</v>
      </c>
      <c r="C380" t="s">
        <v>118</v>
      </c>
      <c r="D380" t="s">
        <v>88</v>
      </c>
      <c r="E380" t="s">
        <v>402</v>
      </c>
      <c r="F380" t="s">
        <v>2021</v>
      </c>
      <c r="G380" t="s">
        <v>109</v>
      </c>
      <c r="H380" t="s">
        <v>110</v>
      </c>
      <c r="K380">
        <v>5</v>
      </c>
      <c r="M380" t="s">
        <v>740</v>
      </c>
      <c r="N380" t="s">
        <v>111</v>
      </c>
      <c r="O380">
        <v>2</v>
      </c>
      <c r="P380" t="s">
        <v>60</v>
      </c>
      <c r="Q380" t="s">
        <v>59</v>
      </c>
      <c r="R380" t="s">
        <v>62</v>
      </c>
      <c r="S380" t="s">
        <v>65</v>
      </c>
      <c r="T380" t="s">
        <v>64</v>
      </c>
      <c r="U380" t="s">
        <v>61</v>
      </c>
      <c r="V380" t="s">
        <v>63</v>
      </c>
      <c r="W380" t="s">
        <v>2022</v>
      </c>
      <c r="X380">
        <v>44753</v>
      </c>
      <c r="Y380" t="s">
        <v>66</v>
      </c>
      <c r="Z380" t="s">
        <v>109</v>
      </c>
      <c r="AA380" t="s">
        <v>114</v>
      </c>
      <c r="AB380" t="s">
        <v>114</v>
      </c>
      <c r="AC380" t="s">
        <v>114</v>
      </c>
      <c r="AD380" t="s">
        <v>113</v>
      </c>
      <c r="AE380" t="s">
        <v>113</v>
      </c>
      <c r="AF380" t="s">
        <v>114</v>
      </c>
      <c r="AG380" t="s">
        <v>114</v>
      </c>
      <c r="AH380" t="s">
        <v>115</v>
      </c>
      <c r="AI380" t="s">
        <v>115</v>
      </c>
      <c r="AJ380" t="s">
        <v>179</v>
      </c>
      <c r="AK380" t="s">
        <v>200</v>
      </c>
      <c r="AL380" t="s">
        <v>128</v>
      </c>
      <c r="AM380" t="s">
        <v>128</v>
      </c>
      <c r="AN380" t="s">
        <v>179</v>
      </c>
      <c r="AO380" t="s">
        <v>115</v>
      </c>
      <c r="AP380" t="s">
        <v>2023</v>
      </c>
      <c r="AQ380" t="s">
        <v>2024</v>
      </c>
      <c r="AR380" t="s">
        <v>222</v>
      </c>
      <c r="AS380" t="s">
        <v>2025</v>
      </c>
      <c r="AT380">
        <v>44893.356446759259</v>
      </c>
      <c r="AU380">
        <v>485</v>
      </c>
      <c r="AV380" t="s">
        <v>2026</v>
      </c>
      <c r="AZ380" t="s">
        <v>2027</v>
      </c>
      <c r="BA380" t="s">
        <v>70</v>
      </c>
    </row>
    <row r="381" spans="1:53" x14ac:dyDescent="0.3">
      <c r="A381" t="s">
        <v>55</v>
      </c>
      <c r="B381">
        <v>21</v>
      </c>
      <c r="C381" t="s">
        <v>336</v>
      </c>
      <c r="D381" t="s">
        <v>246</v>
      </c>
      <c r="E381" t="s">
        <v>247</v>
      </c>
      <c r="F381" t="s">
        <v>2028</v>
      </c>
      <c r="G381" t="s">
        <v>109</v>
      </c>
      <c r="H381" t="s">
        <v>110</v>
      </c>
      <c r="K381">
        <v>7</v>
      </c>
      <c r="M381" t="s">
        <v>126</v>
      </c>
      <c r="N381" t="s">
        <v>111</v>
      </c>
      <c r="O381">
        <v>1</v>
      </c>
      <c r="P381" t="s">
        <v>60</v>
      </c>
      <c r="Q381" t="s">
        <v>62</v>
      </c>
      <c r="R381" t="s">
        <v>65</v>
      </c>
      <c r="S381" t="s">
        <v>59</v>
      </c>
      <c r="T381" t="s">
        <v>61</v>
      </c>
      <c r="U381" t="s">
        <v>63</v>
      </c>
      <c r="V381" t="s">
        <v>64</v>
      </c>
      <c r="W381" t="s">
        <v>2029</v>
      </c>
      <c r="X381" t="s">
        <v>85</v>
      </c>
      <c r="Y381" t="s">
        <v>66</v>
      </c>
      <c r="Z381" t="s">
        <v>209</v>
      </c>
      <c r="AH381" t="s">
        <v>200</v>
      </c>
      <c r="AI381" t="s">
        <v>114</v>
      </c>
      <c r="AJ381" t="s">
        <v>115</v>
      </c>
      <c r="AK381" t="s">
        <v>115</v>
      </c>
      <c r="AL381" t="s">
        <v>115</v>
      </c>
      <c r="AM381" t="s">
        <v>114</v>
      </c>
      <c r="AN381" t="s">
        <v>179</v>
      </c>
      <c r="AO381" t="s">
        <v>179</v>
      </c>
      <c r="AS381" t="s">
        <v>2030</v>
      </c>
      <c r="AT381">
        <v>44893.356898148151</v>
      </c>
      <c r="AU381">
        <v>237</v>
      </c>
      <c r="AV381" t="s">
        <v>2031</v>
      </c>
      <c r="AZ381" t="s">
        <v>2032</v>
      </c>
      <c r="BA381" t="s">
        <v>70</v>
      </c>
    </row>
    <row r="382" spans="1:53" x14ac:dyDescent="0.3">
      <c r="A382" t="s">
        <v>55</v>
      </c>
      <c r="B382">
        <v>27</v>
      </c>
      <c r="C382" t="s">
        <v>118</v>
      </c>
      <c r="D382" t="s">
        <v>298</v>
      </c>
      <c r="E382" t="s">
        <v>299</v>
      </c>
      <c r="F382" t="s">
        <v>2033</v>
      </c>
      <c r="G382" t="s">
        <v>109</v>
      </c>
      <c r="H382" t="s">
        <v>110</v>
      </c>
      <c r="K382">
        <v>10</v>
      </c>
      <c r="M382" t="s">
        <v>220</v>
      </c>
      <c r="N382" t="s">
        <v>111</v>
      </c>
      <c r="O382">
        <v>2</v>
      </c>
      <c r="P382" t="s">
        <v>59</v>
      </c>
      <c r="Q382" t="s">
        <v>60</v>
      </c>
      <c r="R382" t="s">
        <v>62</v>
      </c>
      <c r="S382" t="s">
        <v>63</v>
      </c>
      <c r="T382" t="s">
        <v>65</v>
      </c>
      <c r="U382" t="s">
        <v>64</v>
      </c>
      <c r="V382" t="s">
        <v>61</v>
      </c>
      <c r="X382">
        <v>44753</v>
      </c>
      <c r="Y382" t="s">
        <v>66</v>
      </c>
      <c r="Z382" t="s">
        <v>109</v>
      </c>
      <c r="AA382" t="s">
        <v>113</v>
      </c>
      <c r="AB382" t="s">
        <v>113</v>
      </c>
      <c r="AC382" t="s">
        <v>113</v>
      </c>
      <c r="AD382" t="s">
        <v>113</v>
      </c>
      <c r="AE382" t="s">
        <v>113</v>
      </c>
      <c r="AF382" t="s">
        <v>113</v>
      </c>
      <c r="AG382" t="s">
        <v>113</v>
      </c>
      <c r="AH382" t="s">
        <v>115</v>
      </c>
      <c r="AI382" t="s">
        <v>114</v>
      </c>
      <c r="AJ382" t="s">
        <v>114</v>
      </c>
      <c r="AK382" t="s">
        <v>114</v>
      </c>
      <c r="AL382" t="s">
        <v>114</v>
      </c>
      <c r="AM382" t="s">
        <v>114</v>
      </c>
      <c r="AN382" t="s">
        <v>115</v>
      </c>
      <c r="AO382" t="s">
        <v>114</v>
      </c>
      <c r="AQ382" t="s">
        <v>2034</v>
      </c>
      <c r="AR382" t="s">
        <v>2035</v>
      </c>
      <c r="AS382" t="s">
        <v>2036</v>
      </c>
      <c r="AT382">
        <v>44893.358460648145</v>
      </c>
      <c r="AU382">
        <v>238</v>
      </c>
      <c r="AV382" t="s">
        <v>2037</v>
      </c>
      <c r="AZ382" t="s">
        <v>2038</v>
      </c>
      <c r="BA382" t="s">
        <v>70</v>
      </c>
    </row>
    <row r="383" spans="1:53" x14ac:dyDescent="0.3">
      <c r="A383" t="s">
        <v>55</v>
      </c>
      <c r="B383">
        <v>40</v>
      </c>
      <c r="C383" t="s">
        <v>118</v>
      </c>
      <c r="D383" t="s">
        <v>246</v>
      </c>
      <c r="E383" t="s">
        <v>2039</v>
      </c>
      <c r="F383" t="s">
        <v>1107</v>
      </c>
      <c r="G383" t="s">
        <v>109</v>
      </c>
      <c r="H383" t="s">
        <v>133</v>
      </c>
      <c r="I383">
        <v>2</v>
      </c>
      <c r="M383" t="s">
        <v>178</v>
      </c>
      <c r="N383" t="s">
        <v>111</v>
      </c>
      <c r="O383">
        <v>3</v>
      </c>
      <c r="P383" t="s">
        <v>60</v>
      </c>
      <c r="Q383" t="s">
        <v>62</v>
      </c>
      <c r="R383" t="s">
        <v>63</v>
      </c>
      <c r="S383" t="s">
        <v>59</v>
      </c>
      <c r="T383" t="s">
        <v>64</v>
      </c>
      <c r="U383" t="s">
        <v>65</v>
      </c>
      <c r="V383" t="s">
        <v>61</v>
      </c>
      <c r="W383" t="s">
        <v>148</v>
      </c>
      <c r="X383" t="s">
        <v>74</v>
      </c>
      <c r="Y383" t="s">
        <v>91</v>
      </c>
      <c r="Z383" t="s">
        <v>209</v>
      </c>
      <c r="AH383" t="s">
        <v>179</v>
      </c>
      <c r="AI383" t="s">
        <v>179</v>
      </c>
      <c r="AJ383" t="s">
        <v>179</v>
      </c>
      <c r="AK383" t="s">
        <v>200</v>
      </c>
      <c r="AL383" t="s">
        <v>179</v>
      </c>
      <c r="AM383" t="s">
        <v>179</v>
      </c>
      <c r="AN383" t="s">
        <v>179</v>
      </c>
      <c r="AO383" t="s">
        <v>179</v>
      </c>
      <c r="AP383" t="s">
        <v>2040</v>
      </c>
      <c r="AQ383" t="s">
        <v>148</v>
      </c>
      <c r="AR383" t="s">
        <v>222</v>
      </c>
      <c r="AS383" t="s">
        <v>2041</v>
      </c>
      <c r="AT383">
        <v>44893.361122685186</v>
      </c>
      <c r="AU383">
        <v>570</v>
      </c>
      <c r="AV383" t="s">
        <v>2042</v>
      </c>
      <c r="AZ383" t="s">
        <v>2043</v>
      </c>
      <c r="BA383" t="s">
        <v>70</v>
      </c>
    </row>
    <row r="384" spans="1:53" hidden="1" x14ac:dyDescent="0.3">
      <c r="A384" t="s">
        <v>71</v>
      </c>
      <c r="B384">
        <v>23</v>
      </c>
      <c r="C384" t="s">
        <v>108</v>
      </c>
      <c r="D384" t="s">
        <v>298</v>
      </c>
      <c r="E384" t="s">
        <v>1573</v>
      </c>
      <c r="F384" t="s">
        <v>2044</v>
      </c>
      <c r="G384" t="s">
        <v>209</v>
      </c>
      <c r="AS384" t="s">
        <v>2045</v>
      </c>
      <c r="AT384">
        <v>44893.370856481481</v>
      </c>
      <c r="AU384">
        <v>230</v>
      </c>
      <c r="AV384" t="s">
        <v>2046</v>
      </c>
      <c r="AZ384" t="s">
        <v>2047</v>
      </c>
      <c r="BA384" t="s">
        <v>70</v>
      </c>
    </row>
    <row r="385" spans="1:53" hidden="1" x14ac:dyDescent="0.3">
      <c r="A385" t="s">
        <v>71</v>
      </c>
      <c r="B385">
        <v>65</v>
      </c>
      <c r="C385" t="s">
        <v>118</v>
      </c>
      <c r="D385" t="s">
        <v>56</v>
      </c>
      <c r="E385" t="s">
        <v>95</v>
      </c>
      <c r="F385" t="s">
        <v>2048</v>
      </c>
      <c r="G385" t="s">
        <v>209</v>
      </c>
      <c r="AS385" t="s">
        <v>2049</v>
      </c>
      <c r="AT385">
        <v>44893.372291666667</v>
      </c>
      <c r="AU385">
        <v>5623</v>
      </c>
      <c r="AV385" t="s">
        <v>2050</v>
      </c>
      <c r="AZ385" t="s">
        <v>2051</v>
      </c>
      <c r="BA385" t="s">
        <v>70</v>
      </c>
    </row>
    <row r="386" spans="1:53" x14ac:dyDescent="0.3">
      <c r="A386" t="s">
        <v>71</v>
      </c>
      <c r="B386">
        <v>21</v>
      </c>
      <c r="C386" t="s">
        <v>108</v>
      </c>
      <c r="D386" t="s">
        <v>246</v>
      </c>
      <c r="E386" t="s">
        <v>1012</v>
      </c>
      <c r="F386" t="s">
        <v>2052</v>
      </c>
      <c r="G386" t="s">
        <v>109</v>
      </c>
      <c r="H386" t="s">
        <v>110</v>
      </c>
      <c r="K386">
        <v>5</v>
      </c>
      <c r="M386" t="s">
        <v>126</v>
      </c>
      <c r="N386" t="s">
        <v>135</v>
      </c>
      <c r="O386">
        <v>3</v>
      </c>
      <c r="P386" t="s">
        <v>60</v>
      </c>
      <c r="Q386" t="s">
        <v>59</v>
      </c>
      <c r="R386" t="s">
        <v>62</v>
      </c>
      <c r="S386" t="s">
        <v>61</v>
      </c>
      <c r="T386" t="s">
        <v>63</v>
      </c>
      <c r="U386" t="s">
        <v>65</v>
      </c>
      <c r="V386" t="s">
        <v>64</v>
      </c>
      <c r="X386" t="s">
        <v>301</v>
      </c>
      <c r="Y386" t="s">
        <v>91</v>
      </c>
      <c r="Z386" t="s">
        <v>109</v>
      </c>
      <c r="AA386" t="s">
        <v>112</v>
      </c>
      <c r="AB386" t="s">
        <v>114</v>
      </c>
      <c r="AC386" t="s">
        <v>113</v>
      </c>
      <c r="AD386" t="s">
        <v>114</v>
      </c>
      <c r="AE386" t="s">
        <v>112</v>
      </c>
      <c r="AF386" t="s">
        <v>136</v>
      </c>
      <c r="AG386" t="s">
        <v>136</v>
      </c>
      <c r="AH386" t="s">
        <v>179</v>
      </c>
      <c r="AI386" t="s">
        <v>179</v>
      </c>
      <c r="AJ386" t="s">
        <v>179</v>
      </c>
      <c r="AK386" t="s">
        <v>200</v>
      </c>
      <c r="AL386" t="s">
        <v>200</v>
      </c>
      <c r="AM386" t="s">
        <v>179</v>
      </c>
      <c r="AN386" t="s">
        <v>179</v>
      </c>
      <c r="AO386" t="s">
        <v>179</v>
      </c>
      <c r="AP386" t="s">
        <v>2053</v>
      </c>
      <c r="AR386" t="s">
        <v>181</v>
      </c>
      <c r="AS386" t="s">
        <v>2054</v>
      </c>
      <c r="AT386">
        <v>44893.376631944448</v>
      </c>
      <c r="AU386">
        <v>250</v>
      </c>
      <c r="AV386" t="s">
        <v>2055</v>
      </c>
      <c r="AZ386" t="s">
        <v>2056</v>
      </c>
      <c r="BA386" t="s">
        <v>70</v>
      </c>
    </row>
    <row r="387" spans="1:53" x14ac:dyDescent="0.3">
      <c r="A387" t="s">
        <v>71</v>
      </c>
      <c r="B387">
        <v>25</v>
      </c>
      <c r="C387" t="s">
        <v>118</v>
      </c>
      <c r="D387" t="s">
        <v>88</v>
      </c>
      <c r="E387" t="s">
        <v>176</v>
      </c>
      <c r="F387" t="s">
        <v>2057</v>
      </c>
      <c r="G387" t="s">
        <v>109</v>
      </c>
      <c r="H387" t="s">
        <v>110</v>
      </c>
      <c r="K387">
        <v>10</v>
      </c>
      <c r="M387" t="s">
        <v>142</v>
      </c>
      <c r="N387" t="s">
        <v>135</v>
      </c>
      <c r="O387">
        <v>3</v>
      </c>
      <c r="P387" t="s">
        <v>60</v>
      </c>
      <c r="Q387" t="s">
        <v>59</v>
      </c>
      <c r="R387" t="s">
        <v>62</v>
      </c>
      <c r="S387" t="s">
        <v>61</v>
      </c>
      <c r="T387" t="s">
        <v>63</v>
      </c>
      <c r="U387" t="s">
        <v>65</v>
      </c>
      <c r="V387" t="s">
        <v>64</v>
      </c>
      <c r="X387" t="s">
        <v>74</v>
      </c>
      <c r="Y387" t="s">
        <v>66</v>
      </c>
      <c r="Z387" t="s">
        <v>109</v>
      </c>
      <c r="AA387" t="s">
        <v>112</v>
      </c>
      <c r="AB387" t="s">
        <v>137</v>
      </c>
      <c r="AC387" t="s">
        <v>136</v>
      </c>
      <c r="AD387" t="s">
        <v>137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 t="s">
        <v>114</v>
      </c>
      <c r="AO387" t="s">
        <v>114</v>
      </c>
      <c r="AS387" t="s">
        <v>2058</v>
      </c>
      <c r="AT387">
        <v>44893.382939814815</v>
      </c>
      <c r="AU387">
        <v>285</v>
      </c>
      <c r="AV387" t="s">
        <v>2059</v>
      </c>
      <c r="AZ387" t="s">
        <v>2060</v>
      </c>
      <c r="BA387" t="s">
        <v>70</v>
      </c>
    </row>
    <row r="388" spans="1:53" x14ac:dyDescent="0.3">
      <c r="A388" t="s">
        <v>71</v>
      </c>
      <c r="B388">
        <v>25</v>
      </c>
      <c r="C388" t="s">
        <v>336</v>
      </c>
      <c r="D388" t="s">
        <v>88</v>
      </c>
      <c r="E388" t="s">
        <v>542</v>
      </c>
      <c r="F388" t="s">
        <v>1003</v>
      </c>
      <c r="G388" t="s">
        <v>109</v>
      </c>
      <c r="H388" t="s">
        <v>647</v>
      </c>
      <c r="L388">
        <v>5</v>
      </c>
      <c r="M388" t="s">
        <v>126</v>
      </c>
      <c r="N388" t="s">
        <v>111</v>
      </c>
      <c r="O388">
        <v>10</v>
      </c>
      <c r="P388" t="s">
        <v>59</v>
      </c>
      <c r="Q388" t="s">
        <v>63</v>
      </c>
      <c r="R388" t="s">
        <v>61</v>
      </c>
      <c r="S388" t="s">
        <v>62</v>
      </c>
      <c r="T388" t="s">
        <v>65</v>
      </c>
      <c r="U388" t="s">
        <v>60</v>
      </c>
      <c r="V388" t="s">
        <v>64</v>
      </c>
      <c r="W388" t="s">
        <v>1318</v>
      </c>
      <c r="X388" t="s">
        <v>79</v>
      </c>
      <c r="Y388" t="s">
        <v>66</v>
      </c>
      <c r="Z388" t="s">
        <v>109</v>
      </c>
      <c r="AA388" t="s">
        <v>113</v>
      </c>
      <c r="AB388" t="s">
        <v>113</v>
      </c>
      <c r="AC388" t="s">
        <v>114</v>
      </c>
      <c r="AD388" t="s">
        <v>114</v>
      </c>
      <c r="AE388" t="s">
        <v>114</v>
      </c>
      <c r="AF388" t="s">
        <v>114</v>
      </c>
      <c r="AG388" t="s">
        <v>114</v>
      </c>
      <c r="AH388" t="s">
        <v>114</v>
      </c>
      <c r="AI388" t="s">
        <v>115</v>
      </c>
      <c r="AJ388" t="s">
        <v>115</v>
      </c>
      <c r="AK388" t="s">
        <v>115</v>
      </c>
      <c r="AL388" t="s">
        <v>115</v>
      </c>
      <c r="AM388" t="s">
        <v>114</v>
      </c>
      <c r="AN388" t="s">
        <v>128</v>
      </c>
      <c r="AO388" t="s">
        <v>128</v>
      </c>
      <c r="AP388" t="s">
        <v>2061</v>
      </c>
      <c r="AQ388" t="s">
        <v>2062</v>
      </c>
      <c r="AR388" t="s">
        <v>227</v>
      </c>
      <c r="AS388" t="s">
        <v>2063</v>
      </c>
      <c r="AT388">
        <v>44893.393506944441</v>
      </c>
      <c r="AU388">
        <v>929</v>
      </c>
      <c r="AV388" t="s">
        <v>2064</v>
      </c>
      <c r="AZ388" t="s">
        <v>2065</v>
      </c>
      <c r="BA388" t="s">
        <v>70</v>
      </c>
    </row>
    <row r="389" spans="1:53" x14ac:dyDescent="0.3">
      <c r="A389" t="s">
        <v>55</v>
      </c>
      <c r="B389">
        <v>29</v>
      </c>
      <c r="C389" t="s">
        <v>118</v>
      </c>
      <c r="D389" t="s">
        <v>246</v>
      </c>
      <c r="E389" t="s">
        <v>1012</v>
      </c>
      <c r="F389" t="s">
        <v>2066</v>
      </c>
      <c r="G389" t="s">
        <v>109</v>
      </c>
      <c r="H389" t="s">
        <v>133</v>
      </c>
      <c r="I389">
        <v>5</v>
      </c>
      <c r="M389" t="s">
        <v>249</v>
      </c>
      <c r="N389" t="s">
        <v>214</v>
      </c>
      <c r="O389">
        <v>1</v>
      </c>
      <c r="P389" t="s">
        <v>60</v>
      </c>
      <c r="Q389" t="s">
        <v>59</v>
      </c>
      <c r="R389" t="s">
        <v>61</v>
      </c>
      <c r="S389" t="s">
        <v>62</v>
      </c>
      <c r="T389" t="s">
        <v>64</v>
      </c>
      <c r="U389" t="s">
        <v>65</v>
      </c>
      <c r="V389" t="s">
        <v>63</v>
      </c>
      <c r="X389">
        <v>44753</v>
      </c>
      <c r="Y389" t="s">
        <v>66</v>
      </c>
      <c r="Z389" t="s">
        <v>209</v>
      </c>
      <c r="AH389" t="s">
        <v>115</v>
      </c>
      <c r="AI389" t="s">
        <v>115</v>
      </c>
      <c r="AJ389" t="s">
        <v>115</v>
      </c>
      <c r="AK389" t="s">
        <v>115</v>
      </c>
      <c r="AL389" t="s">
        <v>114</v>
      </c>
      <c r="AM389" t="s">
        <v>114</v>
      </c>
      <c r="AN389" t="s">
        <v>114</v>
      </c>
      <c r="AO389" t="s">
        <v>114</v>
      </c>
      <c r="AQ389" t="s">
        <v>2067</v>
      </c>
      <c r="AR389" t="s">
        <v>2068</v>
      </c>
      <c r="AS389" t="s">
        <v>2069</v>
      </c>
      <c r="AT389">
        <v>44893.407916666663</v>
      </c>
      <c r="AU389">
        <v>427</v>
      </c>
      <c r="AV389" t="s">
        <v>2070</v>
      </c>
      <c r="AZ389" t="s">
        <v>2071</v>
      </c>
      <c r="BA389" t="s">
        <v>70</v>
      </c>
    </row>
    <row r="390" spans="1:53" x14ac:dyDescent="0.3">
      <c r="A390" t="s">
        <v>71</v>
      </c>
      <c r="B390">
        <v>50</v>
      </c>
      <c r="C390" t="s">
        <v>118</v>
      </c>
      <c r="D390" t="s">
        <v>119</v>
      </c>
      <c r="E390" t="s">
        <v>438</v>
      </c>
      <c r="F390" t="s">
        <v>2072</v>
      </c>
      <c r="G390" t="s">
        <v>109</v>
      </c>
      <c r="H390" t="s">
        <v>647</v>
      </c>
      <c r="L390">
        <v>5</v>
      </c>
      <c r="M390" t="s">
        <v>249</v>
      </c>
      <c r="N390" t="s">
        <v>111</v>
      </c>
      <c r="O390">
        <v>1</v>
      </c>
      <c r="P390" t="s">
        <v>59</v>
      </c>
      <c r="Q390" t="s">
        <v>62</v>
      </c>
      <c r="R390" t="s">
        <v>60</v>
      </c>
      <c r="S390" t="s">
        <v>65</v>
      </c>
      <c r="T390" t="s">
        <v>64</v>
      </c>
      <c r="U390" t="s">
        <v>63</v>
      </c>
      <c r="V390" t="s">
        <v>61</v>
      </c>
      <c r="W390" t="s">
        <v>2073</v>
      </c>
      <c r="X390" t="s">
        <v>79</v>
      </c>
      <c r="Y390" t="s">
        <v>66</v>
      </c>
      <c r="Z390" t="s">
        <v>109</v>
      </c>
      <c r="AA390" t="s">
        <v>114</v>
      </c>
      <c r="AB390" t="s">
        <v>114</v>
      </c>
      <c r="AC390" t="s">
        <v>137</v>
      </c>
      <c r="AD390" t="s">
        <v>136</v>
      </c>
      <c r="AE390" t="s">
        <v>136</v>
      </c>
      <c r="AF390" t="s">
        <v>114</v>
      </c>
      <c r="AG390" t="s">
        <v>137</v>
      </c>
      <c r="AH390" t="s">
        <v>114</v>
      </c>
      <c r="AI390" t="s">
        <v>115</v>
      </c>
      <c r="AJ390" t="s">
        <v>114</v>
      </c>
      <c r="AK390" t="s">
        <v>200</v>
      </c>
      <c r="AL390" t="s">
        <v>114</v>
      </c>
      <c r="AM390" t="s">
        <v>200</v>
      </c>
      <c r="AN390" t="s">
        <v>114</v>
      </c>
      <c r="AO390" t="s">
        <v>114</v>
      </c>
      <c r="AP390" t="s">
        <v>2074</v>
      </c>
      <c r="AR390" t="s">
        <v>194</v>
      </c>
      <c r="AS390" t="s">
        <v>2075</v>
      </c>
      <c r="AT390">
        <v>44893.410196759258</v>
      </c>
      <c r="AU390">
        <v>289</v>
      </c>
      <c r="AV390" t="s">
        <v>2076</v>
      </c>
      <c r="AZ390" t="s">
        <v>2077</v>
      </c>
      <c r="BA390" t="s">
        <v>70</v>
      </c>
    </row>
    <row r="391" spans="1:53" hidden="1" x14ac:dyDescent="0.3">
      <c r="A391" t="s">
        <v>55</v>
      </c>
      <c r="B391">
        <v>29</v>
      </c>
      <c r="C391" t="s">
        <v>118</v>
      </c>
      <c r="D391" t="s">
        <v>246</v>
      </c>
      <c r="E391" t="s">
        <v>247</v>
      </c>
      <c r="F391" t="s">
        <v>1950</v>
      </c>
      <c r="G391" t="s">
        <v>209</v>
      </c>
      <c r="AS391" t="s">
        <v>2078</v>
      </c>
      <c r="AT391">
        <v>44893.419212962966</v>
      </c>
      <c r="AU391">
        <v>76</v>
      </c>
      <c r="AV391" t="s">
        <v>2079</v>
      </c>
      <c r="AZ391" t="s">
        <v>2080</v>
      </c>
      <c r="BA391" t="s">
        <v>70</v>
      </c>
    </row>
    <row r="392" spans="1:53" x14ac:dyDescent="0.3">
      <c r="A392" t="s">
        <v>71</v>
      </c>
      <c r="B392">
        <v>21</v>
      </c>
      <c r="C392" t="s">
        <v>108</v>
      </c>
      <c r="D392" t="s">
        <v>246</v>
      </c>
      <c r="E392" t="s">
        <v>1012</v>
      </c>
      <c r="F392" t="s">
        <v>2081</v>
      </c>
      <c r="G392" t="s">
        <v>109</v>
      </c>
      <c r="H392" t="s">
        <v>133</v>
      </c>
      <c r="I392">
        <v>5</v>
      </c>
      <c r="M392" t="s">
        <v>178</v>
      </c>
      <c r="N392" t="s">
        <v>111</v>
      </c>
      <c r="O392">
        <v>3</v>
      </c>
      <c r="P392" t="s">
        <v>60</v>
      </c>
      <c r="Q392" t="s">
        <v>64</v>
      </c>
      <c r="R392" t="s">
        <v>65</v>
      </c>
      <c r="S392" t="s">
        <v>59</v>
      </c>
      <c r="T392" t="s">
        <v>63</v>
      </c>
      <c r="U392" t="s">
        <v>61</v>
      </c>
      <c r="V392" t="s">
        <v>62</v>
      </c>
      <c r="X392">
        <v>44753</v>
      </c>
      <c r="Y392" t="s">
        <v>66</v>
      </c>
      <c r="Z392" t="s">
        <v>109</v>
      </c>
      <c r="AA392" t="s">
        <v>114</v>
      </c>
      <c r="AB392" t="s">
        <v>114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128</v>
      </c>
      <c r="AJ392" t="s">
        <v>114</v>
      </c>
      <c r="AK392" t="s">
        <v>114</v>
      </c>
      <c r="AL392" t="s">
        <v>114</v>
      </c>
      <c r="AM392" t="s">
        <v>115</v>
      </c>
      <c r="AN392" t="s">
        <v>128</v>
      </c>
      <c r="AO392" t="s">
        <v>128</v>
      </c>
      <c r="AP392" t="s">
        <v>2082</v>
      </c>
      <c r="AR392" t="s">
        <v>181</v>
      </c>
      <c r="AS392" t="s">
        <v>2083</v>
      </c>
      <c r="AT392">
        <v>44893.42832175926</v>
      </c>
      <c r="AU392">
        <v>271</v>
      </c>
      <c r="AV392" t="s">
        <v>2084</v>
      </c>
      <c r="AZ392" t="s">
        <v>2085</v>
      </c>
      <c r="BA392" t="s">
        <v>70</v>
      </c>
    </row>
    <row r="393" spans="1:53" x14ac:dyDescent="0.3">
      <c r="A393" t="s">
        <v>71</v>
      </c>
      <c r="B393">
        <v>22</v>
      </c>
      <c r="C393" t="s">
        <v>108</v>
      </c>
      <c r="D393" t="s">
        <v>246</v>
      </c>
      <c r="E393" t="s">
        <v>2086</v>
      </c>
      <c r="F393" t="s">
        <v>2087</v>
      </c>
      <c r="G393" t="s">
        <v>109</v>
      </c>
      <c r="H393" t="s">
        <v>133</v>
      </c>
      <c r="I393">
        <v>10</v>
      </c>
      <c r="M393" t="s">
        <v>178</v>
      </c>
      <c r="N393" t="s">
        <v>111</v>
      </c>
      <c r="O393">
        <v>3</v>
      </c>
      <c r="P393" t="s">
        <v>60</v>
      </c>
      <c r="Q393" t="s">
        <v>59</v>
      </c>
      <c r="R393" t="s">
        <v>65</v>
      </c>
      <c r="S393" t="s">
        <v>62</v>
      </c>
      <c r="T393" t="s">
        <v>61</v>
      </c>
      <c r="U393" t="s">
        <v>63</v>
      </c>
      <c r="V393" t="s">
        <v>64</v>
      </c>
      <c r="X393">
        <v>44753</v>
      </c>
      <c r="Y393" t="s">
        <v>66</v>
      </c>
      <c r="Z393" t="s">
        <v>109</v>
      </c>
      <c r="AA393" t="s">
        <v>113</v>
      </c>
      <c r="AB393" t="s">
        <v>114</v>
      </c>
      <c r="AC393" t="s">
        <v>114</v>
      </c>
      <c r="AD393" t="s">
        <v>113</v>
      </c>
      <c r="AE393" t="s">
        <v>113</v>
      </c>
      <c r="AF393" t="s">
        <v>113</v>
      </c>
      <c r="AG393" t="s">
        <v>113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 t="s">
        <v>114</v>
      </c>
      <c r="AO393" t="s">
        <v>114</v>
      </c>
      <c r="AS393" t="s">
        <v>2088</v>
      </c>
      <c r="AT393">
        <v>44893.435914351852</v>
      </c>
      <c r="AU393">
        <v>275</v>
      </c>
      <c r="AV393" t="s">
        <v>2089</v>
      </c>
      <c r="AZ393" t="s">
        <v>2090</v>
      </c>
      <c r="BA393" t="s">
        <v>70</v>
      </c>
    </row>
    <row r="394" spans="1:53" x14ac:dyDescent="0.3">
      <c r="A394" t="s">
        <v>71</v>
      </c>
      <c r="B394">
        <v>21</v>
      </c>
      <c r="C394" t="s">
        <v>108</v>
      </c>
      <c r="D394" t="s">
        <v>246</v>
      </c>
      <c r="E394" t="s">
        <v>2091</v>
      </c>
      <c r="F394" t="s">
        <v>2092</v>
      </c>
      <c r="G394" t="s">
        <v>109</v>
      </c>
      <c r="H394" t="s">
        <v>133</v>
      </c>
      <c r="I394">
        <v>5</v>
      </c>
      <c r="M394" t="s">
        <v>284</v>
      </c>
      <c r="N394" t="s">
        <v>111</v>
      </c>
      <c r="O394">
        <v>5</v>
      </c>
      <c r="P394" t="s">
        <v>60</v>
      </c>
      <c r="Q394" t="s">
        <v>59</v>
      </c>
      <c r="R394" t="s">
        <v>61</v>
      </c>
      <c r="S394" t="s">
        <v>62</v>
      </c>
      <c r="T394" t="s">
        <v>63</v>
      </c>
      <c r="U394" t="s">
        <v>64</v>
      </c>
      <c r="V394" t="s">
        <v>65</v>
      </c>
      <c r="W394" t="s">
        <v>2093</v>
      </c>
      <c r="X394">
        <v>44753</v>
      </c>
      <c r="Y394" t="s">
        <v>66</v>
      </c>
      <c r="Z394" t="s">
        <v>109</v>
      </c>
      <c r="AA394" t="s">
        <v>114</v>
      </c>
      <c r="AB394" t="s">
        <v>113</v>
      </c>
      <c r="AC394" t="s">
        <v>114</v>
      </c>
      <c r="AD394" t="s">
        <v>113</v>
      </c>
      <c r="AE394" t="s">
        <v>112</v>
      </c>
      <c r="AF394" t="s">
        <v>114</v>
      </c>
      <c r="AG394" t="s">
        <v>113</v>
      </c>
      <c r="AH394" t="s">
        <v>115</v>
      </c>
      <c r="AI394" t="s">
        <v>115</v>
      </c>
      <c r="AJ394" t="s">
        <v>115</v>
      </c>
      <c r="AK394" t="s">
        <v>114</v>
      </c>
      <c r="AL394" t="s">
        <v>114</v>
      </c>
      <c r="AM394" t="s">
        <v>114</v>
      </c>
      <c r="AN394" t="s">
        <v>114</v>
      </c>
      <c r="AO394" t="s">
        <v>114</v>
      </c>
      <c r="AR394" t="s">
        <v>2094</v>
      </c>
      <c r="AS394" t="s">
        <v>2095</v>
      </c>
      <c r="AT394">
        <v>44893.483275462961</v>
      </c>
      <c r="AU394">
        <v>437</v>
      </c>
      <c r="AV394" t="s">
        <v>2096</v>
      </c>
      <c r="AZ394" t="s">
        <v>2097</v>
      </c>
      <c r="BA394" t="s">
        <v>70</v>
      </c>
    </row>
    <row r="395" spans="1:53" x14ac:dyDescent="0.3">
      <c r="A395" t="s">
        <v>71</v>
      </c>
      <c r="B395">
        <v>21</v>
      </c>
      <c r="C395" t="s">
        <v>108</v>
      </c>
      <c r="D395" t="s">
        <v>298</v>
      </c>
      <c r="E395" t="s">
        <v>2098</v>
      </c>
      <c r="G395" t="s">
        <v>109</v>
      </c>
      <c r="H395" t="s">
        <v>110</v>
      </c>
      <c r="K395">
        <v>10</v>
      </c>
      <c r="M395" t="s">
        <v>178</v>
      </c>
      <c r="N395" t="s">
        <v>111</v>
      </c>
      <c r="O395">
        <v>5</v>
      </c>
      <c r="P395" t="s">
        <v>60</v>
      </c>
      <c r="Q395" t="s">
        <v>62</v>
      </c>
      <c r="R395" t="s">
        <v>59</v>
      </c>
      <c r="S395" t="s">
        <v>61</v>
      </c>
      <c r="T395" t="s">
        <v>65</v>
      </c>
      <c r="U395" t="s">
        <v>63</v>
      </c>
      <c r="V395" t="s">
        <v>64</v>
      </c>
      <c r="X395" t="s">
        <v>74</v>
      </c>
      <c r="Y395" t="s">
        <v>66</v>
      </c>
      <c r="Z395" t="s">
        <v>109</v>
      </c>
      <c r="AA395" t="s">
        <v>112</v>
      </c>
      <c r="AB395" t="s">
        <v>114</v>
      </c>
      <c r="AC395" t="s">
        <v>113</v>
      </c>
      <c r="AD395" t="s">
        <v>114</v>
      </c>
      <c r="AE395" t="s">
        <v>113</v>
      </c>
      <c r="AF395" t="s">
        <v>114</v>
      </c>
      <c r="AG395" t="s">
        <v>114</v>
      </c>
      <c r="AH395" t="s">
        <v>128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  <c r="AN395" t="s">
        <v>114</v>
      </c>
      <c r="AO395" t="s">
        <v>114</v>
      </c>
      <c r="AS395" t="s">
        <v>2099</v>
      </c>
      <c r="AT395">
        <v>44893.546712962961</v>
      </c>
      <c r="AU395">
        <v>175</v>
      </c>
      <c r="AV395" t="s">
        <v>2100</v>
      </c>
      <c r="AZ395" t="s">
        <v>2101</v>
      </c>
      <c r="BA395" t="s">
        <v>70</v>
      </c>
    </row>
    <row r="396" spans="1:53" x14ac:dyDescent="0.3">
      <c r="A396" t="s">
        <v>71</v>
      </c>
      <c r="B396">
        <v>20</v>
      </c>
      <c r="C396" t="s">
        <v>108</v>
      </c>
      <c r="D396" t="s">
        <v>298</v>
      </c>
      <c r="E396" t="s">
        <v>995</v>
      </c>
      <c r="F396" t="s">
        <v>2102</v>
      </c>
      <c r="G396" t="s">
        <v>109</v>
      </c>
      <c r="H396" t="s">
        <v>133</v>
      </c>
      <c r="I396">
        <v>3</v>
      </c>
      <c r="M396" t="s">
        <v>126</v>
      </c>
      <c r="N396" t="s">
        <v>135</v>
      </c>
      <c r="O396">
        <v>2</v>
      </c>
      <c r="P396" t="s">
        <v>60</v>
      </c>
      <c r="Q396" t="s">
        <v>64</v>
      </c>
      <c r="R396" t="s">
        <v>59</v>
      </c>
      <c r="S396" t="s">
        <v>61</v>
      </c>
      <c r="T396" t="s">
        <v>63</v>
      </c>
      <c r="U396" t="s">
        <v>62</v>
      </c>
      <c r="V396" t="s">
        <v>65</v>
      </c>
      <c r="W396" t="s">
        <v>148</v>
      </c>
      <c r="X396">
        <v>44753</v>
      </c>
      <c r="Y396" t="s">
        <v>91</v>
      </c>
      <c r="Z396" t="s">
        <v>109</v>
      </c>
      <c r="AA396" t="s">
        <v>114</v>
      </c>
      <c r="AB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AN396" t="s">
        <v>114</v>
      </c>
      <c r="AO396" t="s">
        <v>114</v>
      </c>
      <c r="AP396" t="s">
        <v>250</v>
      </c>
      <c r="AQ396" t="s">
        <v>2103</v>
      </c>
      <c r="AR396" t="s">
        <v>181</v>
      </c>
      <c r="AS396" t="s">
        <v>2104</v>
      </c>
      <c r="AT396">
        <v>44893.552499999998</v>
      </c>
      <c r="AU396">
        <v>1494</v>
      </c>
      <c r="AV396" t="s">
        <v>2105</v>
      </c>
      <c r="AZ396" t="s">
        <v>2106</v>
      </c>
      <c r="BA396" t="s">
        <v>70</v>
      </c>
    </row>
    <row r="397" spans="1:53" x14ac:dyDescent="0.3">
      <c r="A397" t="s">
        <v>71</v>
      </c>
      <c r="B397">
        <v>43</v>
      </c>
      <c r="C397" t="s">
        <v>336</v>
      </c>
      <c r="D397" t="s">
        <v>88</v>
      </c>
      <c r="E397" t="s">
        <v>381</v>
      </c>
      <c r="F397" t="s">
        <v>2107</v>
      </c>
      <c r="G397" t="s">
        <v>109</v>
      </c>
      <c r="H397" t="s">
        <v>110</v>
      </c>
      <c r="K397">
        <v>5</v>
      </c>
      <c r="M397" t="s">
        <v>126</v>
      </c>
      <c r="N397" t="s">
        <v>111</v>
      </c>
      <c r="O397">
        <v>5</v>
      </c>
      <c r="P397" t="s">
        <v>60</v>
      </c>
      <c r="Q397" t="s">
        <v>62</v>
      </c>
      <c r="R397" t="s">
        <v>61</v>
      </c>
      <c r="S397" t="s">
        <v>63</v>
      </c>
      <c r="T397" t="s">
        <v>59</v>
      </c>
      <c r="U397" t="s">
        <v>65</v>
      </c>
      <c r="V397" t="s">
        <v>64</v>
      </c>
      <c r="W397" t="s">
        <v>2108</v>
      </c>
      <c r="X397" t="s">
        <v>79</v>
      </c>
      <c r="Y397" t="s">
        <v>66</v>
      </c>
      <c r="Z397" t="s">
        <v>109</v>
      </c>
      <c r="AA397" t="s">
        <v>113</v>
      </c>
      <c r="AB397" t="s">
        <v>113</v>
      </c>
      <c r="AC397" t="s">
        <v>114</v>
      </c>
      <c r="AD397" t="s">
        <v>113</v>
      </c>
      <c r="AE397" t="s">
        <v>113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  <c r="AN397" t="s">
        <v>114</v>
      </c>
      <c r="AO397" t="s">
        <v>114</v>
      </c>
      <c r="AP397" t="s">
        <v>2109</v>
      </c>
      <c r="AQ397" t="s">
        <v>2110</v>
      </c>
      <c r="AS397" t="s">
        <v>2111</v>
      </c>
      <c r="AT397">
        <v>44893.57240740741</v>
      </c>
      <c r="AU397">
        <v>368</v>
      </c>
      <c r="AV397" t="s">
        <v>2112</v>
      </c>
      <c r="AZ397" t="s">
        <v>2113</v>
      </c>
      <c r="BA397" t="s">
        <v>70</v>
      </c>
    </row>
    <row r="398" spans="1:53" x14ac:dyDescent="0.3">
      <c r="A398" t="s">
        <v>71</v>
      </c>
      <c r="B398">
        <v>21</v>
      </c>
      <c r="C398" t="s">
        <v>108</v>
      </c>
      <c r="D398" t="s">
        <v>246</v>
      </c>
      <c r="E398" t="s">
        <v>1012</v>
      </c>
      <c r="F398" t="s">
        <v>2114</v>
      </c>
      <c r="G398" t="s">
        <v>109</v>
      </c>
      <c r="H398" t="s">
        <v>133</v>
      </c>
      <c r="I398">
        <v>5</v>
      </c>
      <c r="M398" t="s">
        <v>178</v>
      </c>
      <c r="N398" t="s">
        <v>214</v>
      </c>
      <c r="O398">
        <v>1</v>
      </c>
      <c r="P398" t="s">
        <v>60</v>
      </c>
      <c r="Q398" t="s">
        <v>65</v>
      </c>
      <c r="R398" t="s">
        <v>62</v>
      </c>
      <c r="S398" t="s">
        <v>61</v>
      </c>
      <c r="T398" t="s">
        <v>63</v>
      </c>
      <c r="U398" t="s">
        <v>64</v>
      </c>
      <c r="V398" t="s">
        <v>59</v>
      </c>
      <c r="W398" t="s">
        <v>148</v>
      </c>
      <c r="X398">
        <v>44753</v>
      </c>
      <c r="Y398" t="s">
        <v>91</v>
      </c>
      <c r="Z398" t="s">
        <v>109</v>
      </c>
      <c r="AA398" t="s">
        <v>113</v>
      </c>
      <c r="AB398" t="s">
        <v>114</v>
      </c>
      <c r="AC398" t="s">
        <v>114</v>
      </c>
      <c r="AD398" t="s">
        <v>114</v>
      </c>
      <c r="AE398" t="s">
        <v>113</v>
      </c>
      <c r="AF398" t="s">
        <v>114</v>
      </c>
      <c r="AG398" t="s">
        <v>114</v>
      </c>
      <c r="AH398" t="s">
        <v>114</v>
      </c>
      <c r="AI398" t="s">
        <v>114</v>
      </c>
      <c r="AJ398" t="s">
        <v>114</v>
      </c>
      <c r="AK398" t="s">
        <v>115</v>
      </c>
      <c r="AL398" t="s">
        <v>114</v>
      </c>
      <c r="AM398" t="s">
        <v>114</v>
      </c>
      <c r="AN398" t="s">
        <v>128</v>
      </c>
      <c r="AO398" t="s">
        <v>114</v>
      </c>
      <c r="AS398" t="s">
        <v>2115</v>
      </c>
      <c r="AT398">
        <v>44893.603738425925</v>
      </c>
      <c r="AU398">
        <v>220</v>
      </c>
      <c r="AV398" t="s">
        <v>2116</v>
      </c>
      <c r="AZ398" t="s">
        <v>2117</v>
      </c>
      <c r="BA398" t="s">
        <v>70</v>
      </c>
    </row>
    <row r="399" spans="1:53" x14ac:dyDescent="0.3">
      <c r="A399" t="s">
        <v>71</v>
      </c>
      <c r="B399">
        <v>22</v>
      </c>
      <c r="C399" t="s">
        <v>108</v>
      </c>
      <c r="D399" t="s">
        <v>246</v>
      </c>
      <c r="E399" t="s">
        <v>2118</v>
      </c>
      <c r="F399" t="s">
        <v>2119</v>
      </c>
      <c r="G399" t="s">
        <v>109</v>
      </c>
      <c r="H399" t="s">
        <v>110</v>
      </c>
      <c r="K399">
        <v>10</v>
      </c>
      <c r="M399" t="s">
        <v>126</v>
      </c>
      <c r="N399" t="s">
        <v>111</v>
      </c>
      <c r="O399">
        <v>4</v>
      </c>
      <c r="P399" t="s">
        <v>60</v>
      </c>
      <c r="Q399" t="s">
        <v>59</v>
      </c>
      <c r="R399" t="s">
        <v>62</v>
      </c>
      <c r="S399" t="s">
        <v>61</v>
      </c>
      <c r="T399" t="s">
        <v>63</v>
      </c>
      <c r="U399" t="s">
        <v>65</v>
      </c>
      <c r="V399" t="s">
        <v>64</v>
      </c>
      <c r="X399">
        <v>44753</v>
      </c>
      <c r="Y399" t="s">
        <v>91</v>
      </c>
      <c r="Z399" t="s">
        <v>209</v>
      </c>
      <c r="AH399" t="s">
        <v>114</v>
      </c>
      <c r="AI399" t="s">
        <v>114</v>
      </c>
      <c r="AJ399" t="s">
        <v>200</v>
      </c>
      <c r="AK399" t="s">
        <v>200</v>
      </c>
      <c r="AL399" t="s">
        <v>200</v>
      </c>
      <c r="AM399" t="s">
        <v>115</v>
      </c>
      <c r="AN399" t="s">
        <v>179</v>
      </c>
      <c r="AO399" t="s">
        <v>179</v>
      </c>
      <c r="AP399" t="s">
        <v>2120</v>
      </c>
      <c r="AQ399" t="s">
        <v>2121</v>
      </c>
      <c r="AR399" t="s">
        <v>1149</v>
      </c>
      <c r="AS399" t="s">
        <v>2122</v>
      </c>
      <c r="AT399">
        <v>44893.839733796296</v>
      </c>
      <c r="AU399">
        <v>384</v>
      </c>
      <c r="AV399" t="s">
        <v>2123</v>
      </c>
      <c r="AZ399" t="s">
        <v>2124</v>
      </c>
      <c r="BA399" t="s">
        <v>70</v>
      </c>
    </row>
    <row r="400" spans="1:53" x14ac:dyDescent="0.3">
      <c r="A400" t="s">
        <v>55</v>
      </c>
      <c r="B400">
        <v>29</v>
      </c>
      <c r="C400" t="s">
        <v>336</v>
      </c>
      <c r="D400" t="s">
        <v>246</v>
      </c>
      <c r="E400" t="s">
        <v>2125</v>
      </c>
      <c r="F400" t="s">
        <v>2126</v>
      </c>
      <c r="G400" t="s">
        <v>109</v>
      </c>
      <c r="H400" t="s">
        <v>110</v>
      </c>
      <c r="K400">
        <v>3</v>
      </c>
      <c r="M400" t="s">
        <v>134</v>
      </c>
      <c r="N400" t="s">
        <v>127</v>
      </c>
      <c r="O400">
        <v>2</v>
      </c>
      <c r="P400" t="s">
        <v>60</v>
      </c>
      <c r="Q400" t="s">
        <v>62</v>
      </c>
      <c r="R400" t="s">
        <v>61</v>
      </c>
      <c r="S400" t="s">
        <v>63</v>
      </c>
      <c r="T400" t="s">
        <v>59</v>
      </c>
      <c r="U400" t="s">
        <v>64</v>
      </c>
      <c r="V400" t="s">
        <v>65</v>
      </c>
      <c r="W400" t="s">
        <v>148</v>
      </c>
      <c r="X400">
        <v>44753</v>
      </c>
      <c r="Y400" t="s">
        <v>66</v>
      </c>
      <c r="Z400" t="s">
        <v>209</v>
      </c>
      <c r="AH400" t="s">
        <v>115</v>
      </c>
      <c r="AI400" t="s">
        <v>115</v>
      </c>
      <c r="AJ400" t="s">
        <v>115</v>
      </c>
      <c r="AK400" t="s">
        <v>115</v>
      </c>
      <c r="AL400" t="s">
        <v>115</v>
      </c>
      <c r="AM400" t="s">
        <v>115</v>
      </c>
      <c r="AN400" t="s">
        <v>115</v>
      </c>
      <c r="AO400" t="s">
        <v>115</v>
      </c>
      <c r="AQ400" t="s">
        <v>227</v>
      </c>
      <c r="AR400" t="s">
        <v>148</v>
      </c>
      <c r="AS400" t="s">
        <v>2127</v>
      </c>
      <c r="AT400">
        <v>44894.413310185184</v>
      </c>
      <c r="AU400">
        <v>264</v>
      </c>
      <c r="AV400" t="s">
        <v>2128</v>
      </c>
      <c r="AZ400" t="s">
        <v>2129</v>
      </c>
      <c r="BA400" t="s">
        <v>70</v>
      </c>
    </row>
    <row r="401" spans="1:53" x14ac:dyDescent="0.3">
      <c r="A401" t="s">
        <v>71</v>
      </c>
      <c r="B401">
        <v>27</v>
      </c>
      <c r="C401" t="s">
        <v>118</v>
      </c>
      <c r="D401" t="s">
        <v>326</v>
      </c>
      <c r="E401" t="s">
        <v>327</v>
      </c>
      <c r="F401" t="s">
        <v>2130</v>
      </c>
      <c r="G401" t="s">
        <v>109</v>
      </c>
      <c r="H401" t="s">
        <v>110</v>
      </c>
      <c r="K401">
        <v>10</v>
      </c>
      <c r="M401" t="s">
        <v>126</v>
      </c>
      <c r="N401" t="s">
        <v>135</v>
      </c>
      <c r="O401">
        <v>1</v>
      </c>
      <c r="P401" t="s">
        <v>60</v>
      </c>
      <c r="Q401" t="s">
        <v>59</v>
      </c>
      <c r="R401" t="s">
        <v>62</v>
      </c>
      <c r="S401" t="s">
        <v>63</v>
      </c>
      <c r="T401" t="s">
        <v>61</v>
      </c>
      <c r="U401" t="s">
        <v>65</v>
      </c>
      <c r="V401" t="s">
        <v>64</v>
      </c>
      <c r="X401">
        <v>44753</v>
      </c>
      <c r="Y401" t="s">
        <v>66</v>
      </c>
      <c r="Z401" t="s">
        <v>109</v>
      </c>
      <c r="AA401" t="s">
        <v>113</v>
      </c>
      <c r="AB401" t="s">
        <v>113</v>
      </c>
      <c r="AC401" t="s">
        <v>137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115</v>
      </c>
      <c r="AL401" t="s">
        <v>114</v>
      </c>
      <c r="AM401" t="s">
        <v>114</v>
      </c>
      <c r="AN401" t="s">
        <v>114</v>
      </c>
      <c r="AO401" t="s">
        <v>114</v>
      </c>
      <c r="AR401" t="s">
        <v>181</v>
      </c>
      <c r="AS401" t="s">
        <v>2131</v>
      </c>
      <c r="AT401">
        <v>44894.442719907405</v>
      </c>
      <c r="AU401">
        <v>192</v>
      </c>
      <c r="AV401" t="s">
        <v>2132</v>
      </c>
      <c r="AZ401" t="s">
        <v>2133</v>
      </c>
      <c r="BA401" t="s">
        <v>70</v>
      </c>
    </row>
    <row r="402" spans="1:53" hidden="1" x14ac:dyDescent="0.3">
      <c r="AS402" t="s">
        <v>2134</v>
      </c>
      <c r="AT402">
        <v>44894.820590277777</v>
      </c>
      <c r="AU402">
        <v>101</v>
      </c>
      <c r="AV402" t="s">
        <v>2135</v>
      </c>
      <c r="AZ402" t="s">
        <v>2136</v>
      </c>
      <c r="BA402" t="s">
        <v>70</v>
      </c>
    </row>
  </sheetData>
  <autoFilter ref="A1:BC402" xr:uid="{00000000-0001-0000-0000-000000000000}">
    <filterColumn colId="6">
      <filters>
        <filter val="是"/>
      </filters>
    </filterColumn>
    <filterColumn colId="45">
      <filters>
        <filter val="44892.72292"/>
        <filter val="44892.79097"/>
        <filter val="44892.82292"/>
        <filter val="44892.82847"/>
        <filter val="44892.85417"/>
        <filter val="44892.86875"/>
        <filter val="44892.90208"/>
        <filter val="44892.90694"/>
        <filter val="44892.91667"/>
        <filter val="44892.93403"/>
        <filter val="44892.93542"/>
        <filter val="44892.93611"/>
        <filter val="44892.93681"/>
        <filter val="44892.94028"/>
        <filter val="44892.95208"/>
        <filter val="44892.95556"/>
        <filter val="44892.95764"/>
        <filter val="44892.96111"/>
        <filter val="44892.96389"/>
        <filter val="44892.98681"/>
        <filter val="44892.98819"/>
        <filter val="44893.01597"/>
        <filter val="44893.01667"/>
        <filter val="44893.04363"/>
        <filter val="44893.30843"/>
        <filter val="44893.31183"/>
        <filter val="44893.31744"/>
        <filter val="44893.34229"/>
        <filter val="44893.35169"/>
        <filter val="44893.35566"/>
        <filter val="44893.35645"/>
        <filter val="44893.3569"/>
        <filter val="44893.35846"/>
        <filter val="44893.36112"/>
        <filter val="44893.37663"/>
        <filter val="44893.38294"/>
        <filter val="44893.39351"/>
        <filter val="44893.40792"/>
        <filter val="44893.4102"/>
        <filter val="44893.42832"/>
        <filter val="44893.43591"/>
        <filter val="44893.48328"/>
        <filter val="44893.54671"/>
        <filter val="44893.5525"/>
        <filter val="44893.57241"/>
        <filter val="44893.60374"/>
        <filter val="44893.83973"/>
        <filter val="44894.41331"/>
        <filter val="44894.44272"/>
        <dateGroupItem year="2022" month="11" day="16" dateTimeGrouping="day"/>
        <dateGroupItem year="2022" month="11" day="17" dateTimeGrouping="day"/>
        <dateGroupItem year="2022" month="11" day="18" dateTimeGrouping="day"/>
        <dateGroupItem year="2022" month="11" day="19" dateTimeGrouping="day"/>
        <dateGroupItem year="2022" month="11" day="20" dateTimeGrouping="day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348"/>
  <sheetViews>
    <sheetView workbookViewId="0">
      <pane ySplit="1" topLeftCell="A295" activePane="bottomLeft" state="frozen"/>
      <selection activeCell="N1" sqref="N1"/>
      <selection pane="bottomLeft" sqref="A1:AR348"/>
    </sheetView>
  </sheetViews>
  <sheetFormatPr defaultRowHeight="16.2" x14ac:dyDescent="0.3"/>
  <cols>
    <col min="1" max="1" width="4.5546875" bestFit="1" customWidth="1"/>
    <col min="2" max="3" width="8.21875" bestFit="1" customWidth="1"/>
    <col min="4" max="4" width="10.44140625" bestFit="1" customWidth="1"/>
    <col min="5" max="5" width="8.21875" bestFit="1" customWidth="1"/>
    <col min="6" max="6" width="15.33203125" bestFit="1" customWidth="1"/>
    <col min="7" max="7" width="13.77734375" bestFit="1" customWidth="1"/>
    <col min="8" max="8" width="12.6640625" bestFit="1" customWidth="1"/>
    <col min="9" max="9" width="15.109375" bestFit="1" customWidth="1"/>
    <col min="10" max="10" width="20" bestFit="1" customWidth="1"/>
    <col min="11" max="11" width="17.5546875" bestFit="1" customWidth="1"/>
    <col min="12" max="12" width="15.109375" bestFit="1" customWidth="1"/>
    <col min="13" max="13" width="20" bestFit="1" customWidth="1"/>
    <col min="14" max="14" width="22.44140625" bestFit="1" customWidth="1"/>
    <col min="15" max="15" width="20" bestFit="1" customWidth="1"/>
    <col min="16" max="22" width="25.6640625" bestFit="1" customWidth="1"/>
    <col min="23" max="23" width="15.77734375" customWidth="1"/>
    <col min="24" max="24" width="24.88671875" bestFit="1" customWidth="1"/>
    <col min="25" max="25" width="30.77734375" customWidth="1"/>
    <col min="26" max="26" width="14.109375" customWidth="1"/>
    <col min="27" max="31" width="22.44140625" bestFit="1" customWidth="1"/>
    <col min="32" max="32" width="27.33203125" bestFit="1" customWidth="1"/>
    <col min="33" max="33" width="22.44140625" bestFit="1" customWidth="1"/>
    <col min="34" max="34" width="15.77734375" bestFit="1" customWidth="1"/>
    <col min="35" max="35" width="13.33203125" bestFit="1" customWidth="1"/>
    <col min="36" max="36" width="10.44140625" bestFit="1" customWidth="1"/>
    <col min="37" max="37" width="8.21875" bestFit="1" customWidth="1"/>
    <col min="38" max="39" width="12.6640625" bestFit="1" customWidth="1"/>
    <col min="40" max="41" width="10.44140625" bestFit="1" customWidth="1"/>
    <col min="42" max="42" width="17.33203125" customWidth="1"/>
    <col min="43" max="43" width="32.5546875" customWidth="1"/>
    <col min="44" max="44" width="31.109375" customWidth="1"/>
  </cols>
  <sheetData>
    <row r="1" spans="1:44" x14ac:dyDescent="0.3">
      <c r="A1" t="s">
        <v>1841</v>
      </c>
      <c r="B1" t="s">
        <v>1790</v>
      </c>
      <c r="C1" t="s">
        <v>1791</v>
      </c>
      <c r="D1" t="s">
        <v>1792</v>
      </c>
      <c r="E1" t="s">
        <v>1793</v>
      </c>
      <c r="F1" t="s">
        <v>1794</v>
      </c>
      <c r="G1" t="s">
        <v>1795</v>
      </c>
      <c r="H1" t="s">
        <v>1796</v>
      </c>
      <c r="I1" t="s">
        <v>1797</v>
      </c>
      <c r="J1" t="s">
        <v>1798</v>
      </c>
      <c r="K1" t="s">
        <v>1799</v>
      </c>
      <c r="L1" t="s">
        <v>1800</v>
      </c>
      <c r="M1" t="s">
        <v>1801</v>
      </c>
      <c r="N1" t="s">
        <v>1802</v>
      </c>
      <c r="O1" t="s">
        <v>1803</v>
      </c>
      <c r="P1" t="s">
        <v>1805</v>
      </c>
      <c r="Q1" t="s">
        <v>1807</v>
      </c>
      <c r="R1" t="s">
        <v>1809</v>
      </c>
      <c r="S1" t="s">
        <v>1811</v>
      </c>
      <c r="T1" t="s">
        <v>1813</v>
      </c>
      <c r="U1" t="s">
        <v>1815</v>
      </c>
      <c r="V1" t="s">
        <v>1817</v>
      </c>
      <c r="W1" t="s">
        <v>1818</v>
      </c>
      <c r="X1" t="s">
        <v>1819</v>
      </c>
      <c r="Y1" t="s">
        <v>24</v>
      </c>
      <c r="Z1" t="s">
        <v>25</v>
      </c>
      <c r="AA1" t="s">
        <v>1820</v>
      </c>
      <c r="AB1" t="s">
        <v>1821</v>
      </c>
      <c r="AC1" t="s">
        <v>1822</v>
      </c>
      <c r="AD1" t="s">
        <v>1823</v>
      </c>
      <c r="AE1" t="s">
        <v>1824</v>
      </c>
      <c r="AF1" t="s">
        <v>1825</v>
      </c>
      <c r="AG1" t="s">
        <v>1826</v>
      </c>
      <c r="AH1" t="s">
        <v>1827</v>
      </c>
      <c r="AI1" t="s">
        <v>1828</v>
      </c>
      <c r="AJ1" t="s">
        <v>1829</v>
      </c>
      <c r="AK1" t="s">
        <v>499</v>
      </c>
      <c r="AL1" t="s">
        <v>1830</v>
      </c>
      <c r="AM1" t="s">
        <v>1831</v>
      </c>
      <c r="AN1" t="s">
        <v>1832</v>
      </c>
      <c r="AO1" t="s">
        <v>1833</v>
      </c>
      <c r="AP1" t="s">
        <v>41</v>
      </c>
      <c r="AQ1" t="s">
        <v>42</v>
      </c>
      <c r="AR1" t="s">
        <v>43</v>
      </c>
    </row>
    <row r="2" spans="1:44" hidden="1" x14ac:dyDescent="0.3">
      <c r="A2">
        <v>1</v>
      </c>
      <c r="B2" t="s">
        <v>55</v>
      </c>
      <c r="C2">
        <v>25</v>
      </c>
      <c r="D2" t="s">
        <v>108</v>
      </c>
      <c r="E2" t="s">
        <v>56</v>
      </c>
      <c r="F2" t="s">
        <v>163</v>
      </c>
      <c r="G2" t="s">
        <v>164</v>
      </c>
      <c r="H2" t="s">
        <v>133</v>
      </c>
      <c r="I2">
        <v>11</v>
      </c>
      <c r="M2" t="s">
        <v>126</v>
      </c>
      <c r="N2" t="s">
        <v>111</v>
      </c>
      <c r="O2">
        <v>3</v>
      </c>
      <c r="P2" t="s">
        <v>60</v>
      </c>
      <c r="Q2" t="s">
        <v>59</v>
      </c>
      <c r="R2" t="s">
        <v>61</v>
      </c>
      <c r="S2" t="s">
        <v>62</v>
      </c>
      <c r="T2" t="s">
        <v>64</v>
      </c>
      <c r="U2" t="s">
        <v>63</v>
      </c>
      <c r="V2" t="s">
        <v>65</v>
      </c>
      <c r="X2">
        <v>44753</v>
      </c>
      <c r="Y2" t="s">
        <v>66</v>
      </c>
      <c r="Z2" t="s">
        <v>109</v>
      </c>
      <c r="AA2">
        <v>5</v>
      </c>
      <c r="AB2">
        <v>2</v>
      </c>
      <c r="AC2">
        <v>1</v>
      </c>
      <c r="AD2">
        <v>5</v>
      </c>
      <c r="AE2">
        <v>4</v>
      </c>
      <c r="AF2">
        <v>1</v>
      </c>
      <c r="AG2">
        <v>1</v>
      </c>
      <c r="AH2">
        <v>4</v>
      </c>
      <c r="AI2">
        <v>4</v>
      </c>
      <c r="AJ2">
        <v>3</v>
      </c>
      <c r="AK2">
        <v>4</v>
      </c>
      <c r="AL2">
        <v>2</v>
      </c>
      <c r="AM2">
        <v>4</v>
      </c>
      <c r="AN2">
        <v>4</v>
      </c>
      <c r="AO2">
        <v>4</v>
      </c>
    </row>
    <row r="3" spans="1:44" hidden="1" x14ac:dyDescent="0.3">
      <c r="A3">
        <v>2</v>
      </c>
      <c r="B3" t="s">
        <v>71</v>
      </c>
      <c r="C3">
        <v>41</v>
      </c>
      <c r="D3" t="s">
        <v>168</v>
      </c>
      <c r="E3" t="s">
        <v>88</v>
      </c>
      <c r="F3" t="s">
        <v>169</v>
      </c>
      <c r="G3" t="s">
        <v>170</v>
      </c>
      <c r="H3" t="s">
        <v>133</v>
      </c>
      <c r="I3">
        <v>3</v>
      </c>
      <c r="M3" t="s">
        <v>134</v>
      </c>
      <c r="N3" t="s">
        <v>111</v>
      </c>
      <c r="O3">
        <v>8</v>
      </c>
      <c r="P3" t="s">
        <v>60</v>
      </c>
      <c r="Q3" t="s">
        <v>62</v>
      </c>
      <c r="R3" t="s">
        <v>63</v>
      </c>
      <c r="S3" t="s">
        <v>65</v>
      </c>
      <c r="T3" t="s">
        <v>59</v>
      </c>
      <c r="U3" t="s">
        <v>61</v>
      </c>
      <c r="V3" t="s">
        <v>64</v>
      </c>
      <c r="X3">
        <v>44753</v>
      </c>
      <c r="Y3" t="s">
        <v>66</v>
      </c>
      <c r="Z3" t="s">
        <v>109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 t="s">
        <v>171</v>
      </c>
      <c r="AQ3" t="s">
        <v>148</v>
      </c>
      <c r="AR3" t="s">
        <v>172</v>
      </c>
    </row>
    <row r="4" spans="1:44" hidden="1" x14ac:dyDescent="0.3">
      <c r="A4">
        <v>3</v>
      </c>
      <c r="B4" t="s">
        <v>71</v>
      </c>
      <c r="C4">
        <v>20</v>
      </c>
      <c r="D4" t="s">
        <v>108</v>
      </c>
      <c r="E4" t="s">
        <v>88</v>
      </c>
      <c r="F4" t="s">
        <v>176</v>
      </c>
      <c r="G4" t="s">
        <v>177</v>
      </c>
      <c r="H4" t="s">
        <v>110</v>
      </c>
      <c r="K4">
        <v>5</v>
      </c>
      <c r="M4" t="s">
        <v>178</v>
      </c>
      <c r="N4" t="s">
        <v>111</v>
      </c>
      <c r="O4">
        <v>1</v>
      </c>
      <c r="P4" t="s">
        <v>60</v>
      </c>
      <c r="Q4" t="s">
        <v>59</v>
      </c>
      <c r="R4" t="s">
        <v>61</v>
      </c>
      <c r="S4" t="s">
        <v>63</v>
      </c>
      <c r="T4" t="s">
        <v>62</v>
      </c>
      <c r="U4" t="s">
        <v>65</v>
      </c>
      <c r="V4" t="s">
        <v>64</v>
      </c>
      <c r="X4" t="s">
        <v>79</v>
      </c>
      <c r="Y4" t="s">
        <v>66</v>
      </c>
      <c r="Z4" t="s">
        <v>109</v>
      </c>
      <c r="AA4">
        <v>5</v>
      </c>
      <c r="AB4">
        <v>4</v>
      </c>
      <c r="AC4">
        <v>4</v>
      </c>
      <c r="AD4">
        <v>5</v>
      </c>
      <c r="AE4">
        <v>4</v>
      </c>
      <c r="AF4">
        <v>3</v>
      </c>
      <c r="AG4">
        <v>3</v>
      </c>
      <c r="AH4">
        <v>4</v>
      </c>
      <c r="AI4">
        <v>4</v>
      </c>
      <c r="AJ4">
        <v>4</v>
      </c>
      <c r="AK4">
        <v>4</v>
      </c>
      <c r="AL4">
        <v>2</v>
      </c>
      <c r="AM4">
        <v>3</v>
      </c>
      <c r="AN4">
        <v>1</v>
      </c>
      <c r="AO4">
        <v>1</v>
      </c>
      <c r="AP4" t="s">
        <v>180</v>
      </c>
      <c r="AQ4" t="s">
        <v>148</v>
      </c>
      <c r="AR4" t="s">
        <v>181</v>
      </c>
    </row>
    <row r="5" spans="1:44" hidden="1" x14ac:dyDescent="0.3">
      <c r="A5">
        <v>4</v>
      </c>
      <c r="B5" t="s">
        <v>71</v>
      </c>
      <c r="C5">
        <v>27</v>
      </c>
      <c r="D5" t="s">
        <v>108</v>
      </c>
      <c r="E5" t="s">
        <v>119</v>
      </c>
      <c r="F5" t="s">
        <v>185</v>
      </c>
      <c r="G5" t="s">
        <v>186</v>
      </c>
      <c r="H5" t="s">
        <v>133</v>
      </c>
      <c r="I5">
        <v>5</v>
      </c>
      <c r="M5" t="s">
        <v>134</v>
      </c>
      <c r="N5" t="s">
        <v>111</v>
      </c>
      <c r="O5">
        <v>1</v>
      </c>
      <c r="P5" t="s">
        <v>60</v>
      </c>
      <c r="Q5" t="s">
        <v>59</v>
      </c>
      <c r="R5" t="s">
        <v>62</v>
      </c>
      <c r="S5" t="s">
        <v>61</v>
      </c>
      <c r="T5" t="s">
        <v>63</v>
      </c>
      <c r="U5" t="s">
        <v>64</v>
      </c>
      <c r="V5" t="s">
        <v>65</v>
      </c>
      <c r="X5">
        <v>44753</v>
      </c>
      <c r="Y5" t="s">
        <v>66</v>
      </c>
      <c r="Z5" t="s">
        <v>109</v>
      </c>
      <c r="AA5">
        <v>4</v>
      </c>
      <c r="AB5">
        <v>3</v>
      </c>
      <c r="AC5">
        <v>3</v>
      </c>
      <c r="AD5">
        <v>4</v>
      </c>
      <c r="AE5">
        <v>4</v>
      </c>
      <c r="AF5">
        <v>3</v>
      </c>
      <c r="AG5">
        <v>3</v>
      </c>
      <c r="AH5">
        <v>3</v>
      </c>
      <c r="AI5">
        <v>4</v>
      </c>
      <c r="AJ5">
        <v>4</v>
      </c>
      <c r="AK5">
        <v>4</v>
      </c>
      <c r="AL5">
        <v>4</v>
      </c>
      <c r="AM5">
        <v>3</v>
      </c>
      <c r="AN5">
        <v>3</v>
      </c>
      <c r="AO5">
        <v>3</v>
      </c>
    </row>
    <row r="6" spans="1:44" x14ac:dyDescent="0.3">
      <c r="A6">
        <v>5</v>
      </c>
      <c r="B6" t="s">
        <v>55</v>
      </c>
      <c r="C6">
        <v>25</v>
      </c>
      <c r="D6" t="s">
        <v>118</v>
      </c>
      <c r="E6" t="s">
        <v>88</v>
      </c>
      <c r="F6" t="s">
        <v>146</v>
      </c>
      <c r="H6" t="s">
        <v>133</v>
      </c>
      <c r="I6">
        <v>5</v>
      </c>
      <c r="M6" t="s">
        <v>190</v>
      </c>
      <c r="N6" t="s">
        <v>135</v>
      </c>
      <c r="O6">
        <v>1</v>
      </c>
      <c r="P6" t="s">
        <v>60</v>
      </c>
      <c r="Q6" t="s">
        <v>59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191</v>
      </c>
      <c r="X6">
        <v>44753</v>
      </c>
      <c r="Y6" t="s">
        <v>66</v>
      </c>
      <c r="Z6" t="s">
        <v>109</v>
      </c>
      <c r="AA6">
        <v>3</v>
      </c>
      <c r="AB6">
        <v>4</v>
      </c>
      <c r="AC6">
        <v>1</v>
      </c>
      <c r="AD6">
        <v>3</v>
      </c>
      <c r="AE6">
        <v>3</v>
      </c>
      <c r="AF6">
        <v>3</v>
      </c>
      <c r="AG6">
        <v>3</v>
      </c>
      <c r="AH6">
        <v>4</v>
      </c>
      <c r="AI6">
        <v>4</v>
      </c>
      <c r="AJ6">
        <v>3</v>
      </c>
      <c r="AK6">
        <v>4</v>
      </c>
      <c r="AL6">
        <v>3</v>
      </c>
      <c r="AM6">
        <v>2</v>
      </c>
      <c r="AN6">
        <v>3</v>
      </c>
      <c r="AO6">
        <v>3</v>
      </c>
      <c r="AP6" t="s">
        <v>192</v>
      </c>
      <c r="AQ6" t="s">
        <v>193</v>
      </c>
      <c r="AR6" t="s">
        <v>194</v>
      </c>
    </row>
    <row r="7" spans="1:44" x14ac:dyDescent="0.3">
      <c r="A7">
        <v>6</v>
      </c>
      <c r="B7" t="s">
        <v>55</v>
      </c>
      <c r="C7">
        <v>33</v>
      </c>
      <c r="D7" t="s">
        <v>118</v>
      </c>
      <c r="E7" t="s">
        <v>159</v>
      </c>
      <c r="F7" t="s">
        <v>198</v>
      </c>
      <c r="G7" t="s">
        <v>199</v>
      </c>
      <c r="H7" t="s">
        <v>110</v>
      </c>
      <c r="K7">
        <v>10</v>
      </c>
      <c r="M7" t="s">
        <v>178</v>
      </c>
      <c r="N7" t="s">
        <v>111</v>
      </c>
      <c r="O7">
        <v>5</v>
      </c>
      <c r="P7" t="s">
        <v>65</v>
      </c>
      <c r="Q7" t="s">
        <v>62</v>
      </c>
      <c r="R7" t="s">
        <v>59</v>
      </c>
      <c r="S7" t="s">
        <v>61</v>
      </c>
      <c r="T7" t="s">
        <v>64</v>
      </c>
      <c r="U7" t="s">
        <v>63</v>
      </c>
      <c r="V7" t="s">
        <v>60</v>
      </c>
      <c r="X7">
        <v>44753</v>
      </c>
      <c r="Y7" t="s">
        <v>66</v>
      </c>
      <c r="Z7" t="s">
        <v>109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Q7" t="s">
        <v>201</v>
      </c>
      <c r="AR7" t="s">
        <v>201</v>
      </c>
    </row>
    <row r="8" spans="1:44" hidden="1" x14ac:dyDescent="0.3">
      <c r="A8">
        <v>7</v>
      </c>
      <c r="B8" t="s">
        <v>71</v>
      </c>
      <c r="C8">
        <v>22</v>
      </c>
      <c r="D8" t="s">
        <v>108</v>
      </c>
      <c r="E8" t="s">
        <v>56</v>
      </c>
      <c r="F8" t="s">
        <v>99</v>
      </c>
      <c r="G8" t="s">
        <v>213</v>
      </c>
      <c r="H8" t="s">
        <v>133</v>
      </c>
      <c r="I8">
        <v>10</v>
      </c>
      <c r="M8" t="s">
        <v>126</v>
      </c>
      <c r="N8" t="s">
        <v>214</v>
      </c>
      <c r="O8">
        <v>1</v>
      </c>
      <c r="P8" t="s">
        <v>60</v>
      </c>
      <c r="Q8" t="s">
        <v>63</v>
      </c>
      <c r="R8" t="s">
        <v>62</v>
      </c>
      <c r="S8" t="s">
        <v>61</v>
      </c>
      <c r="T8" t="s">
        <v>64</v>
      </c>
      <c r="U8" t="s">
        <v>59</v>
      </c>
      <c r="V8" t="s">
        <v>65</v>
      </c>
      <c r="X8">
        <v>44753</v>
      </c>
      <c r="Y8" t="s">
        <v>91</v>
      </c>
      <c r="Z8" t="s">
        <v>209</v>
      </c>
      <c r="AH8">
        <v>4</v>
      </c>
      <c r="AI8">
        <v>4</v>
      </c>
      <c r="AJ8">
        <v>4</v>
      </c>
      <c r="AK8">
        <v>5</v>
      </c>
      <c r="AL8">
        <v>4</v>
      </c>
      <c r="AM8">
        <v>4</v>
      </c>
      <c r="AN8">
        <v>3</v>
      </c>
      <c r="AO8">
        <v>3</v>
      </c>
    </row>
    <row r="9" spans="1:44" hidden="1" x14ac:dyDescent="0.3">
      <c r="A9">
        <v>8</v>
      </c>
      <c r="B9" t="s">
        <v>71</v>
      </c>
      <c r="C9">
        <v>22</v>
      </c>
      <c r="D9" t="s">
        <v>108</v>
      </c>
      <c r="E9" t="s">
        <v>88</v>
      </c>
      <c r="F9" t="s">
        <v>218</v>
      </c>
      <c r="G9" t="s">
        <v>219</v>
      </c>
      <c r="H9" t="s">
        <v>110</v>
      </c>
      <c r="K9">
        <v>3</v>
      </c>
      <c r="M9" t="s">
        <v>220</v>
      </c>
      <c r="N9" t="s">
        <v>135</v>
      </c>
      <c r="O9">
        <v>4</v>
      </c>
      <c r="P9" t="s">
        <v>60</v>
      </c>
      <c r="Q9" t="s">
        <v>62</v>
      </c>
      <c r="R9" t="s">
        <v>59</v>
      </c>
      <c r="S9" t="s">
        <v>61</v>
      </c>
      <c r="T9" t="s">
        <v>63</v>
      </c>
      <c r="U9" t="s">
        <v>65</v>
      </c>
      <c r="V9" t="s">
        <v>64</v>
      </c>
      <c r="W9" t="s">
        <v>148</v>
      </c>
      <c r="X9" t="s">
        <v>79</v>
      </c>
      <c r="Y9" t="s">
        <v>66</v>
      </c>
      <c r="Z9" t="s">
        <v>109</v>
      </c>
      <c r="AA9">
        <v>5</v>
      </c>
      <c r="AB9">
        <v>4</v>
      </c>
      <c r="AC9">
        <v>3</v>
      </c>
      <c r="AD9">
        <v>4</v>
      </c>
      <c r="AE9">
        <v>4</v>
      </c>
      <c r="AF9">
        <v>3</v>
      </c>
      <c r="AG9">
        <v>3</v>
      </c>
      <c r="AH9">
        <v>3</v>
      </c>
      <c r="AI9">
        <v>4</v>
      </c>
      <c r="AJ9">
        <v>4</v>
      </c>
      <c r="AK9">
        <v>4</v>
      </c>
      <c r="AL9">
        <v>3</v>
      </c>
      <c r="AM9">
        <v>4</v>
      </c>
      <c r="AN9">
        <v>3</v>
      </c>
      <c r="AO9">
        <v>3</v>
      </c>
      <c r="AP9" t="s">
        <v>148</v>
      </c>
      <c r="AQ9" t="s">
        <v>221</v>
      </c>
      <c r="AR9" t="s">
        <v>222</v>
      </c>
    </row>
    <row r="10" spans="1:44" hidden="1" x14ac:dyDescent="0.3">
      <c r="A10">
        <v>9</v>
      </c>
      <c r="B10" t="s">
        <v>55</v>
      </c>
      <c r="C10">
        <v>25</v>
      </c>
      <c r="D10" t="s">
        <v>108</v>
      </c>
      <c r="E10" t="s">
        <v>56</v>
      </c>
      <c r="F10" t="s">
        <v>95</v>
      </c>
      <c r="G10" t="s">
        <v>84</v>
      </c>
      <c r="H10" t="s">
        <v>133</v>
      </c>
      <c r="I10">
        <v>5</v>
      </c>
      <c r="M10" t="s">
        <v>134</v>
      </c>
      <c r="N10" t="s">
        <v>111</v>
      </c>
      <c r="O10">
        <v>1</v>
      </c>
      <c r="P10" t="s">
        <v>60</v>
      </c>
      <c r="Q10" t="s">
        <v>59</v>
      </c>
      <c r="R10" t="s">
        <v>61</v>
      </c>
      <c r="S10" t="s">
        <v>62</v>
      </c>
      <c r="T10" t="s">
        <v>63</v>
      </c>
      <c r="U10" t="s">
        <v>65</v>
      </c>
      <c r="V10" t="s">
        <v>64</v>
      </c>
      <c r="X10">
        <v>44753</v>
      </c>
      <c r="Y10" t="s">
        <v>91</v>
      </c>
      <c r="Z10" t="s">
        <v>209</v>
      </c>
      <c r="AH10">
        <v>3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 t="s">
        <v>226</v>
      </c>
      <c r="AQ10" t="s">
        <v>227</v>
      </c>
      <c r="AR10" t="s">
        <v>227</v>
      </c>
    </row>
    <row r="11" spans="1:44" hidden="1" x14ac:dyDescent="0.3">
      <c r="A11">
        <v>10</v>
      </c>
      <c r="B11" t="s">
        <v>55</v>
      </c>
      <c r="C11">
        <v>23</v>
      </c>
      <c r="D11" t="s">
        <v>108</v>
      </c>
      <c r="E11" t="s">
        <v>56</v>
      </c>
      <c r="F11" t="s">
        <v>72</v>
      </c>
      <c r="G11" t="s">
        <v>231</v>
      </c>
      <c r="H11" t="s">
        <v>133</v>
      </c>
      <c r="I11">
        <v>5</v>
      </c>
      <c r="M11" t="s">
        <v>190</v>
      </c>
      <c r="N11" t="s">
        <v>135</v>
      </c>
      <c r="O11">
        <v>2</v>
      </c>
      <c r="P11" t="s">
        <v>60</v>
      </c>
      <c r="Q11" t="s">
        <v>59</v>
      </c>
      <c r="R11" t="s">
        <v>65</v>
      </c>
      <c r="S11" t="s">
        <v>63</v>
      </c>
      <c r="T11" t="s">
        <v>62</v>
      </c>
      <c r="U11" t="s">
        <v>61</v>
      </c>
      <c r="V11" t="s">
        <v>64</v>
      </c>
      <c r="X11" t="s">
        <v>74</v>
      </c>
      <c r="Y11" t="s">
        <v>66</v>
      </c>
      <c r="Z11" t="s">
        <v>109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3</v>
      </c>
      <c r="AL11">
        <v>4</v>
      </c>
      <c r="AM11">
        <v>3</v>
      </c>
      <c r="AN11">
        <v>2</v>
      </c>
      <c r="AO11">
        <v>2</v>
      </c>
      <c r="AP11" t="s">
        <v>232</v>
      </c>
      <c r="AR11" t="s">
        <v>181</v>
      </c>
    </row>
    <row r="12" spans="1:44" hidden="1" x14ac:dyDescent="0.3">
      <c r="A12">
        <v>11</v>
      </c>
      <c r="B12" t="s">
        <v>71</v>
      </c>
      <c r="C12">
        <v>24</v>
      </c>
      <c r="D12" t="s">
        <v>108</v>
      </c>
      <c r="E12" t="s">
        <v>56</v>
      </c>
      <c r="F12" t="s">
        <v>95</v>
      </c>
      <c r="G12" t="s">
        <v>236</v>
      </c>
      <c r="H12" t="s">
        <v>133</v>
      </c>
      <c r="I12">
        <v>5</v>
      </c>
      <c r="M12" t="s">
        <v>220</v>
      </c>
      <c r="N12" t="s">
        <v>111</v>
      </c>
      <c r="O12">
        <v>2</v>
      </c>
      <c r="P12" t="s">
        <v>60</v>
      </c>
      <c r="Q12" t="s">
        <v>59</v>
      </c>
      <c r="R12" t="s">
        <v>62</v>
      </c>
      <c r="S12" t="s">
        <v>61</v>
      </c>
      <c r="T12" t="s">
        <v>63</v>
      </c>
      <c r="U12" t="s">
        <v>65</v>
      </c>
      <c r="V12" t="s">
        <v>64</v>
      </c>
      <c r="X12" t="s">
        <v>74</v>
      </c>
      <c r="Y12" t="s">
        <v>66</v>
      </c>
      <c r="Z12" t="s">
        <v>109</v>
      </c>
      <c r="AA12">
        <v>5</v>
      </c>
      <c r="AB12">
        <v>3</v>
      </c>
      <c r="AC12">
        <v>5</v>
      </c>
      <c r="AD12">
        <v>4</v>
      </c>
      <c r="AE12">
        <v>4</v>
      </c>
      <c r="AF12">
        <v>3</v>
      </c>
      <c r="AG12">
        <v>3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2</v>
      </c>
      <c r="AO12">
        <v>2</v>
      </c>
    </row>
    <row r="13" spans="1:44" x14ac:dyDescent="0.3">
      <c r="A13">
        <v>12</v>
      </c>
      <c r="B13" t="s">
        <v>55</v>
      </c>
      <c r="C13">
        <v>24</v>
      </c>
      <c r="D13" t="s">
        <v>118</v>
      </c>
      <c r="E13" t="s">
        <v>88</v>
      </c>
      <c r="F13" t="s">
        <v>218</v>
      </c>
      <c r="G13" t="s">
        <v>240</v>
      </c>
      <c r="H13" t="s">
        <v>110</v>
      </c>
      <c r="K13">
        <v>5</v>
      </c>
      <c r="M13" t="s">
        <v>190</v>
      </c>
      <c r="N13" t="s">
        <v>111</v>
      </c>
      <c r="O13">
        <v>1</v>
      </c>
      <c r="P13" t="s">
        <v>60</v>
      </c>
      <c r="Q13" t="s">
        <v>62</v>
      </c>
      <c r="R13" t="s">
        <v>59</v>
      </c>
      <c r="S13" t="s">
        <v>63</v>
      </c>
      <c r="T13" t="s">
        <v>61</v>
      </c>
      <c r="U13" t="s">
        <v>65</v>
      </c>
      <c r="V13" t="s">
        <v>64</v>
      </c>
      <c r="X13">
        <v>44753</v>
      </c>
      <c r="Y13" t="s">
        <v>66</v>
      </c>
      <c r="Z13" t="s">
        <v>109</v>
      </c>
      <c r="AA13">
        <v>3</v>
      </c>
      <c r="AB13">
        <v>3</v>
      </c>
      <c r="AC13">
        <v>3</v>
      </c>
      <c r="AD13">
        <v>4</v>
      </c>
      <c r="AE13">
        <v>3</v>
      </c>
      <c r="AF13">
        <v>2</v>
      </c>
      <c r="AG13">
        <v>4</v>
      </c>
      <c r="AH13">
        <v>4</v>
      </c>
      <c r="AI13">
        <v>4</v>
      </c>
      <c r="AJ13">
        <v>4</v>
      </c>
      <c r="AK13">
        <v>2</v>
      </c>
      <c r="AL13">
        <v>4</v>
      </c>
      <c r="AM13">
        <v>3</v>
      </c>
      <c r="AN13">
        <v>5</v>
      </c>
      <c r="AO13">
        <v>2</v>
      </c>
      <c r="AP13" t="s">
        <v>241</v>
      </c>
      <c r="AR13" t="s">
        <v>242</v>
      </c>
    </row>
    <row r="14" spans="1:44" x14ac:dyDescent="0.3">
      <c r="A14">
        <v>13</v>
      </c>
      <c r="B14" t="s">
        <v>71</v>
      </c>
      <c r="C14">
        <v>25</v>
      </c>
      <c r="D14" t="s">
        <v>118</v>
      </c>
      <c r="E14" t="s">
        <v>246</v>
      </c>
      <c r="F14" t="s">
        <v>247</v>
      </c>
      <c r="G14" t="s">
        <v>248</v>
      </c>
      <c r="H14" t="s">
        <v>133</v>
      </c>
      <c r="I14">
        <v>30</v>
      </c>
      <c r="M14" t="s">
        <v>249</v>
      </c>
      <c r="N14" t="s">
        <v>111</v>
      </c>
      <c r="O14">
        <v>2</v>
      </c>
      <c r="P14" t="s">
        <v>65</v>
      </c>
      <c r="Q14" t="s">
        <v>60</v>
      </c>
      <c r="R14" t="s">
        <v>59</v>
      </c>
      <c r="S14" t="s">
        <v>63</v>
      </c>
      <c r="T14" t="s">
        <v>61</v>
      </c>
      <c r="U14" t="s">
        <v>64</v>
      </c>
      <c r="V14" t="s">
        <v>62</v>
      </c>
      <c r="W14" t="s">
        <v>250</v>
      </c>
      <c r="X14" t="s">
        <v>85</v>
      </c>
      <c r="Y14" t="s">
        <v>66</v>
      </c>
      <c r="Z14" t="s">
        <v>209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 t="s">
        <v>148</v>
      </c>
      <c r="AQ14" t="s">
        <v>251</v>
      </c>
      <c r="AR14" t="s">
        <v>251</v>
      </c>
    </row>
    <row r="15" spans="1:44" hidden="1" x14ac:dyDescent="0.3">
      <c r="A15">
        <v>14</v>
      </c>
      <c r="B15" t="s">
        <v>71</v>
      </c>
      <c r="C15">
        <v>17</v>
      </c>
      <c r="D15" t="s">
        <v>108</v>
      </c>
      <c r="E15" t="s">
        <v>255</v>
      </c>
      <c r="F15" t="s">
        <v>163</v>
      </c>
      <c r="G15" t="s">
        <v>256</v>
      </c>
      <c r="H15" t="s">
        <v>133</v>
      </c>
      <c r="I15">
        <v>10</v>
      </c>
      <c r="M15" t="s">
        <v>190</v>
      </c>
      <c r="N15" t="s">
        <v>214</v>
      </c>
      <c r="O15">
        <v>1</v>
      </c>
      <c r="P15" t="s">
        <v>60</v>
      </c>
      <c r="Q15" t="s">
        <v>59</v>
      </c>
      <c r="R15" t="s">
        <v>61</v>
      </c>
      <c r="S15" t="s">
        <v>65</v>
      </c>
      <c r="T15" t="s">
        <v>63</v>
      </c>
      <c r="U15" t="s">
        <v>64</v>
      </c>
      <c r="V15" t="s">
        <v>62</v>
      </c>
      <c r="X15">
        <v>44753</v>
      </c>
      <c r="Y15" t="s">
        <v>91</v>
      </c>
      <c r="Z15" t="s">
        <v>209</v>
      </c>
      <c r="AH15">
        <v>2</v>
      </c>
      <c r="AI15">
        <v>3</v>
      </c>
      <c r="AJ15">
        <v>3</v>
      </c>
      <c r="AK15">
        <v>4</v>
      </c>
      <c r="AL15">
        <v>4</v>
      </c>
      <c r="AM15">
        <v>2</v>
      </c>
      <c r="AN15">
        <v>1</v>
      </c>
      <c r="AO15">
        <v>5</v>
      </c>
    </row>
    <row r="16" spans="1:44" hidden="1" x14ac:dyDescent="0.3">
      <c r="A16">
        <v>15</v>
      </c>
      <c r="B16" t="s">
        <v>55</v>
      </c>
      <c r="C16">
        <v>20</v>
      </c>
      <c r="D16" t="s">
        <v>108</v>
      </c>
      <c r="E16" t="s">
        <v>56</v>
      </c>
      <c r="F16" t="s">
        <v>72</v>
      </c>
      <c r="G16" t="s">
        <v>260</v>
      </c>
      <c r="H16" t="s">
        <v>133</v>
      </c>
      <c r="I16">
        <v>5</v>
      </c>
      <c r="M16" t="s">
        <v>134</v>
      </c>
      <c r="N16" t="s">
        <v>135</v>
      </c>
      <c r="O16">
        <v>1</v>
      </c>
      <c r="P16" t="s">
        <v>60</v>
      </c>
      <c r="Q16" t="s">
        <v>59</v>
      </c>
      <c r="R16" t="s">
        <v>62</v>
      </c>
      <c r="S16" t="s">
        <v>61</v>
      </c>
      <c r="T16" t="s">
        <v>63</v>
      </c>
      <c r="U16" t="s">
        <v>65</v>
      </c>
      <c r="V16" t="s">
        <v>64</v>
      </c>
      <c r="X16">
        <v>44753</v>
      </c>
      <c r="Y16" t="s">
        <v>91</v>
      </c>
      <c r="Z16" t="s">
        <v>109</v>
      </c>
      <c r="AA16">
        <v>3</v>
      </c>
      <c r="AB16">
        <v>3</v>
      </c>
      <c r="AC16">
        <v>3</v>
      </c>
      <c r="AD16">
        <v>4</v>
      </c>
      <c r="AE16">
        <v>4</v>
      </c>
      <c r="AF16">
        <v>3</v>
      </c>
      <c r="AG16">
        <v>3</v>
      </c>
      <c r="AH16">
        <v>2</v>
      </c>
      <c r="AI16">
        <v>2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R16" t="s">
        <v>181</v>
      </c>
    </row>
    <row r="17" spans="1:44" hidden="1" x14ac:dyDescent="0.3">
      <c r="A17">
        <v>16</v>
      </c>
      <c r="B17" t="s">
        <v>55</v>
      </c>
      <c r="C17">
        <v>24</v>
      </c>
      <c r="D17" t="s">
        <v>108</v>
      </c>
      <c r="E17" t="s">
        <v>88</v>
      </c>
      <c r="F17" t="s">
        <v>264</v>
      </c>
      <c r="G17" t="s">
        <v>265</v>
      </c>
      <c r="H17" t="s">
        <v>110</v>
      </c>
      <c r="K17">
        <v>5</v>
      </c>
      <c r="M17" t="s">
        <v>266</v>
      </c>
      <c r="N17" t="s">
        <v>135</v>
      </c>
      <c r="O17">
        <v>2</v>
      </c>
      <c r="P17" t="s">
        <v>60</v>
      </c>
      <c r="Q17" t="s">
        <v>65</v>
      </c>
      <c r="R17" t="s">
        <v>61</v>
      </c>
      <c r="S17" t="s">
        <v>62</v>
      </c>
      <c r="T17" t="s">
        <v>64</v>
      </c>
      <c r="U17" t="s">
        <v>59</v>
      </c>
      <c r="V17" t="s">
        <v>63</v>
      </c>
      <c r="W17" t="s">
        <v>148</v>
      </c>
      <c r="X17" t="s">
        <v>79</v>
      </c>
      <c r="Y17" t="s">
        <v>66</v>
      </c>
      <c r="Z17" t="s">
        <v>109</v>
      </c>
      <c r="AA17">
        <v>5</v>
      </c>
      <c r="AB17">
        <v>5</v>
      </c>
      <c r="AC17">
        <v>4</v>
      </c>
      <c r="AD17">
        <v>5</v>
      </c>
      <c r="AE17">
        <v>5</v>
      </c>
      <c r="AF17">
        <v>2</v>
      </c>
      <c r="AG17">
        <v>3</v>
      </c>
      <c r="AH17">
        <v>3</v>
      </c>
      <c r="AI17">
        <v>3</v>
      </c>
      <c r="AJ17">
        <v>5</v>
      </c>
      <c r="AK17">
        <v>5</v>
      </c>
      <c r="AL17">
        <v>5</v>
      </c>
      <c r="AM17">
        <v>3</v>
      </c>
      <c r="AN17">
        <v>3</v>
      </c>
      <c r="AO17">
        <v>3</v>
      </c>
      <c r="AP17" t="s">
        <v>267</v>
      </c>
      <c r="AQ17" t="s">
        <v>148</v>
      </c>
      <c r="AR17" t="s">
        <v>148</v>
      </c>
    </row>
    <row r="18" spans="1:44" hidden="1" x14ac:dyDescent="0.3">
      <c r="A18">
        <v>17</v>
      </c>
      <c r="B18" t="s">
        <v>71</v>
      </c>
      <c r="C18">
        <v>25</v>
      </c>
      <c r="D18" t="s">
        <v>108</v>
      </c>
      <c r="E18" t="s">
        <v>56</v>
      </c>
      <c r="F18" t="s">
        <v>163</v>
      </c>
      <c r="G18" t="s">
        <v>271</v>
      </c>
      <c r="H18" t="s">
        <v>133</v>
      </c>
      <c r="I18">
        <v>3</v>
      </c>
      <c r="M18" t="s">
        <v>266</v>
      </c>
      <c r="N18" t="s">
        <v>135</v>
      </c>
      <c r="O18">
        <v>1</v>
      </c>
      <c r="P18" t="s">
        <v>60</v>
      </c>
      <c r="Q18" t="s">
        <v>61</v>
      </c>
      <c r="R18" t="s">
        <v>62</v>
      </c>
      <c r="S18" t="s">
        <v>59</v>
      </c>
      <c r="T18" t="s">
        <v>65</v>
      </c>
      <c r="U18" t="s">
        <v>64</v>
      </c>
      <c r="V18" t="s">
        <v>63</v>
      </c>
      <c r="W18" t="s">
        <v>272</v>
      </c>
      <c r="X18">
        <v>44753</v>
      </c>
      <c r="Y18" t="s">
        <v>91</v>
      </c>
      <c r="Z18" t="s">
        <v>109</v>
      </c>
      <c r="AA18">
        <v>3</v>
      </c>
      <c r="AB18">
        <v>1</v>
      </c>
      <c r="AC18">
        <v>1</v>
      </c>
      <c r="AD18">
        <v>3</v>
      </c>
      <c r="AE18">
        <v>3</v>
      </c>
      <c r="AF18">
        <v>3</v>
      </c>
      <c r="AG18">
        <v>2</v>
      </c>
      <c r="AH18">
        <v>3</v>
      </c>
      <c r="AI18">
        <v>4</v>
      </c>
      <c r="AJ18">
        <v>3</v>
      </c>
      <c r="AK18">
        <v>4</v>
      </c>
      <c r="AL18">
        <v>3</v>
      </c>
      <c r="AM18">
        <v>3</v>
      </c>
      <c r="AN18">
        <v>3</v>
      </c>
      <c r="AO18">
        <v>3</v>
      </c>
      <c r="AP18" t="s">
        <v>273</v>
      </c>
      <c r="AQ18" t="s">
        <v>227</v>
      </c>
      <c r="AR18" t="s">
        <v>227</v>
      </c>
    </row>
    <row r="19" spans="1:44" hidden="1" x14ac:dyDescent="0.3">
      <c r="A19">
        <v>18</v>
      </c>
      <c r="B19" t="s">
        <v>55</v>
      </c>
      <c r="C19">
        <v>22</v>
      </c>
      <c r="D19" t="s">
        <v>108</v>
      </c>
      <c r="E19" t="s">
        <v>88</v>
      </c>
      <c r="F19" t="s">
        <v>277</v>
      </c>
      <c r="G19" t="s">
        <v>278</v>
      </c>
      <c r="H19" t="s">
        <v>110</v>
      </c>
      <c r="K19">
        <v>10</v>
      </c>
      <c r="M19" t="s">
        <v>142</v>
      </c>
      <c r="N19" t="s">
        <v>111</v>
      </c>
      <c r="O19">
        <v>2</v>
      </c>
      <c r="P19" t="s">
        <v>60</v>
      </c>
      <c r="Q19" t="s">
        <v>59</v>
      </c>
      <c r="R19" t="s">
        <v>62</v>
      </c>
      <c r="S19" t="s">
        <v>61</v>
      </c>
      <c r="T19" t="s">
        <v>65</v>
      </c>
      <c r="U19" t="s">
        <v>64</v>
      </c>
      <c r="V19" t="s">
        <v>63</v>
      </c>
      <c r="X19" t="s">
        <v>79</v>
      </c>
      <c r="Y19" t="s">
        <v>66</v>
      </c>
      <c r="Z19" t="s">
        <v>109</v>
      </c>
      <c r="AA19">
        <v>5</v>
      </c>
      <c r="AB19">
        <v>4</v>
      </c>
      <c r="AC19">
        <v>3</v>
      </c>
      <c r="AD19">
        <v>4</v>
      </c>
      <c r="AE19">
        <v>4</v>
      </c>
      <c r="AF19">
        <v>3</v>
      </c>
      <c r="AG19">
        <v>3</v>
      </c>
      <c r="AH19">
        <v>3</v>
      </c>
      <c r="AI19">
        <v>5</v>
      </c>
      <c r="AJ19">
        <v>4</v>
      </c>
      <c r="AK19">
        <v>3</v>
      </c>
      <c r="AL19">
        <v>3</v>
      </c>
      <c r="AM19">
        <v>3</v>
      </c>
      <c r="AN19">
        <v>3</v>
      </c>
      <c r="AO19">
        <v>3</v>
      </c>
    </row>
    <row r="20" spans="1:44" hidden="1" x14ac:dyDescent="0.3">
      <c r="A20">
        <v>19</v>
      </c>
      <c r="B20" t="s">
        <v>55</v>
      </c>
      <c r="C20">
        <v>23</v>
      </c>
      <c r="D20" t="s">
        <v>108</v>
      </c>
      <c r="E20" t="s">
        <v>88</v>
      </c>
      <c r="F20" t="s">
        <v>282</v>
      </c>
      <c r="G20" t="s">
        <v>283</v>
      </c>
      <c r="H20" t="s">
        <v>110</v>
      </c>
      <c r="K20">
        <v>5</v>
      </c>
      <c r="M20" t="s">
        <v>284</v>
      </c>
      <c r="N20" t="s">
        <v>135</v>
      </c>
      <c r="O20">
        <v>1</v>
      </c>
      <c r="P20" t="s">
        <v>60</v>
      </c>
      <c r="Q20" t="s">
        <v>59</v>
      </c>
      <c r="R20" t="s">
        <v>61</v>
      </c>
      <c r="S20" t="s">
        <v>62</v>
      </c>
      <c r="T20" t="s">
        <v>65</v>
      </c>
      <c r="U20" t="s">
        <v>63</v>
      </c>
      <c r="V20" t="s">
        <v>64</v>
      </c>
      <c r="X20" t="s">
        <v>79</v>
      </c>
      <c r="Y20" t="s">
        <v>66</v>
      </c>
      <c r="Z20" t="s">
        <v>109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Q20" t="s">
        <v>149</v>
      </c>
      <c r="AR20" t="s">
        <v>181</v>
      </c>
    </row>
    <row r="21" spans="1:44" hidden="1" x14ac:dyDescent="0.3">
      <c r="A21">
        <v>20</v>
      </c>
      <c r="B21" t="s">
        <v>71</v>
      </c>
      <c r="C21">
        <v>22</v>
      </c>
      <c r="D21" t="s">
        <v>108</v>
      </c>
      <c r="E21" t="s">
        <v>56</v>
      </c>
      <c r="F21" t="s">
        <v>95</v>
      </c>
      <c r="H21" t="s">
        <v>133</v>
      </c>
      <c r="I21">
        <v>10</v>
      </c>
      <c r="M21" t="s">
        <v>249</v>
      </c>
      <c r="N21" t="s">
        <v>214</v>
      </c>
      <c r="O21">
        <v>2</v>
      </c>
      <c r="P21" t="s">
        <v>60</v>
      </c>
      <c r="Q21" t="s">
        <v>59</v>
      </c>
      <c r="R21" t="s">
        <v>63</v>
      </c>
      <c r="S21" t="s">
        <v>61</v>
      </c>
      <c r="T21" t="s">
        <v>62</v>
      </c>
      <c r="U21" t="s">
        <v>64</v>
      </c>
      <c r="V21" t="s">
        <v>65</v>
      </c>
      <c r="X21">
        <v>44753</v>
      </c>
      <c r="Y21" t="s">
        <v>66</v>
      </c>
      <c r="Z21" t="s">
        <v>109</v>
      </c>
      <c r="AA21">
        <v>4</v>
      </c>
      <c r="AB21">
        <v>3</v>
      </c>
      <c r="AC21">
        <v>2</v>
      </c>
      <c r="AD21">
        <v>4</v>
      </c>
      <c r="AE21">
        <v>4</v>
      </c>
      <c r="AF21">
        <v>3</v>
      </c>
      <c r="AG21">
        <v>3</v>
      </c>
      <c r="AH21">
        <v>2</v>
      </c>
      <c r="AI21">
        <v>2</v>
      </c>
      <c r="AJ21">
        <v>3</v>
      </c>
      <c r="AK21">
        <v>4</v>
      </c>
      <c r="AL21">
        <v>3</v>
      </c>
      <c r="AM21">
        <v>2</v>
      </c>
      <c r="AN21">
        <v>2</v>
      </c>
      <c r="AO21">
        <v>2</v>
      </c>
    </row>
    <row r="22" spans="1:44" hidden="1" x14ac:dyDescent="0.3">
      <c r="A22">
        <v>21</v>
      </c>
      <c r="B22" t="s">
        <v>71</v>
      </c>
      <c r="C22">
        <v>21</v>
      </c>
      <c r="D22" t="s">
        <v>108</v>
      </c>
      <c r="E22" t="s">
        <v>56</v>
      </c>
      <c r="F22" t="s">
        <v>99</v>
      </c>
      <c r="G22" t="s">
        <v>213</v>
      </c>
      <c r="H22" t="s">
        <v>133</v>
      </c>
      <c r="I22">
        <v>9</v>
      </c>
      <c r="M22" t="s">
        <v>178</v>
      </c>
      <c r="N22" t="s">
        <v>214</v>
      </c>
      <c r="O22">
        <v>3</v>
      </c>
      <c r="P22" t="s">
        <v>60</v>
      </c>
      <c r="Q22" t="s">
        <v>62</v>
      </c>
      <c r="R22" t="s">
        <v>65</v>
      </c>
      <c r="S22" t="s">
        <v>61</v>
      </c>
      <c r="T22" t="s">
        <v>59</v>
      </c>
      <c r="U22" t="s">
        <v>64</v>
      </c>
      <c r="V22" t="s">
        <v>63</v>
      </c>
      <c r="X22" t="s">
        <v>74</v>
      </c>
      <c r="Y22" t="s">
        <v>91</v>
      </c>
      <c r="Z22" t="s">
        <v>209</v>
      </c>
      <c r="AH22">
        <v>4</v>
      </c>
      <c r="AI22">
        <v>2</v>
      </c>
      <c r="AJ22">
        <v>4</v>
      </c>
      <c r="AK22">
        <v>4</v>
      </c>
      <c r="AL22">
        <v>4</v>
      </c>
      <c r="AM22">
        <v>4</v>
      </c>
      <c r="AN22">
        <v>3</v>
      </c>
      <c r="AO22">
        <v>2</v>
      </c>
    </row>
    <row r="23" spans="1:44" hidden="1" x14ac:dyDescent="0.3">
      <c r="A23">
        <v>22</v>
      </c>
      <c r="B23" t="s">
        <v>55</v>
      </c>
      <c r="C23">
        <v>23</v>
      </c>
      <c r="D23" t="s">
        <v>108</v>
      </c>
      <c r="E23" t="s">
        <v>119</v>
      </c>
      <c r="F23" t="s">
        <v>294</v>
      </c>
      <c r="G23" t="s">
        <v>295</v>
      </c>
      <c r="H23" t="s">
        <v>133</v>
      </c>
      <c r="I23">
        <v>10</v>
      </c>
      <c r="M23" t="s">
        <v>178</v>
      </c>
      <c r="N23" t="s">
        <v>111</v>
      </c>
      <c r="O23">
        <v>2</v>
      </c>
      <c r="P23" t="s">
        <v>60</v>
      </c>
      <c r="Q23" t="s">
        <v>59</v>
      </c>
      <c r="R23" t="s">
        <v>62</v>
      </c>
      <c r="S23" t="s">
        <v>63</v>
      </c>
      <c r="T23" t="s">
        <v>61</v>
      </c>
      <c r="U23" t="s">
        <v>65</v>
      </c>
      <c r="V23" t="s">
        <v>64</v>
      </c>
      <c r="X23" t="s">
        <v>79</v>
      </c>
      <c r="Y23" t="s">
        <v>66</v>
      </c>
      <c r="Z23" t="s">
        <v>109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5</v>
      </c>
      <c r="AL23">
        <v>4</v>
      </c>
      <c r="AM23">
        <v>4</v>
      </c>
      <c r="AN23">
        <v>4</v>
      </c>
      <c r="AO23">
        <v>4</v>
      </c>
    </row>
    <row r="24" spans="1:44" hidden="1" x14ac:dyDescent="0.3">
      <c r="A24">
        <v>23</v>
      </c>
      <c r="B24" t="s">
        <v>71</v>
      </c>
      <c r="C24">
        <v>18</v>
      </c>
      <c r="D24" t="s">
        <v>108</v>
      </c>
      <c r="E24" t="s">
        <v>298</v>
      </c>
      <c r="F24" t="s">
        <v>299</v>
      </c>
      <c r="G24" t="s">
        <v>300</v>
      </c>
      <c r="H24" t="s">
        <v>133</v>
      </c>
      <c r="I24">
        <v>5</v>
      </c>
      <c r="M24" t="s">
        <v>190</v>
      </c>
      <c r="N24" t="s">
        <v>111</v>
      </c>
      <c r="O24">
        <v>1</v>
      </c>
      <c r="P24" t="s">
        <v>60</v>
      </c>
      <c r="Q24" t="s">
        <v>59</v>
      </c>
      <c r="R24" t="s">
        <v>62</v>
      </c>
      <c r="S24" t="s">
        <v>61</v>
      </c>
      <c r="T24" t="s">
        <v>63</v>
      </c>
      <c r="U24" t="s">
        <v>64</v>
      </c>
      <c r="V24" t="s">
        <v>65</v>
      </c>
      <c r="X24" t="s">
        <v>301</v>
      </c>
      <c r="Y24" t="s">
        <v>66</v>
      </c>
      <c r="Z24" t="s">
        <v>109</v>
      </c>
      <c r="AA24">
        <v>3</v>
      </c>
      <c r="AB24">
        <v>2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4</v>
      </c>
      <c r="AK24">
        <v>4</v>
      </c>
      <c r="AL24">
        <v>4</v>
      </c>
      <c r="AM24">
        <v>3</v>
      </c>
      <c r="AN24">
        <v>2</v>
      </c>
      <c r="AO24">
        <v>2</v>
      </c>
    </row>
    <row r="25" spans="1:44" x14ac:dyDescent="0.3">
      <c r="A25">
        <v>24</v>
      </c>
      <c r="B25" t="s">
        <v>71</v>
      </c>
      <c r="C25">
        <v>25</v>
      </c>
      <c r="D25" t="s">
        <v>118</v>
      </c>
      <c r="E25" t="s">
        <v>246</v>
      </c>
      <c r="F25" t="s">
        <v>247</v>
      </c>
      <c r="G25" t="s">
        <v>305</v>
      </c>
      <c r="H25" t="s">
        <v>110</v>
      </c>
      <c r="K25">
        <v>10</v>
      </c>
      <c r="M25" t="s">
        <v>126</v>
      </c>
      <c r="N25" t="s">
        <v>111</v>
      </c>
      <c r="O25">
        <v>5</v>
      </c>
      <c r="P25" t="s">
        <v>60</v>
      </c>
      <c r="Q25" t="s">
        <v>59</v>
      </c>
      <c r="R25" t="s">
        <v>61</v>
      </c>
      <c r="S25" t="s">
        <v>62</v>
      </c>
      <c r="T25" t="s">
        <v>65</v>
      </c>
      <c r="U25" t="s">
        <v>64</v>
      </c>
      <c r="V25" t="s">
        <v>63</v>
      </c>
      <c r="X25" t="s">
        <v>85</v>
      </c>
      <c r="Y25" t="s">
        <v>66</v>
      </c>
      <c r="Z25" t="s">
        <v>209</v>
      </c>
      <c r="AH25">
        <v>3</v>
      </c>
      <c r="AI25">
        <v>2</v>
      </c>
      <c r="AJ25">
        <v>4</v>
      </c>
      <c r="AK25">
        <v>4</v>
      </c>
      <c r="AL25">
        <v>4</v>
      </c>
      <c r="AM25">
        <v>4</v>
      </c>
      <c r="AN25">
        <v>2</v>
      </c>
      <c r="AO25">
        <v>4</v>
      </c>
      <c r="AP25" t="s">
        <v>306</v>
      </c>
      <c r="AQ25" t="s">
        <v>307</v>
      </c>
      <c r="AR25" t="s">
        <v>308</v>
      </c>
    </row>
    <row r="26" spans="1:44" hidden="1" x14ac:dyDescent="0.3">
      <c r="A26">
        <v>25</v>
      </c>
      <c r="B26" t="s">
        <v>71</v>
      </c>
      <c r="C26">
        <v>23</v>
      </c>
      <c r="D26" t="s">
        <v>108</v>
      </c>
      <c r="E26" t="s">
        <v>56</v>
      </c>
      <c r="F26" t="s">
        <v>163</v>
      </c>
      <c r="G26" t="s">
        <v>164</v>
      </c>
      <c r="H26" t="s">
        <v>133</v>
      </c>
      <c r="I26">
        <v>3</v>
      </c>
      <c r="M26" t="s">
        <v>178</v>
      </c>
      <c r="N26" t="s">
        <v>312</v>
      </c>
      <c r="O26">
        <v>1</v>
      </c>
      <c r="P26" t="s">
        <v>60</v>
      </c>
      <c r="Q26" t="s">
        <v>62</v>
      </c>
      <c r="R26" t="s">
        <v>59</v>
      </c>
      <c r="S26" t="s">
        <v>61</v>
      </c>
      <c r="T26" t="s">
        <v>63</v>
      </c>
      <c r="U26" t="s">
        <v>64</v>
      </c>
      <c r="V26" t="s">
        <v>65</v>
      </c>
      <c r="X26">
        <v>44753</v>
      </c>
      <c r="Y26" t="s">
        <v>66</v>
      </c>
      <c r="Z26" t="s">
        <v>109</v>
      </c>
      <c r="AA26">
        <v>5</v>
      </c>
      <c r="AB26">
        <v>4</v>
      </c>
      <c r="AC26">
        <v>5</v>
      </c>
      <c r="AD26">
        <v>5</v>
      </c>
      <c r="AE26">
        <v>3</v>
      </c>
      <c r="AF26">
        <v>4</v>
      </c>
      <c r="AG26">
        <v>3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Q26" t="s">
        <v>148</v>
      </c>
      <c r="AR26" t="s">
        <v>181</v>
      </c>
    </row>
    <row r="27" spans="1:44" hidden="1" x14ac:dyDescent="0.3">
      <c r="A27">
        <v>26</v>
      </c>
      <c r="B27" t="s">
        <v>71</v>
      </c>
      <c r="C27">
        <v>22</v>
      </c>
      <c r="D27" t="s">
        <v>108</v>
      </c>
      <c r="E27" t="s">
        <v>88</v>
      </c>
      <c r="F27" t="s">
        <v>277</v>
      </c>
      <c r="H27" t="s">
        <v>133</v>
      </c>
      <c r="I27">
        <v>5</v>
      </c>
      <c r="M27" t="s">
        <v>126</v>
      </c>
      <c r="N27" t="s">
        <v>111</v>
      </c>
      <c r="O27">
        <v>2</v>
      </c>
      <c r="P27" t="s">
        <v>60</v>
      </c>
      <c r="Q27" t="s">
        <v>59</v>
      </c>
      <c r="R27" t="s">
        <v>62</v>
      </c>
      <c r="S27" t="s">
        <v>61</v>
      </c>
      <c r="T27" t="s">
        <v>63</v>
      </c>
      <c r="U27" t="s">
        <v>65</v>
      </c>
      <c r="V27" t="s">
        <v>64</v>
      </c>
      <c r="X27">
        <v>44753</v>
      </c>
      <c r="Y27" t="s">
        <v>66</v>
      </c>
      <c r="Z27" t="s">
        <v>109</v>
      </c>
      <c r="AA27">
        <v>5</v>
      </c>
      <c r="AB27">
        <v>4</v>
      </c>
      <c r="AC27">
        <v>5</v>
      </c>
      <c r="AD27">
        <v>3</v>
      </c>
      <c r="AE27">
        <v>4</v>
      </c>
      <c r="AF27">
        <v>4</v>
      </c>
      <c r="AG27">
        <v>4</v>
      </c>
      <c r="AH27">
        <v>1</v>
      </c>
      <c r="AI27">
        <v>5</v>
      </c>
      <c r="AJ27">
        <v>3</v>
      </c>
      <c r="AK27">
        <v>5</v>
      </c>
      <c r="AL27">
        <v>1</v>
      </c>
      <c r="AM27">
        <v>1</v>
      </c>
      <c r="AN27">
        <v>1</v>
      </c>
      <c r="AO27">
        <v>1</v>
      </c>
    </row>
    <row r="28" spans="1:44" hidden="1" x14ac:dyDescent="0.3">
      <c r="A28">
        <v>27</v>
      </c>
      <c r="B28" t="s">
        <v>71</v>
      </c>
      <c r="C28">
        <v>19</v>
      </c>
      <c r="D28" t="s">
        <v>108</v>
      </c>
      <c r="E28" t="s">
        <v>56</v>
      </c>
      <c r="F28" t="s">
        <v>319</v>
      </c>
      <c r="G28" t="s">
        <v>320</v>
      </c>
      <c r="H28" t="s">
        <v>133</v>
      </c>
      <c r="I28">
        <v>5</v>
      </c>
      <c r="M28" t="s">
        <v>142</v>
      </c>
      <c r="N28" t="s">
        <v>111</v>
      </c>
      <c r="O28">
        <v>2</v>
      </c>
      <c r="P28" t="s">
        <v>60</v>
      </c>
      <c r="Q28" t="s">
        <v>62</v>
      </c>
      <c r="R28" t="s">
        <v>63</v>
      </c>
      <c r="S28" t="s">
        <v>65</v>
      </c>
      <c r="T28" t="s">
        <v>64</v>
      </c>
      <c r="U28" t="s">
        <v>61</v>
      </c>
      <c r="V28" t="s">
        <v>59</v>
      </c>
      <c r="W28" t="s">
        <v>321</v>
      </c>
      <c r="X28">
        <v>44753</v>
      </c>
      <c r="Y28" t="s">
        <v>66</v>
      </c>
      <c r="Z28" t="s">
        <v>109</v>
      </c>
      <c r="AA28">
        <v>3</v>
      </c>
      <c r="AB28">
        <v>4</v>
      </c>
      <c r="AC28">
        <v>3</v>
      </c>
      <c r="AD28">
        <v>4</v>
      </c>
      <c r="AE28">
        <v>3</v>
      </c>
      <c r="AF28">
        <v>3</v>
      </c>
      <c r="AG28">
        <v>3</v>
      </c>
      <c r="AH28">
        <v>3</v>
      </c>
      <c r="AI28">
        <v>4</v>
      </c>
      <c r="AJ28">
        <v>4</v>
      </c>
      <c r="AK28">
        <v>4</v>
      </c>
      <c r="AL28">
        <v>4</v>
      </c>
      <c r="AM28">
        <v>5</v>
      </c>
      <c r="AN28">
        <v>2</v>
      </c>
      <c r="AO28">
        <v>2</v>
      </c>
      <c r="AP28" t="s">
        <v>322</v>
      </c>
      <c r="AR28" t="s">
        <v>222</v>
      </c>
    </row>
    <row r="29" spans="1:44" hidden="1" x14ac:dyDescent="0.3">
      <c r="A29">
        <v>28</v>
      </c>
      <c r="B29" t="s">
        <v>71</v>
      </c>
      <c r="C29">
        <v>22</v>
      </c>
      <c r="D29" t="s">
        <v>108</v>
      </c>
      <c r="E29" t="s">
        <v>298</v>
      </c>
      <c r="F29" t="s">
        <v>332</v>
      </c>
      <c r="H29" t="s">
        <v>133</v>
      </c>
      <c r="I29">
        <v>3</v>
      </c>
      <c r="M29" t="s">
        <v>126</v>
      </c>
      <c r="N29" t="s">
        <v>111</v>
      </c>
      <c r="O29">
        <v>2</v>
      </c>
      <c r="P29" t="s">
        <v>60</v>
      </c>
      <c r="Q29" t="s">
        <v>62</v>
      </c>
      <c r="R29" t="s">
        <v>59</v>
      </c>
      <c r="S29" t="s">
        <v>61</v>
      </c>
      <c r="T29" t="s">
        <v>64</v>
      </c>
      <c r="U29" t="s">
        <v>65</v>
      </c>
      <c r="V29" t="s">
        <v>63</v>
      </c>
      <c r="X29" t="s">
        <v>79</v>
      </c>
      <c r="Y29" t="s">
        <v>91</v>
      </c>
      <c r="Z29" t="s">
        <v>109</v>
      </c>
      <c r="AA29">
        <v>4</v>
      </c>
      <c r="AB29">
        <v>1</v>
      </c>
      <c r="AC29">
        <v>1</v>
      </c>
      <c r="AD29">
        <v>4</v>
      </c>
      <c r="AE29">
        <v>5</v>
      </c>
      <c r="AF29">
        <v>2</v>
      </c>
      <c r="AG29">
        <v>2</v>
      </c>
      <c r="AH29">
        <v>4</v>
      </c>
      <c r="AI29">
        <v>5</v>
      </c>
      <c r="AJ29">
        <v>2</v>
      </c>
      <c r="AK29">
        <v>4</v>
      </c>
      <c r="AL29">
        <v>3</v>
      </c>
      <c r="AM29">
        <v>2</v>
      </c>
      <c r="AN29">
        <v>1</v>
      </c>
      <c r="AO29">
        <v>2</v>
      </c>
    </row>
    <row r="30" spans="1:44" hidden="1" x14ac:dyDescent="0.3">
      <c r="A30">
        <v>29</v>
      </c>
      <c r="B30" t="s">
        <v>71</v>
      </c>
      <c r="C30">
        <v>24</v>
      </c>
      <c r="D30" t="s">
        <v>336</v>
      </c>
      <c r="E30" t="s">
        <v>88</v>
      </c>
      <c r="F30" t="s">
        <v>176</v>
      </c>
      <c r="G30" t="s">
        <v>337</v>
      </c>
      <c r="H30" t="s">
        <v>133</v>
      </c>
      <c r="I30">
        <v>10</v>
      </c>
      <c r="M30" t="s">
        <v>190</v>
      </c>
      <c r="N30" t="s">
        <v>111</v>
      </c>
      <c r="O30">
        <v>3</v>
      </c>
      <c r="P30" t="s">
        <v>60</v>
      </c>
      <c r="Q30" t="s">
        <v>59</v>
      </c>
      <c r="R30" t="s">
        <v>62</v>
      </c>
      <c r="S30" t="s">
        <v>61</v>
      </c>
      <c r="T30" t="s">
        <v>65</v>
      </c>
      <c r="U30" t="s">
        <v>63</v>
      </c>
      <c r="V30" t="s">
        <v>64</v>
      </c>
      <c r="X30" t="s">
        <v>79</v>
      </c>
      <c r="Y30" t="s">
        <v>66</v>
      </c>
      <c r="Z30" t="s">
        <v>109</v>
      </c>
      <c r="AA30">
        <v>5</v>
      </c>
      <c r="AB30">
        <v>4</v>
      </c>
      <c r="AC30">
        <v>3</v>
      </c>
      <c r="AD30">
        <v>4</v>
      </c>
      <c r="AE30">
        <v>4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4</v>
      </c>
      <c r="AL30">
        <v>2</v>
      </c>
      <c r="AM30">
        <v>2</v>
      </c>
      <c r="AN30">
        <v>4</v>
      </c>
      <c r="AO30">
        <v>2</v>
      </c>
      <c r="AP30" t="s">
        <v>338</v>
      </c>
    </row>
    <row r="31" spans="1:44" hidden="1" x14ac:dyDescent="0.3">
      <c r="A31">
        <v>30</v>
      </c>
      <c r="B31" t="s">
        <v>71</v>
      </c>
      <c r="C31">
        <v>26</v>
      </c>
      <c r="D31" t="s">
        <v>108</v>
      </c>
      <c r="E31" t="s">
        <v>298</v>
      </c>
      <c r="F31" t="s">
        <v>342</v>
      </c>
      <c r="G31" t="s">
        <v>343</v>
      </c>
      <c r="H31" t="s">
        <v>110</v>
      </c>
      <c r="K31">
        <v>5</v>
      </c>
      <c r="M31" t="s">
        <v>190</v>
      </c>
      <c r="N31" t="s">
        <v>111</v>
      </c>
      <c r="O31">
        <v>2</v>
      </c>
      <c r="P31" t="s">
        <v>60</v>
      </c>
      <c r="Q31" t="s">
        <v>59</v>
      </c>
      <c r="R31" t="s">
        <v>61</v>
      </c>
      <c r="S31" t="s">
        <v>62</v>
      </c>
      <c r="T31" t="s">
        <v>63</v>
      </c>
      <c r="U31" t="s">
        <v>64</v>
      </c>
      <c r="V31" t="s">
        <v>65</v>
      </c>
      <c r="X31" t="s">
        <v>74</v>
      </c>
      <c r="Y31" t="s">
        <v>66</v>
      </c>
      <c r="Z31" t="s">
        <v>109</v>
      </c>
      <c r="AA31">
        <v>5</v>
      </c>
      <c r="AB31">
        <v>3</v>
      </c>
      <c r="AC31">
        <v>4</v>
      </c>
      <c r="AD31">
        <v>3</v>
      </c>
      <c r="AE31">
        <v>4</v>
      </c>
      <c r="AF31">
        <v>3</v>
      </c>
      <c r="AG31">
        <v>3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Q31" t="s">
        <v>181</v>
      </c>
      <c r="AR31" t="s">
        <v>181</v>
      </c>
    </row>
    <row r="32" spans="1:44" x14ac:dyDescent="0.3">
      <c r="A32">
        <v>31</v>
      </c>
      <c r="B32" t="s">
        <v>71</v>
      </c>
      <c r="C32">
        <v>22</v>
      </c>
      <c r="D32" t="s">
        <v>118</v>
      </c>
      <c r="E32" t="s">
        <v>347</v>
      </c>
      <c r="F32" t="s">
        <v>327</v>
      </c>
      <c r="G32" t="s">
        <v>348</v>
      </c>
      <c r="H32" t="s">
        <v>133</v>
      </c>
      <c r="I32">
        <v>5</v>
      </c>
      <c r="M32" t="s">
        <v>126</v>
      </c>
      <c r="N32" t="s">
        <v>135</v>
      </c>
      <c r="O32">
        <v>2</v>
      </c>
      <c r="P32" t="s">
        <v>60</v>
      </c>
      <c r="Q32" t="s">
        <v>59</v>
      </c>
      <c r="R32" t="s">
        <v>62</v>
      </c>
      <c r="S32" t="s">
        <v>61</v>
      </c>
      <c r="T32" t="s">
        <v>63</v>
      </c>
      <c r="U32" t="s">
        <v>65</v>
      </c>
      <c r="V32" t="s">
        <v>64</v>
      </c>
      <c r="X32" t="s">
        <v>79</v>
      </c>
      <c r="Y32" t="s">
        <v>66</v>
      </c>
      <c r="Z32" t="s">
        <v>109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</row>
    <row r="33" spans="1:44" x14ac:dyDescent="0.3">
      <c r="A33">
        <v>32</v>
      </c>
      <c r="B33" t="s">
        <v>71</v>
      </c>
      <c r="C33">
        <v>24</v>
      </c>
      <c r="D33" t="s">
        <v>118</v>
      </c>
      <c r="E33" t="s">
        <v>88</v>
      </c>
      <c r="F33" t="s">
        <v>282</v>
      </c>
      <c r="G33" t="s">
        <v>352</v>
      </c>
      <c r="H33" t="s">
        <v>110</v>
      </c>
      <c r="K33">
        <v>5</v>
      </c>
      <c r="M33" t="s">
        <v>249</v>
      </c>
      <c r="N33" t="s">
        <v>111</v>
      </c>
      <c r="O33">
        <v>3</v>
      </c>
      <c r="P33" t="s">
        <v>60</v>
      </c>
      <c r="Q33" t="s">
        <v>65</v>
      </c>
      <c r="R33" t="s">
        <v>62</v>
      </c>
      <c r="S33" t="s">
        <v>59</v>
      </c>
      <c r="T33" t="s">
        <v>61</v>
      </c>
      <c r="U33" t="s">
        <v>63</v>
      </c>
      <c r="V33" t="s">
        <v>64</v>
      </c>
      <c r="X33">
        <v>44753</v>
      </c>
      <c r="Y33" t="s">
        <v>66</v>
      </c>
      <c r="Z33" t="s">
        <v>109</v>
      </c>
      <c r="AA33">
        <v>4</v>
      </c>
      <c r="AB33">
        <v>3</v>
      </c>
      <c r="AC33">
        <v>2</v>
      </c>
      <c r="AD33">
        <v>3</v>
      </c>
      <c r="AE33">
        <v>4</v>
      </c>
      <c r="AF33">
        <v>3</v>
      </c>
      <c r="AG33">
        <v>3</v>
      </c>
      <c r="AH33">
        <v>1</v>
      </c>
      <c r="AI33">
        <v>5</v>
      </c>
      <c r="AJ33">
        <v>3</v>
      </c>
      <c r="AK33">
        <v>5</v>
      </c>
      <c r="AL33">
        <v>4</v>
      </c>
      <c r="AM33">
        <v>4</v>
      </c>
      <c r="AN33">
        <v>3</v>
      </c>
      <c r="AO33">
        <v>4</v>
      </c>
      <c r="AP33" t="s">
        <v>353</v>
      </c>
      <c r="AR33" t="s">
        <v>194</v>
      </c>
    </row>
    <row r="34" spans="1:44" hidden="1" x14ac:dyDescent="0.3">
      <c r="A34">
        <v>33</v>
      </c>
      <c r="B34" t="s">
        <v>71</v>
      </c>
      <c r="C34">
        <v>22</v>
      </c>
      <c r="D34" t="s">
        <v>108</v>
      </c>
      <c r="E34" t="s">
        <v>88</v>
      </c>
      <c r="F34" t="s">
        <v>277</v>
      </c>
      <c r="G34" t="s">
        <v>357</v>
      </c>
      <c r="H34" t="s">
        <v>133</v>
      </c>
      <c r="I34">
        <v>15</v>
      </c>
      <c r="M34" t="s">
        <v>249</v>
      </c>
      <c r="N34" t="s">
        <v>111</v>
      </c>
      <c r="O34">
        <v>1</v>
      </c>
      <c r="P34" t="s">
        <v>59</v>
      </c>
      <c r="Q34" t="s">
        <v>60</v>
      </c>
      <c r="R34" t="s">
        <v>61</v>
      </c>
      <c r="S34" t="s">
        <v>65</v>
      </c>
      <c r="T34" t="s">
        <v>62</v>
      </c>
      <c r="U34" t="s">
        <v>63</v>
      </c>
      <c r="V34" t="s">
        <v>64</v>
      </c>
      <c r="W34" t="s">
        <v>358</v>
      </c>
      <c r="X34">
        <v>44753</v>
      </c>
      <c r="Y34" t="s">
        <v>66</v>
      </c>
      <c r="Z34" t="s">
        <v>109</v>
      </c>
      <c r="AA34">
        <v>5</v>
      </c>
      <c r="AB34">
        <v>4</v>
      </c>
      <c r="AC34">
        <v>2</v>
      </c>
      <c r="AD34">
        <v>3</v>
      </c>
      <c r="AE34">
        <v>2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 t="s">
        <v>148</v>
      </c>
      <c r="AQ34" t="s">
        <v>359</v>
      </c>
      <c r="AR34" t="s">
        <v>181</v>
      </c>
    </row>
    <row r="35" spans="1:44" hidden="1" x14ac:dyDescent="0.3">
      <c r="A35">
        <v>34</v>
      </c>
      <c r="B35" t="s">
        <v>71</v>
      </c>
      <c r="C35">
        <v>20</v>
      </c>
      <c r="D35" t="s">
        <v>108</v>
      </c>
      <c r="E35" t="s">
        <v>56</v>
      </c>
      <c r="F35" t="s">
        <v>72</v>
      </c>
      <c r="G35" t="s">
        <v>363</v>
      </c>
      <c r="H35" t="s">
        <v>133</v>
      </c>
      <c r="I35">
        <v>5</v>
      </c>
      <c r="M35" t="s">
        <v>178</v>
      </c>
      <c r="N35" t="s">
        <v>111</v>
      </c>
      <c r="O35">
        <v>1</v>
      </c>
      <c r="P35" t="s">
        <v>60</v>
      </c>
      <c r="Q35" t="s">
        <v>59</v>
      </c>
      <c r="R35" t="s">
        <v>61</v>
      </c>
      <c r="S35" t="s">
        <v>65</v>
      </c>
      <c r="T35" t="s">
        <v>64</v>
      </c>
      <c r="U35" t="s">
        <v>63</v>
      </c>
      <c r="V35" t="s">
        <v>62</v>
      </c>
      <c r="X35" t="s">
        <v>74</v>
      </c>
      <c r="Y35" t="s">
        <v>91</v>
      </c>
      <c r="Z35" t="s">
        <v>109</v>
      </c>
      <c r="AA35">
        <v>3</v>
      </c>
      <c r="AB35">
        <v>3</v>
      </c>
      <c r="AC35">
        <v>2</v>
      </c>
      <c r="AD35">
        <v>2</v>
      </c>
      <c r="AE35">
        <v>4</v>
      </c>
      <c r="AF35">
        <v>3</v>
      </c>
      <c r="AG35">
        <v>3</v>
      </c>
      <c r="AH35">
        <v>4</v>
      </c>
      <c r="AI35">
        <v>4</v>
      </c>
      <c r="AJ35">
        <v>3</v>
      </c>
      <c r="AK35">
        <v>2</v>
      </c>
      <c r="AL35">
        <v>3</v>
      </c>
      <c r="AM35">
        <v>3</v>
      </c>
      <c r="AN35">
        <v>2</v>
      </c>
      <c r="AO35">
        <v>1</v>
      </c>
      <c r="AP35" t="s">
        <v>364</v>
      </c>
      <c r="AR35" t="s">
        <v>227</v>
      </c>
    </row>
    <row r="36" spans="1:44" hidden="1" x14ac:dyDescent="0.3">
      <c r="A36">
        <v>35</v>
      </c>
      <c r="B36" t="s">
        <v>71</v>
      </c>
      <c r="C36">
        <v>21</v>
      </c>
      <c r="D36" t="s">
        <v>108</v>
      </c>
      <c r="E36" t="s">
        <v>56</v>
      </c>
      <c r="F36" t="s">
        <v>95</v>
      </c>
      <c r="G36" t="s">
        <v>368</v>
      </c>
      <c r="H36" t="s">
        <v>133</v>
      </c>
      <c r="I36">
        <v>10</v>
      </c>
      <c r="M36" t="s">
        <v>142</v>
      </c>
      <c r="N36" t="s">
        <v>214</v>
      </c>
      <c r="O36">
        <v>1</v>
      </c>
      <c r="P36" t="s">
        <v>60</v>
      </c>
      <c r="Q36" t="s">
        <v>59</v>
      </c>
      <c r="R36" t="s">
        <v>65</v>
      </c>
      <c r="S36" t="s">
        <v>62</v>
      </c>
      <c r="T36" t="s">
        <v>61</v>
      </c>
      <c r="U36" t="s">
        <v>63</v>
      </c>
      <c r="V36" t="s">
        <v>64</v>
      </c>
      <c r="X36">
        <v>44753</v>
      </c>
      <c r="Y36" t="s">
        <v>66</v>
      </c>
      <c r="Z36" t="s">
        <v>109</v>
      </c>
      <c r="AA36">
        <v>3</v>
      </c>
      <c r="AB36">
        <v>4</v>
      </c>
      <c r="AC36">
        <v>3</v>
      </c>
      <c r="AD36">
        <v>4</v>
      </c>
      <c r="AE36">
        <v>3</v>
      </c>
      <c r="AF36">
        <v>3</v>
      </c>
      <c r="AG36">
        <v>4</v>
      </c>
      <c r="AH36">
        <v>4</v>
      </c>
      <c r="AI36">
        <v>2</v>
      </c>
      <c r="AJ36">
        <v>4</v>
      </c>
      <c r="AK36">
        <v>4</v>
      </c>
      <c r="AL36">
        <v>3</v>
      </c>
      <c r="AM36">
        <v>3</v>
      </c>
      <c r="AN36">
        <v>3</v>
      </c>
      <c r="AO36">
        <v>2</v>
      </c>
    </row>
    <row r="37" spans="1:44" hidden="1" x14ac:dyDescent="0.3">
      <c r="A37">
        <v>36</v>
      </c>
      <c r="B37" t="s">
        <v>71</v>
      </c>
      <c r="C37">
        <v>22</v>
      </c>
      <c r="D37" t="s">
        <v>108</v>
      </c>
      <c r="E37" t="s">
        <v>56</v>
      </c>
      <c r="F37" t="s">
        <v>163</v>
      </c>
      <c r="G37" t="s">
        <v>372</v>
      </c>
      <c r="H37" t="s">
        <v>133</v>
      </c>
      <c r="I37">
        <v>7</v>
      </c>
      <c r="M37" t="s">
        <v>249</v>
      </c>
      <c r="N37" t="s">
        <v>111</v>
      </c>
      <c r="O37">
        <v>1</v>
      </c>
      <c r="P37" t="s">
        <v>60</v>
      </c>
      <c r="Q37" t="s">
        <v>59</v>
      </c>
      <c r="R37" t="s">
        <v>62</v>
      </c>
      <c r="S37" t="s">
        <v>61</v>
      </c>
      <c r="T37" t="s">
        <v>63</v>
      </c>
      <c r="U37" t="s">
        <v>65</v>
      </c>
      <c r="V37" t="s">
        <v>64</v>
      </c>
      <c r="X37" t="s">
        <v>79</v>
      </c>
      <c r="Y37" t="s">
        <v>91</v>
      </c>
      <c r="Z37" t="s">
        <v>109</v>
      </c>
      <c r="AA37">
        <v>4</v>
      </c>
      <c r="AB37">
        <v>3</v>
      </c>
      <c r="AC37">
        <v>4</v>
      </c>
      <c r="AD37">
        <v>5</v>
      </c>
      <c r="AE37">
        <v>4</v>
      </c>
      <c r="AF37">
        <v>3</v>
      </c>
      <c r="AG37">
        <v>3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3</v>
      </c>
      <c r="AO37">
        <v>3</v>
      </c>
      <c r="AQ37" t="s">
        <v>373</v>
      </c>
      <c r="AR37" t="s">
        <v>181</v>
      </c>
    </row>
    <row r="38" spans="1:44" hidden="1" x14ac:dyDescent="0.3">
      <c r="A38">
        <v>37</v>
      </c>
      <c r="B38" t="s">
        <v>55</v>
      </c>
      <c r="C38">
        <v>26</v>
      </c>
      <c r="D38" t="s">
        <v>336</v>
      </c>
      <c r="E38" t="s">
        <v>56</v>
      </c>
      <c r="F38" t="s">
        <v>72</v>
      </c>
      <c r="G38" t="s">
        <v>377</v>
      </c>
      <c r="H38" t="s">
        <v>133</v>
      </c>
      <c r="I38">
        <v>10</v>
      </c>
      <c r="M38" t="s">
        <v>284</v>
      </c>
      <c r="N38" t="s">
        <v>214</v>
      </c>
      <c r="O38">
        <v>10</v>
      </c>
      <c r="P38" t="s">
        <v>60</v>
      </c>
      <c r="Q38" t="s">
        <v>59</v>
      </c>
      <c r="R38" t="s">
        <v>65</v>
      </c>
      <c r="S38" t="s">
        <v>64</v>
      </c>
      <c r="T38" t="s">
        <v>62</v>
      </c>
      <c r="U38" t="s">
        <v>63</v>
      </c>
      <c r="V38" t="s">
        <v>61</v>
      </c>
      <c r="X38">
        <v>44753</v>
      </c>
      <c r="Y38" t="s">
        <v>91</v>
      </c>
      <c r="Z38" t="s">
        <v>109</v>
      </c>
      <c r="AA38">
        <v>3</v>
      </c>
      <c r="AB38">
        <v>3</v>
      </c>
      <c r="AC38">
        <v>3</v>
      </c>
      <c r="AD38">
        <v>3</v>
      </c>
      <c r="AE38">
        <v>4</v>
      </c>
      <c r="AF38">
        <v>3</v>
      </c>
      <c r="AG38">
        <v>3</v>
      </c>
      <c r="AH38">
        <v>4</v>
      </c>
      <c r="AI38">
        <v>3</v>
      </c>
      <c r="AJ38">
        <v>4</v>
      </c>
      <c r="AK38">
        <v>4</v>
      </c>
      <c r="AL38">
        <v>4</v>
      </c>
      <c r="AM38">
        <v>4</v>
      </c>
      <c r="AN38">
        <v>3</v>
      </c>
      <c r="AO38">
        <v>2</v>
      </c>
    </row>
    <row r="39" spans="1:44" hidden="1" x14ac:dyDescent="0.3">
      <c r="A39">
        <v>38</v>
      </c>
      <c r="B39" t="s">
        <v>55</v>
      </c>
      <c r="C39">
        <v>18</v>
      </c>
      <c r="D39" t="s">
        <v>108</v>
      </c>
      <c r="E39" t="s">
        <v>88</v>
      </c>
      <c r="F39" t="s">
        <v>381</v>
      </c>
      <c r="G39" t="s">
        <v>382</v>
      </c>
      <c r="H39" t="s">
        <v>133</v>
      </c>
      <c r="I39">
        <v>10</v>
      </c>
      <c r="M39" t="s">
        <v>249</v>
      </c>
      <c r="N39" t="s">
        <v>135</v>
      </c>
      <c r="O39">
        <v>2</v>
      </c>
      <c r="P39" t="s">
        <v>60</v>
      </c>
      <c r="Q39" t="s">
        <v>59</v>
      </c>
      <c r="R39" t="s">
        <v>62</v>
      </c>
      <c r="S39" t="s">
        <v>65</v>
      </c>
      <c r="T39" t="s">
        <v>64</v>
      </c>
      <c r="U39" t="s">
        <v>63</v>
      </c>
      <c r="V39" t="s">
        <v>61</v>
      </c>
      <c r="W39" t="s">
        <v>383</v>
      </c>
      <c r="X39">
        <v>44753</v>
      </c>
      <c r="Y39" t="s">
        <v>66</v>
      </c>
      <c r="Z39" t="s">
        <v>109</v>
      </c>
      <c r="AA39">
        <v>3</v>
      </c>
      <c r="AB39">
        <v>3</v>
      </c>
      <c r="AC39">
        <v>1</v>
      </c>
      <c r="AD39">
        <v>1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 t="s">
        <v>384</v>
      </c>
      <c r="AQ39" t="s">
        <v>181</v>
      </c>
      <c r="AR39" t="s">
        <v>181</v>
      </c>
    </row>
    <row r="40" spans="1:44" hidden="1" x14ac:dyDescent="0.3">
      <c r="A40">
        <v>39</v>
      </c>
      <c r="B40" t="s">
        <v>71</v>
      </c>
      <c r="C40">
        <v>22</v>
      </c>
      <c r="D40" t="s">
        <v>108</v>
      </c>
      <c r="E40" t="s">
        <v>88</v>
      </c>
      <c r="F40" t="s">
        <v>176</v>
      </c>
      <c r="G40" t="s">
        <v>388</v>
      </c>
      <c r="H40" t="s">
        <v>133</v>
      </c>
      <c r="I40">
        <v>5</v>
      </c>
      <c r="M40" t="s">
        <v>249</v>
      </c>
      <c r="N40" t="s">
        <v>111</v>
      </c>
      <c r="O40">
        <v>2</v>
      </c>
      <c r="P40" t="s">
        <v>60</v>
      </c>
      <c r="Q40" t="s">
        <v>59</v>
      </c>
      <c r="R40" t="s">
        <v>63</v>
      </c>
      <c r="S40" t="s">
        <v>65</v>
      </c>
      <c r="T40" t="s">
        <v>64</v>
      </c>
      <c r="U40" t="s">
        <v>61</v>
      </c>
      <c r="V40" t="s">
        <v>62</v>
      </c>
      <c r="X40">
        <v>44753</v>
      </c>
      <c r="Y40" t="s">
        <v>91</v>
      </c>
      <c r="Z40" t="s">
        <v>109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2</v>
      </c>
      <c r="AO40">
        <v>2</v>
      </c>
      <c r="AP40" t="s">
        <v>389</v>
      </c>
      <c r="AR40" t="s">
        <v>181</v>
      </c>
    </row>
    <row r="41" spans="1:44" hidden="1" x14ac:dyDescent="0.3">
      <c r="A41">
        <v>40</v>
      </c>
      <c r="B41" t="s">
        <v>71</v>
      </c>
      <c r="C41">
        <v>32</v>
      </c>
      <c r="D41" t="s">
        <v>205</v>
      </c>
      <c r="E41" t="s">
        <v>246</v>
      </c>
      <c r="F41" t="s">
        <v>393</v>
      </c>
      <c r="G41" t="s">
        <v>394</v>
      </c>
      <c r="H41" t="s">
        <v>110</v>
      </c>
      <c r="K41">
        <v>9</v>
      </c>
      <c r="M41" t="s">
        <v>142</v>
      </c>
      <c r="N41" t="s">
        <v>135</v>
      </c>
      <c r="O41">
        <v>3</v>
      </c>
      <c r="P41" t="s">
        <v>60</v>
      </c>
      <c r="Q41" t="s">
        <v>59</v>
      </c>
      <c r="R41" t="s">
        <v>61</v>
      </c>
      <c r="S41" t="s">
        <v>62</v>
      </c>
      <c r="T41" t="s">
        <v>63</v>
      </c>
      <c r="U41" t="s">
        <v>65</v>
      </c>
      <c r="V41" t="s">
        <v>64</v>
      </c>
      <c r="W41" t="s">
        <v>395</v>
      </c>
      <c r="X41" t="s">
        <v>79</v>
      </c>
      <c r="Y41" t="s">
        <v>66</v>
      </c>
      <c r="Z41" t="s">
        <v>109</v>
      </c>
      <c r="AA41">
        <v>4</v>
      </c>
      <c r="AB41">
        <v>2</v>
      </c>
      <c r="AC41">
        <v>2</v>
      </c>
      <c r="AD41">
        <v>3</v>
      </c>
      <c r="AE41">
        <v>4</v>
      </c>
      <c r="AF41">
        <v>3</v>
      </c>
      <c r="AG41">
        <v>3</v>
      </c>
      <c r="AH41">
        <v>3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 t="s">
        <v>396</v>
      </c>
      <c r="AQ41" t="s">
        <v>397</v>
      </c>
      <c r="AR41" t="s">
        <v>398</v>
      </c>
    </row>
    <row r="42" spans="1:44" hidden="1" x14ac:dyDescent="0.3">
      <c r="A42">
        <v>41</v>
      </c>
      <c r="B42" t="s">
        <v>71</v>
      </c>
      <c r="C42">
        <v>23</v>
      </c>
      <c r="D42" t="s">
        <v>108</v>
      </c>
      <c r="E42" t="s">
        <v>88</v>
      </c>
      <c r="F42" t="s">
        <v>402</v>
      </c>
      <c r="G42" t="s">
        <v>248</v>
      </c>
      <c r="H42" t="s">
        <v>133</v>
      </c>
      <c r="I42">
        <v>10</v>
      </c>
      <c r="M42" t="s">
        <v>266</v>
      </c>
      <c r="N42" t="s">
        <v>111</v>
      </c>
      <c r="O42">
        <v>3</v>
      </c>
      <c r="P42" t="s">
        <v>60</v>
      </c>
      <c r="Q42" t="s">
        <v>59</v>
      </c>
      <c r="R42" t="s">
        <v>63</v>
      </c>
      <c r="S42" t="s">
        <v>61</v>
      </c>
      <c r="T42" t="s">
        <v>62</v>
      </c>
      <c r="U42" t="s">
        <v>64</v>
      </c>
      <c r="V42" t="s">
        <v>65</v>
      </c>
      <c r="X42" t="s">
        <v>74</v>
      </c>
      <c r="Y42" t="s">
        <v>91</v>
      </c>
      <c r="Z42" t="s">
        <v>109</v>
      </c>
      <c r="AA42">
        <v>4</v>
      </c>
      <c r="AB42">
        <v>1</v>
      </c>
      <c r="AC42">
        <v>1</v>
      </c>
      <c r="AD42">
        <v>1</v>
      </c>
      <c r="AE42">
        <v>1</v>
      </c>
      <c r="AF42">
        <v>3</v>
      </c>
      <c r="AG42">
        <v>1</v>
      </c>
      <c r="AH42">
        <v>3</v>
      </c>
      <c r="AI42">
        <v>3</v>
      </c>
      <c r="AJ42">
        <v>3</v>
      </c>
      <c r="AK42">
        <v>4</v>
      </c>
      <c r="AL42">
        <v>4</v>
      </c>
      <c r="AM42">
        <v>4</v>
      </c>
      <c r="AN42">
        <v>3</v>
      </c>
      <c r="AO42">
        <v>3</v>
      </c>
    </row>
    <row r="43" spans="1:44" hidden="1" x14ac:dyDescent="0.3">
      <c r="A43">
        <v>42</v>
      </c>
      <c r="B43" t="s">
        <v>71</v>
      </c>
      <c r="C43">
        <v>32</v>
      </c>
      <c r="D43" t="s">
        <v>336</v>
      </c>
      <c r="E43" t="s">
        <v>88</v>
      </c>
      <c r="F43" t="s">
        <v>146</v>
      </c>
      <c r="G43" t="s">
        <v>406</v>
      </c>
      <c r="H43" t="s">
        <v>133</v>
      </c>
      <c r="I43">
        <v>10</v>
      </c>
      <c r="M43" t="s">
        <v>249</v>
      </c>
      <c r="N43" t="s">
        <v>135</v>
      </c>
      <c r="O43">
        <v>5</v>
      </c>
      <c r="P43" t="s">
        <v>62</v>
      </c>
      <c r="Q43" t="s">
        <v>63</v>
      </c>
      <c r="R43" t="s">
        <v>60</v>
      </c>
      <c r="S43" t="s">
        <v>61</v>
      </c>
      <c r="T43" t="s">
        <v>65</v>
      </c>
      <c r="U43" t="s">
        <v>64</v>
      </c>
      <c r="V43" t="s">
        <v>59</v>
      </c>
      <c r="W43" t="s">
        <v>250</v>
      </c>
      <c r="X43" t="s">
        <v>85</v>
      </c>
      <c r="Y43" t="s">
        <v>66</v>
      </c>
      <c r="Z43" t="s">
        <v>109</v>
      </c>
      <c r="AA43">
        <v>3</v>
      </c>
      <c r="AB43">
        <v>3</v>
      </c>
      <c r="AC43">
        <v>3</v>
      </c>
      <c r="AD43">
        <v>3</v>
      </c>
      <c r="AE43">
        <v>4</v>
      </c>
      <c r="AF43">
        <v>4</v>
      </c>
      <c r="AG43">
        <v>3</v>
      </c>
      <c r="AH43">
        <v>2</v>
      </c>
      <c r="AI43">
        <v>3</v>
      </c>
      <c r="AJ43">
        <v>4</v>
      </c>
      <c r="AK43">
        <v>4</v>
      </c>
      <c r="AL43">
        <v>4</v>
      </c>
      <c r="AM43">
        <v>3</v>
      </c>
      <c r="AN43">
        <v>3</v>
      </c>
      <c r="AO43">
        <v>3</v>
      </c>
      <c r="AP43" t="s">
        <v>407</v>
      </c>
      <c r="AQ43" t="s">
        <v>408</v>
      </c>
      <c r="AR43" t="s">
        <v>409</v>
      </c>
    </row>
    <row r="44" spans="1:44" hidden="1" x14ac:dyDescent="0.3">
      <c r="A44">
        <v>43</v>
      </c>
      <c r="B44" t="s">
        <v>71</v>
      </c>
      <c r="C44">
        <v>19</v>
      </c>
      <c r="D44" t="s">
        <v>205</v>
      </c>
      <c r="E44" t="s">
        <v>246</v>
      </c>
      <c r="F44" t="s">
        <v>413</v>
      </c>
      <c r="G44" t="s">
        <v>414</v>
      </c>
      <c r="H44" t="s">
        <v>110</v>
      </c>
      <c r="K44">
        <v>20</v>
      </c>
      <c r="M44" t="s">
        <v>126</v>
      </c>
      <c r="N44" t="s">
        <v>111</v>
      </c>
      <c r="O44">
        <v>11</v>
      </c>
      <c r="P44" t="s">
        <v>60</v>
      </c>
      <c r="Q44" t="s">
        <v>63</v>
      </c>
      <c r="R44" t="s">
        <v>59</v>
      </c>
      <c r="S44" t="s">
        <v>64</v>
      </c>
      <c r="T44" t="s">
        <v>62</v>
      </c>
      <c r="U44" t="s">
        <v>61</v>
      </c>
      <c r="V44" t="s">
        <v>65</v>
      </c>
      <c r="X44">
        <v>44753</v>
      </c>
      <c r="Y44" t="s">
        <v>66</v>
      </c>
      <c r="Z44" t="s">
        <v>209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1</v>
      </c>
      <c r="AO44">
        <v>1</v>
      </c>
      <c r="AP44" t="s">
        <v>415</v>
      </c>
      <c r="AR44" t="s">
        <v>416</v>
      </c>
    </row>
    <row r="45" spans="1:44" hidden="1" x14ac:dyDescent="0.3">
      <c r="A45">
        <v>44</v>
      </c>
      <c r="B45" t="s">
        <v>71</v>
      </c>
      <c r="C45">
        <v>19</v>
      </c>
      <c r="D45" t="s">
        <v>108</v>
      </c>
      <c r="E45" t="s">
        <v>88</v>
      </c>
      <c r="F45" t="s">
        <v>420</v>
      </c>
      <c r="G45" t="s">
        <v>421</v>
      </c>
      <c r="H45" t="s">
        <v>133</v>
      </c>
      <c r="I45">
        <v>10</v>
      </c>
      <c r="M45" t="s">
        <v>126</v>
      </c>
      <c r="N45" t="s">
        <v>111</v>
      </c>
      <c r="O45">
        <v>3</v>
      </c>
      <c r="P45" t="s">
        <v>60</v>
      </c>
      <c r="Q45" t="s">
        <v>59</v>
      </c>
      <c r="R45" t="s">
        <v>62</v>
      </c>
      <c r="S45" t="s">
        <v>61</v>
      </c>
      <c r="T45" t="s">
        <v>63</v>
      </c>
      <c r="U45" t="s">
        <v>65</v>
      </c>
      <c r="V45" t="s">
        <v>64</v>
      </c>
      <c r="X45">
        <v>44753</v>
      </c>
      <c r="Y45" t="s">
        <v>91</v>
      </c>
      <c r="Z45" t="s">
        <v>109</v>
      </c>
      <c r="AA45">
        <v>3</v>
      </c>
      <c r="AB45">
        <v>2</v>
      </c>
      <c r="AC45">
        <v>3</v>
      </c>
      <c r="AD45">
        <v>2</v>
      </c>
      <c r="AE45">
        <v>4</v>
      </c>
      <c r="AF45">
        <v>2</v>
      </c>
      <c r="AG45">
        <v>3</v>
      </c>
      <c r="AH45">
        <v>4</v>
      </c>
      <c r="AI45">
        <v>4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 t="s">
        <v>422</v>
      </c>
      <c r="AQ45" t="s">
        <v>222</v>
      </c>
      <c r="AR45" t="s">
        <v>227</v>
      </c>
    </row>
    <row r="46" spans="1:44" x14ac:dyDescent="0.3">
      <c r="A46">
        <v>45</v>
      </c>
      <c r="B46" t="s">
        <v>71</v>
      </c>
      <c r="C46">
        <v>30</v>
      </c>
      <c r="D46" t="s">
        <v>118</v>
      </c>
      <c r="E46" t="s">
        <v>88</v>
      </c>
      <c r="F46" t="s">
        <v>420</v>
      </c>
      <c r="G46" t="s">
        <v>426</v>
      </c>
      <c r="H46" t="s">
        <v>133</v>
      </c>
      <c r="I46">
        <v>10</v>
      </c>
      <c r="M46" t="s">
        <v>126</v>
      </c>
      <c r="N46" t="s">
        <v>111</v>
      </c>
      <c r="O46">
        <v>10</v>
      </c>
      <c r="P46" t="s">
        <v>62</v>
      </c>
      <c r="Q46" t="s">
        <v>60</v>
      </c>
      <c r="R46" t="s">
        <v>63</v>
      </c>
      <c r="S46" t="s">
        <v>61</v>
      </c>
      <c r="T46" t="s">
        <v>65</v>
      </c>
      <c r="U46" t="s">
        <v>64</v>
      </c>
      <c r="V46" t="s">
        <v>59</v>
      </c>
      <c r="W46" t="s">
        <v>427</v>
      </c>
      <c r="X46">
        <v>44753</v>
      </c>
      <c r="Y46" t="s">
        <v>66</v>
      </c>
      <c r="Z46" t="s">
        <v>109</v>
      </c>
      <c r="AA46">
        <v>3</v>
      </c>
      <c r="AB46">
        <v>4</v>
      </c>
      <c r="AC46">
        <v>2</v>
      </c>
      <c r="AD46">
        <v>4</v>
      </c>
      <c r="AE46">
        <v>5</v>
      </c>
      <c r="AF46">
        <v>2</v>
      </c>
      <c r="AG46">
        <v>1</v>
      </c>
      <c r="AH46">
        <v>3</v>
      </c>
      <c r="AI46">
        <v>3</v>
      </c>
      <c r="AJ46">
        <v>3</v>
      </c>
      <c r="AK46">
        <v>4</v>
      </c>
      <c r="AL46">
        <v>4</v>
      </c>
      <c r="AM46">
        <v>4</v>
      </c>
      <c r="AN46">
        <v>2</v>
      </c>
      <c r="AO46">
        <v>2</v>
      </c>
      <c r="AP46" t="s">
        <v>428</v>
      </c>
      <c r="AQ46" t="s">
        <v>429</v>
      </c>
      <c r="AR46" t="s">
        <v>227</v>
      </c>
    </row>
    <row r="47" spans="1:44" x14ac:dyDescent="0.3">
      <c r="A47">
        <v>46</v>
      </c>
      <c r="B47" t="s">
        <v>71</v>
      </c>
      <c r="C47">
        <v>31</v>
      </c>
      <c r="D47" t="s">
        <v>118</v>
      </c>
      <c r="E47" t="s">
        <v>119</v>
      </c>
      <c r="F47" t="s">
        <v>433</v>
      </c>
      <c r="G47" t="s">
        <v>434</v>
      </c>
      <c r="H47" t="s">
        <v>110</v>
      </c>
      <c r="K47">
        <v>10</v>
      </c>
      <c r="M47" t="s">
        <v>134</v>
      </c>
      <c r="N47" t="s">
        <v>135</v>
      </c>
      <c r="O47">
        <v>1</v>
      </c>
      <c r="P47" t="s">
        <v>60</v>
      </c>
      <c r="Q47" t="s">
        <v>59</v>
      </c>
      <c r="R47" t="s">
        <v>62</v>
      </c>
      <c r="S47" t="s">
        <v>61</v>
      </c>
      <c r="T47" t="s">
        <v>63</v>
      </c>
      <c r="U47" t="s">
        <v>64</v>
      </c>
      <c r="V47" t="s">
        <v>65</v>
      </c>
      <c r="X47" t="s">
        <v>79</v>
      </c>
      <c r="Y47" t="s">
        <v>91</v>
      </c>
      <c r="Z47" t="s">
        <v>109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4</v>
      </c>
      <c r="AJ47">
        <v>4</v>
      </c>
      <c r="AK47">
        <v>4</v>
      </c>
      <c r="AL47">
        <v>3</v>
      </c>
      <c r="AM47">
        <v>3</v>
      </c>
      <c r="AN47">
        <v>3</v>
      </c>
      <c r="AO47">
        <v>3</v>
      </c>
    </row>
    <row r="48" spans="1:44" hidden="1" x14ac:dyDescent="0.3">
      <c r="A48">
        <v>47</v>
      </c>
      <c r="B48" t="s">
        <v>55</v>
      </c>
      <c r="C48">
        <v>28</v>
      </c>
      <c r="D48" t="s">
        <v>108</v>
      </c>
      <c r="E48" t="s">
        <v>56</v>
      </c>
      <c r="F48" t="s">
        <v>443</v>
      </c>
      <c r="G48" t="s">
        <v>444</v>
      </c>
      <c r="H48" t="s">
        <v>133</v>
      </c>
      <c r="I48">
        <v>10</v>
      </c>
      <c r="M48" t="s">
        <v>126</v>
      </c>
      <c r="N48" t="s">
        <v>135</v>
      </c>
      <c r="O48">
        <v>1</v>
      </c>
      <c r="P48" t="s">
        <v>60</v>
      </c>
      <c r="Q48" t="s">
        <v>59</v>
      </c>
      <c r="R48" t="s">
        <v>62</v>
      </c>
      <c r="S48" t="s">
        <v>61</v>
      </c>
      <c r="T48" t="s">
        <v>65</v>
      </c>
      <c r="U48" t="s">
        <v>63</v>
      </c>
      <c r="V48" t="s">
        <v>64</v>
      </c>
      <c r="X48" t="s">
        <v>74</v>
      </c>
      <c r="Y48" t="s">
        <v>66</v>
      </c>
      <c r="Z48" t="s">
        <v>109</v>
      </c>
      <c r="AA48">
        <v>4</v>
      </c>
      <c r="AB48">
        <v>4</v>
      </c>
      <c r="AC48">
        <v>2</v>
      </c>
      <c r="AD48">
        <v>4</v>
      </c>
      <c r="AE48">
        <v>4</v>
      </c>
      <c r="AF48">
        <v>3</v>
      </c>
      <c r="AG48">
        <v>3</v>
      </c>
      <c r="AH48">
        <v>3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3</v>
      </c>
      <c r="AO48">
        <v>3</v>
      </c>
      <c r="AP48" t="s">
        <v>445</v>
      </c>
      <c r="AQ48" t="s">
        <v>446</v>
      </c>
      <c r="AR48" t="s">
        <v>447</v>
      </c>
    </row>
    <row r="49" spans="1:44" hidden="1" x14ac:dyDescent="0.3">
      <c r="A49">
        <v>48</v>
      </c>
      <c r="B49" t="s">
        <v>71</v>
      </c>
      <c r="C49">
        <v>21</v>
      </c>
      <c r="D49" t="s">
        <v>108</v>
      </c>
      <c r="E49" t="s">
        <v>451</v>
      </c>
      <c r="F49" t="s">
        <v>452</v>
      </c>
      <c r="G49" t="s">
        <v>453</v>
      </c>
      <c r="H49" t="s">
        <v>110</v>
      </c>
      <c r="K49">
        <v>5</v>
      </c>
      <c r="M49" t="s">
        <v>249</v>
      </c>
      <c r="N49" t="s">
        <v>127</v>
      </c>
      <c r="O49">
        <v>2</v>
      </c>
      <c r="P49" t="s">
        <v>60</v>
      </c>
      <c r="Q49" t="s">
        <v>59</v>
      </c>
      <c r="R49" t="s">
        <v>61</v>
      </c>
      <c r="S49" t="s">
        <v>63</v>
      </c>
      <c r="T49" t="s">
        <v>62</v>
      </c>
      <c r="U49" t="s">
        <v>64</v>
      </c>
      <c r="V49" t="s">
        <v>65</v>
      </c>
      <c r="X49" t="s">
        <v>301</v>
      </c>
      <c r="Y49" t="s">
        <v>66</v>
      </c>
      <c r="Z49" t="s">
        <v>109</v>
      </c>
      <c r="AA49">
        <v>3</v>
      </c>
      <c r="AB49">
        <v>2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3</v>
      </c>
      <c r="AO49">
        <v>4</v>
      </c>
      <c r="AR49" t="s">
        <v>181</v>
      </c>
    </row>
    <row r="50" spans="1:44" hidden="1" x14ac:dyDescent="0.3">
      <c r="A50">
        <v>49</v>
      </c>
      <c r="B50" t="s">
        <v>71</v>
      </c>
      <c r="C50">
        <v>32</v>
      </c>
      <c r="D50" t="s">
        <v>205</v>
      </c>
      <c r="E50" t="s">
        <v>298</v>
      </c>
      <c r="F50" t="s">
        <v>457</v>
      </c>
      <c r="G50" t="s">
        <v>458</v>
      </c>
      <c r="H50" t="s">
        <v>133</v>
      </c>
      <c r="I50">
        <v>5</v>
      </c>
      <c r="M50" t="s">
        <v>266</v>
      </c>
      <c r="N50" t="s">
        <v>111</v>
      </c>
      <c r="O50">
        <v>3</v>
      </c>
      <c r="P50" t="s">
        <v>61</v>
      </c>
      <c r="Q50" t="s">
        <v>64</v>
      </c>
      <c r="R50" t="s">
        <v>59</v>
      </c>
      <c r="S50" t="s">
        <v>65</v>
      </c>
      <c r="T50" t="s">
        <v>60</v>
      </c>
      <c r="U50" t="s">
        <v>62</v>
      </c>
      <c r="V50" t="s">
        <v>63</v>
      </c>
      <c r="X50" t="s">
        <v>74</v>
      </c>
      <c r="Y50" t="s">
        <v>66</v>
      </c>
      <c r="Z50" t="s">
        <v>109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</row>
    <row r="51" spans="1:44" hidden="1" x14ac:dyDescent="0.3">
      <c r="A51">
        <v>50</v>
      </c>
      <c r="B51" t="s">
        <v>71</v>
      </c>
      <c r="C51">
        <v>22</v>
      </c>
      <c r="D51" t="s">
        <v>205</v>
      </c>
      <c r="E51" t="s">
        <v>88</v>
      </c>
      <c r="F51" t="s">
        <v>146</v>
      </c>
      <c r="G51" t="s">
        <v>466</v>
      </c>
      <c r="H51" t="s">
        <v>133</v>
      </c>
      <c r="I51">
        <v>10</v>
      </c>
      <c r="M51" t="s">
        <v>220</v>
      </c>
      <c r="N51" t="s">
        <v>111</v>
      </c>
      <c r="O51">
        <v>3</v>
      </c>
      <c r="P51" t="s">
        <v>60</v>
      </c>
      <c r="Q51" t="s">
        <v>62</v>
      </c>
      <c r="R51" t="s">
        <v>63</v>
      </c>
      <c r="S51" t="s">
        <v>59</v>
      </c>
      <c r="T51" t="s">
        <v>64</v>
      </c>
      <c r="U51" t="s">
        <v>61</v>
      </c>
      <c r="V51" t="s">
        <v>65</v>
      </c>
      <c r="X51" t="s">
        <v>74</v>
      </c>
      <c r="Y51" t="s">
        <v>66</v>
      </c>
      <c r="Z51" t="s">
        <v>109</v>
      </c>
      <c r="AA51">
        <v>5</v>
      </c>
      <c r="AB51">
        <v>4</v>
      </c>
      <c r="AC51">
        <v>3</v>
      </c>
      <c r="AD51">
        <v>4</v>
      </c>
      <c r="AE51">
        <v>3</v>
      </c>
      <c r="AF51">
        <v>3</v>
      </c>
      <c r="AG51">
        <v>1</v>
      </c>
      <c r="AH51">
        <v>2</v>
      </c>
      <c r="AI51">
        <v>4</v>
      </c>
      <c r="AJ51">
        <v>3</v>
      </c>
      <c r="AK51">
        <v>4</v>
      </c>
      <c r="AL51">
        <v>3</v>
      </c>
      <c r="AM51">
        <v>2</v>
      </c>
      <c r="AN51">
        <v>1</v>
      </c>
      <c r="AO51">
        <v>4</v>
      </c>
      <c r="AP51" t="s">
        <v>467</v>
      </c>
      <c r="AR51" t="s">
        <v>181</v>
      </c>
    </row>
    <row r="52" spans="1:44" hidden="1" x14ac:dyDescent="0.3">
      <c r="A52">
        <v>51</v>
      </c>
      <c r="B52" t="s">
        <v>55</v>
      </c>
      <c r="C52">
        <v>22</v>
      </c>
      <c r="D52" t="s">
        <v>108</v>
      </c>
      <c r="E52" t="s">
        <v>88</v>
      </c>
      <c r="F52" t="s">
        <v>420</v>
      </c>
      <c r="G52" t="s">
        <v>471</v>
      </c>
      <c r="H52" t="s">
        <v>133</v>
      </c>
      <c r="I52">
        <v>1</v>
      </c>
      <c r="M52" t="s">
        <v>190</v>
      </c>
      <c r="N52" t="s">
        <v>111</v>
      </c>
      <c r="O52">
        <v>2</v>
      </c>
      <c r="P52" t="s">
        <v>60</v>
      </c>
      <c r="Q52" t="s">
        <v>59</v>
      </c>
      <c r="R52" t="s">
        <v>63</v>
      </c>
      <c r="S52" t="s">
        <v>61</v>
      </c>
      <c r="T52" t="s">
        <v>65</v>
      </c>
      <c r="U52" t="s">
        <v>62</v>
      </c>
      <c r="V52" t="s">
        <v>64</v>
      </c>
      <c r="X52" t="s">
        <v>74</v>
      </c>
      <c r="Y52" t="s">
        <v>91</v>
      </c>
      <c r="Z52" t="s">
        <v>209</v>
      </c>
      <c r="AH52">
        <v>3</v>
      </c>
      <c r="AI52">
        <v>4</v>
      </c>
      <c r="AJ52">
        <v>3</v>
      </c>
      <c r="AK52">
        <v>4</v>
      </c>
      <c r="AL52">
        <v>3</v>
      </c>
      <c r="AM52">
        <v>4</v>
      </c>
      <c r="AN52">
        <v>4</v>
      </c>
      <c r="AO52">
        <v>3</v>
      </c>
    </row>
    <row r="53" spans="1:44" x14ac:dyDescent="0.3">
      <c r="A53">
        <v>52</v>
      </c>
      <c r="B53" t="s">
        <v>71</v>
      </c>
      <c r="C53">
        <v>24</v>
      </c>
      <c r="D53" t="s">
        <v>118</v>
      </c>
      <c r="E53" t="s">
        <v>56</v>
      </c>
      <c r="F53" t="s">
        <v>319</v>
      </c>
      <c r="G53" t="s">
        <v>475</v>
      </c>
      <c r="H53" t="s">
        <v>133</v>
      </c>
      <c r="I53">
        <v>6</v>
      </c>
      <c r="M53" t="s">
        <v>134</v>
      </c>
      <c r="N53" t="s">
        <v>111</v>
      </c>
      <c r="O53">
        <v>4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65</v>
      </c>
      <c r="V53" t="s">
        <v>64</v>
      </c>
      <c r="W53" t="s">
        <v>148</v>
      </c>
      <c r="X53" t="s">
        <v>79</v>
      </c>
      <c r="Y53" t="s">
        <v>66</v>
      </c>
      <c r="Z53" t="s">
        <v>109</v>
      </c>
      <c r="AA53">
        <v>3</v>
      </c>
      <c r="AB53">
        <v>3</v>
      </c>
      <c r="AC53">
        <v>2</v>
      </c>
      <c r="AD53">
        <v>4</v>
      </c>
      <c r="AE53">
        <v>5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1</v>
      </c>
      <c r="AP53" t="s">
        <v>476</v>
      </c>
      <c r="AQ53" t="s">
        <v>148</v>
      </c>
      <c r="AR53" t="s">
        <v>477</v>
      </c>
    </row>
    <row r="54" spans="1:44" hidden="1" x14ac:dyDescent="0.3">
      <c r="A54">
        <v>53</v>
      </c>
      <c r="B54" t="s">
        <v>71</v>
      </c>
      <c r="C54">
        <v>21</v>
      </c>
      <c r="D54" t="s">
        <v>108</v>
      </c>
      <c r="E54" t="s">
        <v>119</v>
      </c>
      <c r="F54" t="s">
        <v>481</v>
      </c>
      <c r="G54" t="s">
        <v>482</v>
      </c>
      <c r="H54" t="s">
        <v>133</v>
      </c>
      <c r="I54">
        <v>10</v>
      </c>
      <c r="M54" t="s">
        <v>249</v>
      </c>
      <c r="N54" t="s">
        <v>127</v>
      </c>
      <c r="O54">
        <v>2</v>
      </c>
      <c r="P54" t="s">
        <v>59</v>
      </c>
      <c r="Q54" t="s">
        <v>60</v>
      </c>
      <c r="R54" t="s">
        <v>65</v>
      </c>
      <c r="S54" t="s">
        <v>61</v>
      </c>
      <c r="T54" t="s">
        <v>62</v>
      </c>
      <c r="U54" t="s">
        <v>63</v>
      </c>
      <c r="V54" t="s">
        <v>64</v>
      </c>
      <c r="W54" t="s">
        <v>148</v>
      </c>
      <c r="X54" t="s">
        <v>74</v>
      </c>
      <c r="Y54" t="s">
        <v>66</v>
      </c>
      <c r="Z54" t="s">
        <v>109</v>
      </c>
      <c r="AA54">
        <v>5</v>
      </c>
      <c r="AB54">
        <v>5</v>
      </c>
      <c r="AC54">
        <v>5</v>
      </c>
      <c r="AD54">
        <v>4</v>
      </c>
      <c r="AE54">
        <v>3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2</v>
      </c>
      <c r="AO54">
        <v>3</v>
      </c>
      <c r="AP54" t="s">
        <v>483</v>
      </c>
      <c r="AQ54" t="s">
        <v>484</v>
      </c>
      <c r="AR54" t="s">
        <v>181</v>
      </c>
    </row>
    <row r="55" spans="1:44" hidden="1" x14ac:dyDescent="0.3">
      <c r="A55">
        <v>54</v>
      </c>
      <c r="B55" t="s">
        <v>71</v>
      </c>
      <c r="C55">
        <v>24</v>
      </c>
      <c r="D55" t="s">
        <v>108</v>
      </c>
      <c r="E55" t="s">
        <v>56</v>
      </c>
      <c r="F55" t="s">
        <v>99</v>
      </c>
      <c r="H55" t="s">
        <v>133</v>
      </c>
      <c r="I55">
        <v>7</v>
      </c>
      <c r="M55" t="s">
        <v>142</v>
      </c>
      <c r="N55" t="s">
        <v>111</v>
      </c>
      <c r="O55">
        <v>3</v>
      </c>
      <c r="P55" t="s">
        <v>60</v>
      </c>
      <c r="Q55" t="s">
        <v>62</v>
      </c>
      <c r="R55" t="s">
        <v>61</v>
      </c>
      <c r="S55" t="s">
        <v>65</v>
      </c>
      <c r="T55" t="s">
        <v>64</v>
      </c>
      <c r="U55" t="s">
        <v>59</v>
      </c>
      <c r="V55" t="s">
        <v>63</v>
      </c>
      <c r="X55" t="s">
        <v>74</v>
      </c>
      <c r="Y55" t="s">
        <v>66</v>
      </c>
      <c r="Z55" t="s">
        <v>109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</row>
    <row r="56" spans="1:44" x14ac:dyDescent="0.3">
      <c r="A56">
        <v>55</v>
      </c>
      <c r="B56" t="s">
        <v>71</v>
      </c>
      <c r="C56">
        <v>24</v>
      </c>
      <c r="D56" t="s">
        <v>118</v>
      </c>
      <c r="E56" t="s">
        <v>119</v>
      </c>
      <c r="F56" t="s">
        <v>185</v>
      </c>
      <c r="G56" t="s">
        <v>491</v>
      </c>
      <c r="H56" t="s">
        <v>133</v>
      </c>
      <c r="I56">
        <v>10</v>
      </c>
      <c r="M56" t="s">
        <v>249</v>
      </c>
      <c r="N56" t="s">
        <v>111</v>
      </c>
      <c r="O56">
        <v>3</v>
      </c>
      <c r="P56" t="s">
        <v>60</v>
      </c>
      <c r="Q56" t="s">
        <v>65</v>
      </c>
      <c r="R56" t="s">
        <v>62</v>
      </c>
      <c r="S56" t="s">
        <v>64</v>
      </c>
      <c r="T56" t="s">
        <v>61</v>
      </c>
      <c r="U56" t="s">
        <v>59</v>
      </c>
      <c r="V56" t="s">
        <v>63</v>
      </c>
      <c r="X56" t="s">
        <v>74</v>
      </c>
      <c r="Y56" t="s">
        <v>66</v>
      </c>
      <c r="Z56" t="s">
        <v>109</v>
      </c>
      <c r="AA56">
        <v>4</v>
      </c>
      <c r="AB56">
        <v>3</v>
      </c>
      <c r="AC56">
        <v>4</v>
      </c>
      <c r="AD56">
        <v>4</v>
      </c>
      <c r="AE56">
        <v>4</v>
      </c>
      <c r="AF56">
        <v>3</v>
      </c>
      <c r="AG56">
        <v>3</v>
      </c>
      <c r="AH56">
        <v>3</v>
      </c>
      <c r="AI56">
        <v>4</v>
      </c>
      <c r="AJ56">
        <v>4</v>
      </c>
      <c r="AK56">
        <v>4</v>
      </c>
      <c r="AL56">
        <v>4</v>
      </c>
      <c r="AM56">
        <v>3</v>
      </c>
      <c r="AN56">
        <v>3</v>
      </c>
      <c r="AO56">
        <v>3</v>
      </c>
      <c r="AP56" t="s">
        <v>148</v>
      </c>
      <c r="AQ56" t="s">
        <v>148</v>
      </c>
      <c r="AR56" t="s">
        <v>194</v>
      </c>
    </row>
    <row r="57" spans="1:44" x14ac:dyDescent="0.3">
      <c r="A57">
        <v>56</v>
      </c>
      <c r="B57" t="s">
        <v>71</v>
      </c>
      <c r="C57">
        <v>23</v>
      </c>
      <c r="D57" t="s">
        <v>118</v>
      </c>
      <c r="E57" t="s">
        <v>495</v>
      </c>
      <c r="F57" t="s">
        <v>496</v>
      </c>
      <c r="G57" t="s">
        <v>497</v>
      </c>
      <c r="H57" t="s">
        <v>110</v>
      </c>
      <c r="K57">
        <v>5</v>
      </c>
      <c r="M57" t="s">
        <v>249</v>
      </c>
      <c r="N57" t="s">
        <v>111</v>
      </c>
      <c r="O57">
        <v>2</v>
      </c>
      <c r="P57" t="s">
        <v>60</v>
      </c>
      <c r="Q57" t="s">
        <v>59</v>
      </c>
      <c r="R57" t="s">
        <v>65</v>
      </c>
      <c r="S57" t="s">
        <v>62</v>
      </c>
      <c r="T57" t="s">
        <v>64</v>
      </c>
      <c r="U57" t="s">
        <v>61</v>
      </c>
      <c r="V57" t="s">
        <v>63</v>
      </c>
      <c r="W57" t="s">
        <v>148</v>
      </c>
      <c r="X57">
        <v>44753</v>
      </c>
      <c r="Y57" t="s">
        <v>66</v>
      </c>
      <c r="Z57" t="s">
        <v>209</v>
      </c>
      <c r="AH57">
        <v>4</v>
      </c>
      <c r="AI57">
        <v>4</v>
      </c>
      <c r="AJ57">
        <v>5</v>
      </c>
      <c r="AK57">
        <v>4</v>
      </c>
      <c r="AL57">
        <v>5</v>
      </c>
      <c r="AM57">
        <v>5</v>
      </c>
      <c r="AN57">
        <v>5</v>
      </c>
      <c r="AO57">
        <v>4</v>
      </c>
      <c r="AP57" t="s">
        <v>498</v>
      </c>
      <c r="AR57" t="s">
        <v>499</v>
      </c>
    </row>
    <row r="58" spans="1:44" x14ac:dyDescent="0.3">
      <c r="A58">
        <v>57</v>
      </c>
      <c r="B58" t="s">
        <v>71</v>
      </c>
      <c r="C58">
        <v>26</v>
      </c>
      <c r="D58" t="s">
        <v>118</v>
      </c>
      <c r="E58" t="s">
        <v>88</v>
      </c>
      <c r="F58" t="s">
        <v>420</v>
      </c>
      <c r="H58" t="s">
        <v>133</v>
      </c>
      <c r="I58">
        <v>10</v>
      </c>
      <c r="M58" t="s">
        <v>249</v>
      </c>
      <c r="N58" t="s">
        <v>111</v>
      </c>
      <c r="O58">
        <v>2</v>
      </c>
      <c r="P58" t="s">
        <v>60</v>
      </c>
      <c r="Q58" t="s">
        <v>59</v>
      </c>
      <c r="R58" t="s">
        <v>62</v>
      </c>
      <c r="S58" t="s">
        <v>65</v>
      </c>
      <c r="T58" t="s">
        <v>63</v>
      </c>
      <c r="U58" t="s">
        <v>61</v>
      </c>
      <c r="V58" t="s">
        <v>64</v>
      </c>
      <c r="X58">
        <v>44753</v>
      </c>
      <c r="Y58" t="s">
        <v>66</v>
      </c>
      <c r="Z58" t="s">
        <v>109</v>
      </c>
      <c r="AA58">
        <v>4</v>
      </c>
      <c r="AB58">
        <v>2</v>
      </c>
      <c r="AC58">
        <v>4</v>
      </c>
      <c r="AD58">
        <v>3</v>
      </c>
      <c r="AE58">
        <v>2</v>
      </c>
      <c r="AF58">
        <v>3</v>
      </c>
      <c r="AG58">
        <v>3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3</v>
      </c>
      <c r="AO58">
        <v>3</v>
      </c>
    </row>
    <row r="59" spans="1:44" hidden="1" x14ac:dyDescent="0.3">
      <c r="A59">
        <v>58</v>
      </c>
      <c r="B59" t="s">
        <v>71</v>
      </c>
      <c r="C59">
        <v>21</v>
      </c>
      <c r="D59" t="s">
        <v>108</v>
      </c>
      <c r="E59" t="s">
        <v>88</v>
      </c>
      <c r="F59" t="s">
        <v>402</v>
      </c>
      <c r="G59" t="s">
        <v>231</v>
      </c>
      <c r="H59" t="s">
        <v>110</v>
      </c>
      <c r="K59">
        <v>5</v>
      </c>
      <c r="M59" t="s">
        <v>178</v>
      </c>
      <c r="N59" t="s">
        <v>111</v>
      </c>
      <c r="O59">
        <v>2</v>
      </c>
      <c r="P59" t="s">
        <v>60</v>
      </c>
      <c r="Q59" t="s">
        <v>59</v>
      </c>
      <c r="R59" t="s">
        <v>62</v>
      </c>
      <c r="S59" t="s">
        <v>63</v>
      </c>
      <c r="T59" t="s">
        <v>65</v>
      </c>
      <c r="U59" t="s">
        <v>64</v>
      </c>
      <c r="V59" t="s">
        <v>61</v>
      </c>
      <c r="X59" t="s">
        <v>79</v>
      </c>
      <c r="Y59" t="s">
        <v>66</v>
      </c>
      <c r="Z59" t="s">
        <v>109</v>
      </c>
      <c r="AA59">
        <v>5</v>
      </c>
      <c r="AB59">
        <v>2</v>
      </c>
      <c r="AC59">
        <v>3</v>
      </c>
      <c r="AD59">
        <v>4</v>
      </c>
      <c r="AE59">
        <v>4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4</v>
      </c>
      <c r="AN59">
        <v>4</v>
      </c>
      <c r="AO59">
        <v>2</v>
      </c>
    </row>
    <row r="60" spans="1:44" hidden="1" x14ac:dyDescent="0.3">
      <c r="A60">
        <v>59</v>
      </c>
      <c r="B60" t="s">
        <v>71</v>
      </c>
      <c r="C60">
        <v>20</v>
      </c>
      <c r="D60" t="s">
        <v>108</v>
      </c>
      <c r="E60" t="s">
        <v>56</v>
      </c>
      <c r="F60" t="s">
        <v>72</v>
      </c>
      <c r="G60" t="s">
        <v>231</v>
      </c>
      <c r="H60" t="s">
        <v>133</v>
      </c>
      <c r="I60">
        <v>10</v>
      </c>
      <c r="M60" t="s">
        <v>126</v>
      </c>
      <c r="N60" t="s">
        <v>111</v>
      </c>
      <c r="O60">
        <v>3</v>
      </c>
      <c r="P60" t="s">
        <v>60</v>
      </c>
      <c r="Q60" t="s">
        <v>59</v>
      </c>
      <c r="R60" t="s">
        <v>61</v>
      </c>
      <c r="S60" t="s">
        <v>63</v>
      </c>
      <c r="T60" t="s">
        <v>62</v>
      </c>
      <c r="U60" t="s">
        <v>64</v>
      </c>
      <c r="V60" t="s">
        <v>65</v>
      </c>
      <c r="W60" t="s">
        <v>514</v>
      </c>
      <c r="X60" t="s">
        <v>85</v>
      </c>
      <c r="Y60" t="s">
        <v>66</v>
      </c>
      <c r="Z60" t="s">
        <v>109</v>
      </c>
      <c r="AA60">
        <v>3</v>
      </c>
      <c r="AB60">
        <v>2</v>
      </c>
      <c r="AC60">
        <v>3</v>
      </c>
      <c r="AD60">
        <v>3</v>
      </c>
      <c r="AE60">
        <v>2</v>
      </c>
      <c r="AF60">
        <v>2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5</v>
      </c>
      <c r="AN60">
        <v>4</v>
      </c>
      <c r="AO60">
        <v>5</v>
      </c>
      <c r="AP60" t="s">
        <v>364</v>
      </c>
      <c r="AQ60" t="s">
        <v>515</v>
      </c>
      <c r="AR60" t="s">
        <v>516</v>
      </c>
    </row>
    <row r="61" spans="1:44" hidden="1" x14ac:dyDescent="0.3">
      <c r="A61">
        <v>60</v>
      </c>
      <c r="B61" t="s">
        <v>71</v>
      </c>
      <c r="C61">
        <v>22</v>
      </c>
      <c r="D61" t="s">
        <v>108</v>
      </c>
      <c r="E61" t="s">
        <v>347</v>
      </c>
      <c r="F61" t="s">
        <v>327</v>
      </c>
      <c r="H61" t="s">
        <v>133</v>
      </c>
      <c r="I61">
        <v>5</v>
      </c>
      <c r="M61" t="s">
        <v>126</v>
      </c>
      <c r="N61" t="s">
        <v>312</v>
      </c>
      <c r="O61">
        <v>1</v>
      </c>
      <c r="P61" t="s">
        <v>60</v>
      </c>
      <c r="Q61" t="s">
        <v>59</v>
      </c>
      <c r="R61" t="s">
        <v>62</v>
      </c>
      <c r="S61" t="s">
        <v>65</v>
      </c>
      <c r="T61" t="s">
        <v>64</v>
      </c>
      <c r="U61" t="s">
        <v>61</v>
      </c>
      <c r="V61" t="s">
        <v>63</v>
      </c>
      <c r="X61">
        <v>44753</v>
      </c>
      <c r="Y61" t="s">
        <v>66</v>
      </c>
      <c r="Z61" t="s">
        <v>109</v>
      </c>
      <c r="AA61">
        <v>4</v>
      </c>
      <c r="AB61">
        <v>3</v>
      </c>
      <c r="AC61">
        <v>4</v>
      </c>
      <c r="AD61">
        <v>3</v>
      </c>
      <c r="AE61">
        <v>5</v>
      </c>
      <c r="AF61">
        <v>3</v>
      </c>
      <c r="AG61">
        <v>3</v>
      </c>
      <c r="AH61">
        <v>4</v>
      </c>
      <c r="AI61">
        <v>3</v>
      </c>
      <c r="AJ61">
        <v>3</v>
      </c>
      <c r="AK61">
        <v>4</v>
      </c>
      <c r="AL61">
        <v>4</v>
      </c>
      <c r="AM61">
        <v>3</v>
      </c>
      <c r="AN61">
        <v>2</v>
      </c>
      <c r="AO61">
        <v>4</v>
      </c>
      <c r="AP61" t="s">
        <v>520</v>
      </c>
      <c r="AQ61" t="s">
        <v>521</v>
      </c>
      <c r="AR61" t="s">
        <v>181</v>
      </c>
    </row>
    <row r="62" spans="1:44" x14ac:dyDescent="0.3">
      <c r="A62">
        <v>61</v>
      </c>
      <c r="B62" t="s">
        <v>71</v>
      </c>
      <c r="C62">
        <v>24</v>
      </c>
      <c r="D62" t="s">
        <v>118</v>
      </c>
      <c r="E62" t="s">
        <v>347</v>
      </c>
      <c r="F62" t="s">
        <v>525</v>
      </c>
      <c r="G62" t="s">
        <v>526</v>
      </c>
      <c r="H62" t="s">
        <v>110</v>
      </c>
      <c r="K62">
        <v>10</v>
      </c>
      <c r="M62" t="s">
        <v>249</v>
      </c>
      <c r="N62" t="s">
        <v>111</v>
      </c>
      <c r="O62">
        <v>5</v>
      </c>
      <c r="P62" t="s">
        <v>60</v>
      </c>
      <c r="Q62" t="s">
        <v>59</v>
      </c>
      <c r="R62" t="s">
        <v>61</v>
      </c>
      <c r="S62" t="s">
        <v>65</v>
      </c>
      <c r="T62" t="s">
        <v>64</v>
      </c>
      <c r="U62" t="s">
        <v>63</v>
      </c>
      <c r="V62" t="s">
        <v>62</v>
      </c>
      <c r="X62">
        <v>44753</v>
      </c>
      <c r="Y62" t="s">
        <v>66</v>
      </c>
      <c r="Z62" t="s">
        <v>109</v>
      </c>
      <c r="AA62">
        <v>3</v>
      </c>
      <c r="AB62">
        <v>3</v>
      </c>
      <c r="AC62">
        <v>4</v>
      </c>
      <c r="AD62">
        <v>4</v>
      </c>
      <c r="AE62">
        <v>4</v>
      </c>
      <c r="AF62">
        <v>3</v>
      </c>
      <c r="AG62">
        <v>2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2</v>
      </c>
      <c r="AO62">
        <v>2</v>
      </c>
      <c r="AP62" t="s">
        <v>527</v>
      </c>
      <c r="AQ62" t="s">
        <v>148</v>
      </c>
      <c r="AR62" t="s">
        <v>148</v>
      </c>
    </row>
    <row r="63" spans="1:44" x14ac:dyDescent="0.3">
      <c r="A63">
        <v>62</v>
      </c>
      <c r="B63" t="s">
        <v>71</v>
      </c>
      <c r="C63">
        <v>24</v>
      </c>
      <c r="D63" t="s">
        <v>118</v>
      </c>
      <c r="E63" t="s">
        <v>88</v>
      </c>
      <c r="F63" t="s">
        <v>169</v>
      </c>
      <c r="H63" t="s">
        <v>133</v>
      </c>
      <c r="I63">
        <v>10</v>
      </c>
      <c r="M63" t="s">
        <v>249</v>
      </c>
      <c r="N63" t="s">
        <v>111</v>
      </c>
      <c r="O63">
        <v>2</v>
      </c>
      <c r="P63" t="s">
        <v>59</v>
      </c>
      <c r="Q63" t="s">
        <v>60</v>
      </c>
      <c r="R63" t="s">
        <v>62</v>
      </c>
      <c r="S63" t="s">
        <v>63</v>
      </c>
      <c r="T63" t="s">
        <v>64</v>
      </c>
      <c r="U63" t="s">
        <v>61</v>
      </c>
      <c r="V63" t="s">
        <v>65</v>
      </c>
      <c r="X63">
        <v>44753</v>
      </c>
      <c r="Y63" t="s">
        <v>66</v>
      </c>
      <c r="Z63" t="s">
        <v>109</v>
      </c>
      <c r="AA63">
        <v>3</v>
      </c>
      <c r="AB63">
        <v>2</v>
      </c>
      <c r="AC63">
        <v>3</v>
      </c>
      <c r="AD63">
        <v>5</v>
      </c>
      <c r="AE63">
        <v>4</v>
      </c>
      <c r="AF63">
        <v>4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</row>
    <row r="64" spans="1:44" hidden="1" x14ac:dyDescent="0.3">
      <c r="A64">
        <v>63</v>
      </c>
      <c r="B64" t="s">
        <v>71</v>
      </c>
      <c r="C64">
        <v>26</v>
      </c>
      <c r="D64" t="s">
        <v>108</v>
      </c>
      <c r="E64" t="s">
        <v>56</v>
      </c>
      <c r="F64" t="s">
        <v>443</v>
      </c>
      <c r="G64" t="s">
        <v>533</v>
      </c>
      <c r="H64" t="s">
        <v>133</v>
      </c>
      <c r="I64">
        <v>5</v>
      </c>
      <c r="M64" t="s">
        <v>178</v>
      </c>
      <c r="N64" t="s">
        <v>214</v>
      </c>
      <c r="O64">
        <v>1</v>
      </c>
      <c r="P64" t="s">
        <v>60</v>
      </c>
      <c r="Q64" t="s">
        <v>59</v>
      </c>
      <c r="R64" t="s">
        <v>62</v>
      </c>
      <c r="S64" t="s">
        <v>61</v>
      </c>
      <c r="T64" t="s">
        <v>63</v>
      </c>
      <c r="U64" t="s">
        <v>64</v>
      </c>
      <c r="V64" t="s">
        <v>65</v>
      </c>
      <c r="W64" t="s">
        <v>148</v>
      </c>
      <c r="X64" t="s">
        <v>79</v>
      </c>
      <c r="Y64" t="s">
        <v>66</v>
      </c>
      <c r="Z64" t="s">
        <v>109</v>
      </c>
      <c r="AA64">
        <v>2</v>
      </c>
      <c r="AB64">
        <v>4</v>
      </c>
      <c r="AC64">
        <v>3</v>
      </c>
      <c r="AD64">
        <v>3</v>
      </c>
      <c r="AE64">
        <v>3</v>
      </c>
      <c r="AF64">
        <v>4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M64">
        <v>4</v>
      </c>
      <c r="AN64">
        <v>3</v>
      </c>
      <c r="AO64">
        <v>3</v>
      </c>
      <c r="AP64" t="s">
        <v>534</v>
      </c>
      <c r="AQ64" t="s">
        <v>148</v>
      </c>
      <c r="AR64" t="s">
        <v>227</v>
      </c>
    </row>
    <row r="65" spans="1:44" x14ac:dyDescent="0.3">
      <c r="A65">
        <v>64</v>
      </c>
      <c r="B65" t="s">
        <v>55</v>
      </c>
      <c r="C65">
        <v>24</v>
      </c>
      <c r="D65" t="s">
        <v>118</v>
      </c>
      <c r="E65" t="s">
        <v>56</v>
      </c>
      <c r="F65" t="s">
        <v>72</v>
      </c>
      <c r="G65" t="s">
        <v>538</v>
      </c>
      <c r="H65" t="s">
        <v>133</v>
      </c>
      <c r="I65">
        <v>10</v>
      </c>
      <c r="M65" t="s">
        <v>249</v>
      </c>
      <c r="N65" t="s">
        <v>111</v>
      </c>
      <c r="O65">
        <v>7</v>
      </c>
      <c r="P65" t="s">
        <v>60</v>
      </c>
      <c r="Q65" t="s">
        <v>59</v>
      </c>
      <c r="R65" t="s">
        <v>62</v>
      </c>
      <c r="S65" t="s">
        <v>61</v>
      </c>
      <c r="T65" t="s">
        <v>63</v>
      </c>
      <c r="U65" t="s">
        <v>64</v>
      </c>
      <c r="V65" t="s">
        <v>65</v>
      </c>
      <c r="X65">
        <v>44753</v>
      </c>
      <c r="Y65" t="s">
        <v>66</v>
      </c>
      <c r="Z65" t="s">
        <v>109</v>
      </c>
      <c r="AA65">
        <v>4</v>
      </c>
      <c r="AB65">
        <v>2</v>
      </c>
      <c r="AC65">
        <v>2</v>
      </c>
      <c r="AD65">
        <v>4</v>
      </c>
      <c r="AE65">
        <v>4</v>
      </c>
      <c r="AF65">
        <v>3</v>
      </c>
      <c r="AG65">
        <v>3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</row>
    <row r="66" spans="1:44" x14ac:dyDescent="0.3">
      <c r="A66">
        <v>65</v>
      </c>
      <c r="B66" t="s">
        <v>55</v>
      </c>
      <c r="C66">
        <v>25</v>
      </c>
      <c r="D66" t="s">
        <v>118</v>
      </c>
      <c r="E66" t="s">
        <v>88</v>
      </c>
      <c r="F66" t="s">
        <v>542</v>
      </c>
      <c r="G66" t="s">
        <v>543</v>
      </c>
      <c r="H66" t="s">
        <v>133</v>
      </c>
      <c r="I66">
        <v>5</v>
      </c>
      <c r="M66" t="s">
        <v>266</v>
      </c>
      <c r="N66" t="s">
        <v>111</v>
      </c>
      <c r="O66">
        <v>5</v>
      </c>
      <c r="P66" t="s">
        <v>60</v>
      </c>
      <c r="Q66" t="s">
        <v>59</v>
      </c>
      <c r="R66" t="s">
        <v>61</v>
      </c>
      <c r="S66" t="s">
        <v>62</v>
      </c>
      <c r="T66" t="s">
        <v>63</v>
      </c>
      <c r="U66" t="s">
        <v>64</v>
      </c>
      <c r="V66" t="s">
        <v>65</v>
      </c>
      <c r="W66" t="s">
        <v>544</v>
      </c>
      <c r="X66">
        <v>44753</v>
      </c>
      <c r="Y66" t="s">
        <v>66</v>
      </c>
      <c r="Z66" t="s">
        <v>109</v>
      </c>
      <c r="AA66">
        <v>5</v>
      </c>
      <c r="AB66">
        <v>3</v>
      </c>
      <c r="AC66">
        <v>1</v>
      </c>
      <c r="AD66">
        <v>5</v>
      </c>
      <c r="AE66">
        <v>3</v>
      </c>
      <c r="AF66">
        <v>3</v>
      </c>
      <c r="AG66">
        <v>3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5</v>
      </c>
      <c r="AN66">
        <v>1</v>
      </c>
      <c r="AO66">
        <v>1</v>
      </c>
      <c r="AP66" t="s">
        <v>545</v>
      </c>
      <c r="AQ66" t="s">
        <v>546</v>
      </c>
      <c r="AR66" t="s">
        <v>547</v>
      </c>
    </row>
    <row r="67" spans="1:44" x14ac:dyDescent="0.3">
      <c r="A67">
        <v>66</v>
      </c>
      <c r="B67" t="s">
        <v>71</v>
      </c>
      <c r="C67">
        <v>38</v>
      </c>
      <c r="D67" t="s">
        <v>118</v>
      </c>
      <c r="E67" t="s">
        <v>56</v>
      </c>
      <c r="F67" t="s">
        <v>154</v>
      </c>
      <c r="G67" t="s">
        <v>551</v>
      </c>
      <c r="H67" t="s">
        <v>552</v>
      </c>
      <c r="J67">
        <v>10</v>
      </c>
      <c r="M67" t="s">
        <v>249</v>
      </c>
      <c r="N67" t="s">
        <v>111</v>
      </c>
      <c r="O67">
        <v>2</v>
      </c>
      <c r="P67" t="s">
        <v>59</v>
      </c>
      <c r="Q67" t="s">
        <v>62</v>
      </c>
      <c r="R67" t="s">
        <v>60</v>
      </c>
      <c r="S67" t="s">
        <v>61</v>
      </c>
      <c r="T67" t="s">
        <v>63</v>
      </c>
      <c r="U67" t="s">
        <v>65</v>
      </c>
      <c r="V67" t="s">
        <v>64</v>
      </c>
      <c r="W67" t="s">
        <v>553</v>
      </c>
      <c r="X67" t="s">
        <v>85</v>
      </c>
      <c r="Y67" t="s">
        <v>66</v>
      </c>
      <c r="Z67" t="s">
        <v>109</v>
      </c>
      <c r="AA67">
        <v>5</v>
      </c>
      <c r="AB67">
        <v>3</v>
      </c>
      <c r="AC67">
        <v>2</v>
      </c>
      <c r="AD67">
        <v>2</v>
      </c>
      <c r="AE67">
        <v>3</v>
      </c>
      <c r="AF67">
        <v>1</v>
      </c>
      <c r="AG67">
        <v>1</v>
      </c>
      <c r="AH67">
        <v>3</v>
      </c>
      <c r="AI67">
        <v>3</v>
      </c>
      <c r="AJ67">
        <v>4</v>
      </c>
      <c r="AK67">
        <v>4</v>
      </c>
      <c r="AL67">
        <v>4</v>
      </c>
      <c r="AM67">
        <v>4</v>
      </c>
      <c r="AN67">
        <v>1</v>
      </c>
      <c r="AO67">
        <v>1</v>
      </c>
      <c r="AP67" t="s">
        <v>554</v>
      </c>
      <c r="AQ67" t="s">
        <v>555</v>
      </c>
      <c r="AR67" t="s">
        <v>556</v>
      </c>
    </row>
    <row r="68" spans="1:44" hidden="1" x14ac:dyDescent="0.3">
      <c r="A68">
        <v>67</v>
      </c>
      <c r="B68" t="s">
        <v>71</v>
      </c>
      <c r="C68">
        <v>22</v>
      </c>
      <c r="D68" t="s">
        <v>108</v>
      </c>
      <c r="E68" t="s">
        <v>88</v>
      </c>
      <c r="F68" t="s">
        <v>420</v>
      </c>
      <c r="G68" t="s">
        <v>560</v>
      </c>
      <c r="H68" t="s">
        <v>133</v>
      </c>
      <c r="I68">
        <v>10</v>
      </c>
      <c r="M68" t="s">
        <v>220</v>
      </c>
      <c r="N68" t="s">
        <v>214</v>
      </c>
      <c r="O68">
        <v>3</v>
      </c>
      <c r="P68" t="s">
        <v>60</v>
      </c>
      <c r="Q68" t="s">
        <v>59</v>
      </c>
      <c r="R68" t="s">
        <v>62</v>
      </c>
      <c r="S68" t="s">
        <v>61</v>
      </c>
      <c r="T68" t="s">
        <v>63</v>
      </c>
      <c r="U68" t="s">
        <v>64</v>
      </c>
      <c r="V68" t="s">
        <v>65</v>
      </c>
      <c r="X68" t="s">
        <v>74</v>
      </c>
      <c r="Y68" t="s">
        <v>66</v>
      </c>
      <c r="Z68" t="s">
        <v>109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4</v>
      </c>
      <c r="AI68">
        <v>3</v>
      </c>
      <c r="AJ68">
        <v>4</v>
      </c>
      <c r="AK68">
        <v>4</v>
      </c>
      <c r="AL68">
        <v>4</v>
      </c>
      <c r="AM68">
        <v>4</v>
      </c>
      <c r="AN68">
        <v>3</v>
      </c>
      <c r="AO68">
        <v>3</v>
      </c>
    </row>
    <row r="69" spans="1:44" hidden="1" x14ac:dyDescent="0.3">
      <c r="A69">
        <v>68</v>
      </c>
      <c r="B69" t="s">
        <v>55</v>
      </c>
      <c r="C69">
        <v>24</v>
      </c>
      <c r="D69" t="s">
        <v>205</v>
      </c>
      <c r="E69" t="s">
        <v>159</v>
      </c>
      <c r="F69" t="s">
        <v>564</v>
      </c>
      <c r="G69" t="s">
        <v>565</v>
      </c>
      <c r="H69" t="s">
        <v>110</v>
      </c>
      <c r="K69">
        <v>10</v>
      </c>
      <c r="M69" t="s">
        <v>126</v>
      </c>
      <c r="N69" t="s">
        <v>111</v>
      </c>
      <c r="O69">
        <v>2</v>
      </c>
      <c r="P69" t="s">
        <v>60</v>
      </c>
      <c r="Q69" t="s">
        <v>59</v>
      </c>
      <c r="R69" t="s">
        <v>62</v>
      </c>
      <c r="S69" t="s">
        <v>63</v>
      </c>
      <c r="T69" t="s">
        <v>61</v>
      </c>
      <c r="U69" t="s">
        <v>64</v>
      </c>
      <c r="V69" t="s">
        <v>65</v>
      </c>
      <c r="X69">
        <v>44753</v>
      </c>
      <c r="Y69" t="s">
        <v>66</v>
      </c>
      <c r="Z69" t="s">
        <v>109</v>
      </c>
      <c r="AA69">
        <v>3</v>
      </c>
      <c r="AB69">
        <v>3</v>
      </c>
      <c r="AC69">
        <v>3</v>
      </c>
      <c r="AD69">
        <v>4</v>
      </c>
      <c r="AE69">
        <v>4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4</v>
      </c>
      <c r="AL69">
        <v>3</v>
      </c>
      <c r="AM69">
        <v>3</v>
      </c>
      <c r="AN69">
        <v>2</v>
      </c>
      <c r="AO69">
        <v>2</v>
      </c>
    </row>
    <row r="70" spans="1:44" hidden="1" x14ac:dyDescent="0.3">
      <c r="A70">
        <v>69</v>
      </c>
      <c r="B70" t="s">
        <v>71</v>
      </c>
      <c r="C70">
        <v>24</v>
      </c>
      <c r="D70" t="s">
        <v>108</v>
      </c>
      <c r="E70" t="s">
        <v>298</v>
      </c>
      <c r="F70" t="s">
        <v>577</v>
      </c>
      <c r="G70" t="s">
        <v>578</v>
      </c>
      <c r="H70" t="s">
        <v>133</v>
      </c>
      <c r="I70">
        <v>5</v>
      </c>
      <c r="M70" t="s">
        <v>126</v>
      </c>
      <c r="N70" t="s">
        <v>111</v>
      </c>
      <c r="O70">
        <v>2</v>
      </c>
      <c r="P70" t="s">
        <v>60</v>
      </c>
      <c r="Q70" t="s">
        <v>63</v>
      </c>
      <c r="R70" t="s">
        <v>61</v>
      </c>
      <c r="S70" t="s">
        <v>59</v>
      </c>
      <c r="T70" t="s">
        <v>64</v>
      </c>
      <c r="U70" t="s">
        <v>65</v>
      </c>
      <c r="V70" t="s">
        <v>62</v>
      </c>
      <c r="W70" t="s">
        <v>148</v>
      </c>
      <c r="X70">
        <v>44753</v>
      </c>
      <c r="Y70" t="s">
        <v>91</v>
      </c>
      <c r="Z70" t="s">
        <v>209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3</v>
      </c>
      <c r="AN70">
        <v>5</v>
      </c>
      <c r="AO70">
        <v>3</v>
      </c>
      <c r="AQ70" t="s">
        <v>579</v>
      </c>
      <c r="AR70" t="s">
        <v>181</v>
      </c>
    </row>
    <row r="71" spans="1:44" hidden="1" x14ac:dyDescent="0.3">
      <c r="A71">
        <v>70</v>
      </c>
      <c r="B71" t="s">
        <v>71</v>
      </c>
      <c r="C71">
        <v>23</v>
      </c>
      <c r="D71" t="s">
        <v>108</v>
      </c>
      <c r="E71" t="s">
        <v>88</v>
      </c>
      <c r="F71" t="s">
        <v>381</v>
      </c>
      <c r="G71" t="s">
        <v>583</v>
      </c>
      <c r="H71" t="s">
        <v>133</v>
      </c>
      <c r="I71">
        <v>10</v>
      </c>
      <c r="M71" t="s">
        <v>126</v>
      </c>
      <c r="N71" t="s">
        <v>111</v>
      </c>
      <c r="O71">
        <v>3</v>
      </c>
      <c r="P71" t="s">
        <v>60</v>
      </c>
      <c r="Q71" t="s">
        <v>59</v>
      </c>
      <c r="R71" t="s">
        <v>61</v>
      </c>
      <c r="S71" t="s">
        <v>62</v>
      </c>
      <c r="T71" t="s">
        <v>63</v>
      </c>
      <c r="U71" t="s">
        <v>65</v>
      </c>
      <c r="V71" t="s">
        <v>64</v>
      </c>
      <c r="W71" t="s">
        <v>250</v>
      </c>
      <c r="X71" t="s">
        <v>74</v>
      </c>
      <c r="Y71" t="s">
        <v>66</v>
      </c>
      <c r="Z71" t="s">
        <v>109</v>
      </c>
      <c r="AA71">
        <v>2</v>
      </c>
      <c r="AB71">
        <v>1</v>
      </c>
      <c r="AC71">
        <v>4</v>
      </c>
      <c r="AD71">
        <v>2</v>
      </c>
      <c r="AE71">
        <v>2</v>
      </c>
      <c r="AF71">
        <v>3</v>
      </c>
      <c r="AG71">
        <v>3</v>
      </c>
      <c r="AH71">
        <v>3</v>
      </c>
      <c r="AI71">
        <v>4</v>
      </c>
      <c r="AJ71">
        <v>5</v>
      </c>
      <c r="AK71">
        <v>4</v>
      </c>
      <c r="AL71">
        <v>4</v>
      </c>
      <c r="AM71">
        <v>3</v>
      </c>
      <c r="AN71">
        <v>5</v>
      </c>
      <c r="AO71">
        <v>4</v>
      </c>
      <c r="AP71" t="s">
        <v>584</v>
      </c>
      <c r="AQ71" t="s">
        <v>585</v>
      </c>
      <c r="AR71" t="s">
        <v>447</v>
      </c>
    </row>
    <row r="72" spans="1:44" x14ac:dyDescent="0.3">
      <c r="A72">
        <v>71</v>
      </c>
      <c r="B72" t="s">
        <v>55</v>
      </c>
      <c r="C72">
        <v>25</v>
      </c>
      <c r="D72" t="s">
        <v>118</v>
      </c>
      <c r="E72" t="s">
        <v>88</v>
      </c>
      <c r="F72" t="s">
        <v>589</v>
      </c>
      <c r="G72" t="s">
        <v>590</v>
      </c>
      <c r="H72" t="s">
        <v>110</v>
      </c>
      <c r="K72">
        <v>5</v>
      </c>
      <c r="M72" t="s">
        <v>284</v>
      </c>
      <c r="N72" t="s">
        <v>111</v>
      </c>
      <c r="O72">
        <v>2</v>
      </c>
      <c r="P72" t="s">
        <v>60</v>
      </c>
      <c r="Q72" t="s">
        <v>59</v>
      </c>
      <c r="R72" t="s">
        <v>65</v>
      </c>
      <c r="S72" t="s">
        <v>64</v>
      </c>
      <c r="T72" t="s">
        <v>62</v>
      </c>
      <c r="U72" t="s">
        <v>61</v>
      </c>
      <c r="V72" t="s">
        <v>63</v>
      </c>
      <c r="W72" t="s">
        <v>591</v>
      </c>
      <c r="X72">
        <v>44753</v>
      </c>
      <c r="Y72" t="s">
        <v>66</v>
      </c>
      <c r="Z72" t="s">
        <v>109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3</v>
      </c>
      <c r="AH72">
        <v>3</v>
      </c>
      <c r="AI72">
        <v>3</v>
      </c>
      <c r="AJ72">
        <v>4</v>
      </c>
      <c r="AK72">
        <v>4</v>
      </c>
      <c r="AL72">
        <v>4</v>
      </c>
      <c r="AM72">
        <v>4</v>
      </c>
      <c r="AN72">
        <v>3</v>
      </c>
      <c r="AO72">
        <v>4</v>
      </c>
      <c r="AP72" t="s">
        <v>592</v>
      </c>
      <c r="AQ72" t="s">
        <v>227</v>
      </c>
      <c r="AR72" t="s">
        <v>227</v>
      </c>
    </row>
    <row r="73" spans="1:44" hidden="1" x14ac:dyDescent="0.3">
      <c r="A73">
        <v>72</v>
      </c>
      <c r="B73" t="s">
        <v>71</v>
      </c>
      <c r="C73">
        <v>21</v>
      </c>
      <c r="D73" t="s">
        <v>108</v>
      </c>
      <c r="E73" t="s">
        <v>88</v>
      </c>
      <c r="F73" t="s">
        <v>420</v>
      </c>
      <c r="G73" t="s">
        <v>533</v>
      </c>
      <c r="H73" t="s">
        <v>133</v>
      </c>
      <c r="I73">
        <v>2</v>
      </c>
      <c r="M73" t="s">
        <v>134</v>
      </c>
      <c r="N73" t="s">
        <v>135</v>
      </c>
      <c r="O73">
        <v>3</v>
      </c>
      <c r="P73" t="s">
        <v>59</v>
      </c>
      <c r="Q73" t="s">
        <v>60</v>
      </c>
      <c r="R73" t="s">
        <v>64</v>
      </c>
      <c r="S73" t="s">
        <v>61</v>
      </c>
      <c r="T73" t="s">
        <v>63</v>
      </c>
      <c r="U73" t="s">
        <v>62</v>
      </c>
      <c r="V73" t="s">
        <v>65</v>
      </c>
      <c r="X73">
        <v>44753</v>
      </c>
      <c r="Y73" t="s">
        <v>66</v>
      </c>
      <c r="Z73" t="s">
        <v>209</v>
      </c>
      <c r="AH73">
        <v>2</v>
      </c>
      <c r="AI73">
        <v>2</v>
      </c>
      <c r="AJ73">
        <v>2</v>
      </c>
      <c r="AK73">
        <v>3</v>
      </c>
      <c r="AL73">
        <v>3</v>
      </c>
      <c r="AM73">
        <v>3</v>
      </c>
      <c r="AN73">
        <v>3</v>
      </c>
      <c r="AO73">
        <v>2</v>
      </c>
    </row>
    <row r="74" spans="1:44" hidden="1" x14ac:dyDescent="0.3">
      <c r="A74">
        <v>73</v>
      </c>
      <c r="B74" t="s">
        <v>71</v>
      </c>
      <c r="C74">
        <v>23</v>
      </c>
      <c r="D74" t="s">
        <v>108</v>
      </c>
      <c r="E74" t="s">
        <v>347</v>
      </c>
      <c r="F74" t="s">
        <v>327</v>
      </c>
      <c r="H74" t="s">
        <v>110</v>
      </c>
      <c r="K74">
        <v>5</v>
      </c>
      <c r="M74" t="s">
        <v>190</v>
      </c>
      <c r="N74" t="s">
        <v>135</v>
      </c>
      <c r="O74">
        <v>2</v>
      </c>
      <c r="P74" t="s">
        <v>60</v>
      </c>
      <c r="Q74" t="s">
        <v>59</v>
      </c>
      <c r="R74" t="s">
        <v>63</v>
      </c>
      <c r="S74" t="s">
        <v>62</v>
      </c>
      <c r="T74" t="s">
        <v>61</v>
      </c>
      <c r="U74" t="s">
        <v>65</v>
      </c>
      <c r="V74" t="s">
        <v>64</v>
      </c>
      <c r="X74" t="s">
        <v>79</v>
      </c>
      <c r="Y74" t="s">
        <v>66</v>
      </c>
      <c r="Z74" t="s">
        <v>109</v>
      </c>
      <c r="AA74">
        <v>4</v>
      </c>
      <c r="AB74">
        <v>4</v>
      </c>
      <c r="AC74">
        <v>3</v>
      </c>
      <c r="AD74">
        <v>5</v>
      </c>
      <c r="AE74">
        <v>4</v>
      </c>
      <c r="AF74">
        <v>3</v>
      </c>
      <c r="AG74">
        <v>3</v>
      </c>
      <c r="AH74">
        <v>2</v>
      </c>
      <c r="AI74">
        <v>2</v>
      </c>
      <c r="AJ74">
        <v>2</v>
      </c>
      <c r="AK74">
        <v>4</v>
      </c>
      <c r="AL74">
        <v>2</v>
      </c>
      <c r="AM74">
        <v>3</v>
      </c>
      <c r="AN74">
        <v>1</v>
      </c>
      <c r="AO74">
        <v>2</v>
      </c>
      <c r="AP74" t="s">
        <v>602</v>
      </c>
      <c r="AQ74" t="s">
        <v>603</v>
      </c>
      <c r="AR74" t="s">
        <v>181</v>
      </c>
    </row>
    <row r="75" spans="1:44" hidden="1" x14ac:dyDescent="0.3">
      <c r="A75">
        <v>74</v>
      </c>
      <c r="B75" t="s">
        <v>71</v>
      </c>
      <c r="C75">
        <v>23</v>
      </c>
      <c r="D75" t="s">
        <v>108</v>
      </c>
      <c r="E75" t="s">
        <v>298</v>
      </c>
      <c r="F75" t="s">
        <v>607</v>
      </c>
      <c r="G75" t="s">
        <v>608</v>
      </c>
      <c r="H75" t="s">
        <v>133</v>
      </c>
      <c r="I75">
        <v>10</v>
      </c>
      <c r="M75" t="s">
        <v>190</v>
      </c>
      <c r="N75" t="s">
        <v>111</v>
      </c>
      <c r="O75">
        <v>1</v>
      </c>
      <c r="P75" t="s">
        <v>60</v>
      </c>
      <c r="Q75" t="s">
        <v>59</v>
      </c>
      <c r="R75" t="s">
        <v>63</v>
      </c>
      <c r="S75" t="s">
        <v>61</v>
      </c>
      <c r="T75" t="s">
        <v>64</v>
      </c>
      <c r="U75" t="s">
        <v>65</v>
      </c>
      <c r="V75" t="s">
        <v>62</v>
      </c>
      <c r="X75">
        <v>44753</v>
      </c>
      <c r="Y75" t="s">
        <v>66</v>
      </c>
      <c r="Z75" t="s">
        <v>209</v>
      </c>
      <c r="AH75">
        <v>3</v>
      </c>
      <c r="AI75">
        <v>4</v>
      </c>
      <c r="AJ75">
        <v>3</v>
      </c>
      <c r="AK75">
        <v>4</v>
      </c>
      <c r="AL75">
        <v>3</v>
      </c>
      <c r="AM75">
        <v>3</v>
      </c>
      <c r="AN75">
        <v>2</v>
      </c>
      <c r="AO75">
        <v>1</v>
      </c>
      <c r="AP75" t="s">
        <v>609</v>
      </c>
    </row>
    <row r="76" spans="1:44" hidden="1" x14ac:dyDescent="0.3">
      <c r="A76">
        <v>75</v>
      </c>
      <c r="B76" t="s">
        <v>71</v>
      </c>
      <c r="C76">
        <v>19</v>
      </c>
      <c r="D76" t="s">
        <v>108</v>
      </c>
      <c r="E76" t="s">
        <v>56</v>
      </c>
      <c r="F76" t="s">
        <v>612</v>
      </c>
      <c r="H76" t="s">
        <v>552</v>
      </c>
      <c r="J76">
        <v>10</v>
      </c>
      <c r="M76" t="s">
        <v>178</v>
      </c>
      <c r="N76" t="s">
        <v>111</v>
      </c>
      <c r="O76">
        <v>5</v>
      </c>
      <c r="P76" t="s">
        <v>60</v>
      </c>
      <c r="Q76" t="s">
        <v>63</v>
      </c>
      <c r="R76" t="s">
        <v>62</v>
      </c>
      <c r="S76" t="s">
        <v>61</v>
      </c>
      <c r="T76" t="s">
        <v>59</v>
      </c>
      <c r="U76" t="s">
        <v>65</v>
      </c>
      <c r="V76" t="s">
        <v>64</v>
      </c>
      <c r="X76" t="s">
        <v>79</v>
      </c>
      <c r="Y76" t="s">
        <v>66</v>
      </c>
      <c r="Z76" t="s">
        <v>109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3</v>
      </c>
      <c r="AG76">
        <v>3</v>
      </c>
      <c r="AH76">
        <v>2</v>
      </c>
      <c r="AI76">
        <v>2</v>
      </c>
      <c r="AJ76">
        <v>4</v>
      </c>
      <c r="AK76">
        <v>4</v>
      </c>
      <c r="AL76">
        <v>4</v>
      </c>
      <c r="AM76">
        <v>4</v>
      </c>
      <c r="AN76">
        <v>2</v>
      </c>
      <c r="AO76">
        <v>1</v>
      </c>
    </row>
    <row r="77" spans="1:44" x14ac:dyDescent="0.3">
      <c r="A77">
        <v>76</v>
      </c>
      <c r="B77" t="s">
        <v>71</v>
      </c>
      <c r="C77">
        <v>28</v>
      </c>
      <c r="D77" t="s">
        <v>118</v>
      </c>
      <c r="E77" t="s">
        <v>56</v>
      </c>
      <c r="F77" t="s">
        <v>616</v>
      </c>
      <c r="G77" t="s">
        <v>617</v>
      </c>
      <c r="H77" t="s">
        <v>133</v>
      </c>
      <c r="I77">
        <v>30</v>
      </c>
      <c r="M77" t="s">
        <v>249</v>
      </c>
      <c r="N77" t="s">
        <v>111</v>
      </c>
      <c r="O77">
        <v>2</v>
      </c>
      <c r="P77" t="s">
        <v>62</v>
      </c>
      <c r="Q77" t="s">
        <v>63</v>
      </c>
      <c r="R77" t="s">
        <v>61</v>
      </c>
      <c r="S77" t="s">
        <v>60</v>
      </c>
      <c r="T77" t="s">
        <v>64</v>
      </c>
      <c r="U77" t="s">
        <v>65</v>
      </c>
      <c r="V77" t="s">
        <v>59</v>
      </c>
      <c r="W77" t="s">
        <v>618</v>
      </c>
      <c r="X77">
        <v>44753</v>
      </c>
      <c r="Y77" t="s">
        <v>66</v>
      </c>
      <c r="Z77" t="s">
        <v>109</v>
      </c>
      <c r="AA77">
        <v>3</v>
      </c>
      <c r="AB77">
        <v>3</v>
      </c>
      <c r="AC77">
        <v>3</v>
      </c>
      <c r="AD77">
        <v>3</v>
      </c>
      <c r="AE77">
        <v>4</v>
      </c>
      <c r="AF77">
        <v>3</v>
      </c>
      <c r="AG77">
        <v>3</v>
      </c>
      <c r="AH77">
        <v>4</v>
      </c>
      <c r="AI77">
        <v>3</v>
      </c>
      <c r="AJ77">
        <v>4</v>
      </c>
      <c r="AK77">
        <v>4</v>
      </c>
      <c r="AL77">
        <v>4</v>
      </c>
      <c r="AM77">
        <v>4</v>
      </c>
      <c r="AN77">
        <v>3</v>
      </c>
      <c r="AO77">
        <v>3</v>
      </c>
      <c r="AP77" t="s">
        <v>619</v>
      </c>
      <c r="AQ77" t="s">
        <v>148</v>
      </c>
      <c r="AR77" t="s">
        <v>620</v>
      </c>
    </row>
    <row r="78" spans="1:44" hidden="1" x14ac:dyDescent="0.3">
      <c r="A78">
        <v>77</v>
      </c>
      <c r="B78" t="s">
        <v>55</v>
      </c>
      <c r="C78">
        <v>18</v>
      </c>
      <c r="D78" t="s">
        <v>108</v>
      </c>
      <c r="E78" t="s">
        <v>56</v>
      </c>
      <c r="F78" t="s">
        <v>95</v>
      </c>
      <c r="G78" t="s">
        <v>624</v>
      </c>
      <c r="H78" t="s">
        <v>552</v>
      </c>
      <c r="J78">
        <v>10</v>
      </c>
      <c r="M78" t="s">
        <v>284</v>
      </c>
      <c r="N78" t="s">
        <v>135</v>
      </c>
      <c r="O78">
        <v>1</v>
      </c>
      <c r="P78" t="s">
        <v>59</v>
      </c>
      <c r="Q78" t="s">
        <v>61</v>
      </c>
      <c r="R78" t="s">
        <v>62</v>
      </c>
      <c r="S78" t="s">
        <v>64</v>
      </c>
      <c r="T78" t="s">
        <v>63</v>
      </c>
      <c r="U78" t="s">
        <v>60</v>
      </c>
      <c r="V78" t="s">
        <v>65</v>
      </c>
      <c r="X78" t="s">
        <v>79</v>
      </c>
      <c r="Y78" t="s">
        <v>66</v>
      </c>
      <c r="Z78" t="s">
        <v>109</v>
      </c>
      <c r="AA78">
        <v>4</v>
      </c>
      <c r="AB78">
        <v>4</v>
      </c>
      <c r="AC78">
        <v>2</v>
      </c>
      <c r="AD78">
        <v>3</v>
      </c>
      <c r="AE78">
        <v>3</v>
      </c>
      <c r="AF78">
        <v>2</v>
      </c>
      <c r="AG78">
        <v>2</v>
      </c>
      <c r="AH78">
        <v>2</v>
      </c>
      <c r="AI78">
        <v>2</v>
      </c>
      <c r="AJ78">
        <v>4</v>
      </c>
      <c r="AK78">
        <v>4</v>
      </c>
      <c r="AL78">
        <v>4</v>
      </c>
      <c r="AM78">
        <v>2</v>
      </c>
      <c r="AN78">
        <v>2</v>
      </c>
      <c r="AO78">
        <v>2</v>
      </c>
    </row>
    <row r="79" spans="1:44" x14ac:dyDescent="0.3">
      <c r="A79">
        <v>78</v>
      </c>
      <c r="B79" t="s">
        <v>71</v>
      </c>
      <c r="C79">
        <v>26</v>
      </c>
      <c r="D79" t="s">
        <v>118</v>
      </c>
      <c r="E79" t="s">
        <v>119</v>
      </c>
      <c r="F79" t="s">
        <v>628</v>
      </c>
      <c r="G79" t="s">
        <v>629</v>
      </c>
      <c r="H79" t="s">
        <v>110</v>
      </c>
      <c r="K79">
        <v>5</v>
      </c>
      <c r="M79" t="s">
        <v>190</v>
      </c>
      <c r="N79" t="s">
        <v>111</v>
      </c>
      <c r="O79">
        <v>4</v>
      </c>
      <c r="P79" t="s">
        <v>62</v>
      </c>
      <c r="Q79" t="s">
        <v>60</v>
      </c>
      <c r="R79" t="s">
        <v>63</v>
      </c>
      <c r="S79" t="s">
        <v>61</v>
      </c>
      <c r="T79" t="s">
        <v>59</v>
      </c>
      <c r="U79" t="s">
        <v>64</v>
      </c>
      <c r="V79" t="s">
        <v>65</v>
      </c>
      <c r="X79">
        <v>44753</v>
      </c>
      <c r="Y79" t="s">
        <v>91</v>
      </c>
      <c r="Z79" t="s">
        <v>209</v>
      </c>
      <c r="AH79">
        <v>3</v>
      </c>
      <c r="AI79">
        <v>3</v>
      </c>
      <c r="AJ79">
        <v>4</v>
      </c>
      <c r="AK79">
        <v>4</v>
      </c>
      <c r="AL79">
        <v>4</v>
      </c>
      <c r="AM79">
        <v>4</v>
      </c>
      <c r="AN79">
        <v>3</v>
      </c>
      <c r="AO79">
        <v>3</v>
      </c>
      <c r="AR79" t="s">
        <v>172</v>
      </c>
    </row>
    <row r="80" spans="1:44" hidden="1" x14ac:dyDescent="0.3">
      <c r="A80">
        <v>79</v>
      </c>
      <c r="B80" t="s">
        <v>71</v>
      </c>
      <c r="C80">
        <v>24</v>
      </c>
      <c r="D80" t="s">
        <v>108</v>
      </c>
      <c r="E80" t="s">
        <v>119</v>
      </c>
      <c r="F80" t="s">
        <v>633</v>
      </c>
      <c r="G80" t="s">
        <v>634</v>
      </c>
      <c r="H80" t="s">
        <v>133</v>
      </c>
      <c r="I80">
        <v>15</v>
      </c>
      <c r="M80" t="s">
        <v>220</v>
      </c>
      <c r="N80" t="s">
        <v>111</v>
      </c>
      <c r="O80">
        <v>1</v>
      </c>
      <c r="P80" t="s">
        <v>60</v>
      </c>
      <c r="Q80" t="s">
        <v>59</v>
      </c>
      <c r="R80" t="s">
        <v>65</v>
      </c>
      <c r="S80" t="s">
        <v>64</v>
      </c>
      <c r="T80" t="s">
        <v>61</v>
      </c>
      <c r="U80" t="s">
        <v>62</v>
      </c>
      <c r="V80" t="s">
        <v>63</v>
      </c>
      <c r="X80">
        <v>44753</v>
      </c>
      <c r="Y80" t="s">
        <v>66</v>
      </c>
      <c r="Z80" t="s">
        <v>109</v>
      </c>
      <c r="AA80">
        <v>4</v>
      </c>
      <c r="AB80">
        <v>4</v>
      </c>
      <c r="AC80">
        <v>2</v>
      </c>
      <c r="AD80">
        <v>3</v>
      </c>
      <c r="AE80">
        <v>4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Q80" t="s">
        <v>222</v>
      </c>
      <c r="AR80" t="s">
        <v>635</v>
      </c>
    </row>
    <row r="81" spans="1:44" hidden="1" x14ac:dyDescent="0.3">
      <c r="A81">
        <v>80</v>
      </c>
      <c r="B81" t="s">
        <v>71</v>
      </c>
      <c r="C81">
        <v>25</v>
      </c>
      <c r="D81" t="s">
        <v>108</v>
      </c>
      <c r="E81" t="s">
        <v>56</v>
      </c>
      <c r="F81" t="s">
        <v>72</v>
      </c>
      <c r="G81" t="s">
        <v>639</v>
      </c>
      <c r="H81" t="s">
        <v>133</v>
      </c>
      <c r="I81">
        <v>5</v>
      </c>
      <c r="M81" t="s">
        <v>190</v>
      </c>
      <c r="N81" t="s">
        <v>127</v>
      </c>
      <c r="O81">
        <v>2</v>
      </c>
      <c r="P81" t="s">
        <v>60</v>
      </c>
      <c r="Q81" t="s">
        <v>59</v>
      </c>
      <c r="R81" t="s">
        <v>62</v>
      </c>
      <c r="S81" t="s">
        <v>61</v>
      </c>
      <c r="T81" t="s">
        <v>65</v>
      </c>
      <c r="U81" t="s">
        <v>64</v>
      </c>
      <c r="V81" t="s">
        <v>63</v>
      </c>
      <c r="X81">
        <v>44753</v>
      </c>
      <c r="Y81" t="s">
        <v>66</v>
      </c>
      <c r="Z81" t="s">
        <v>209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2</v>
      </c>
      <c r="AP81" t="s">
        <v>640</v>
      </c>
      <c r="AQ81" t="s">
        <v>641</v>
      </c>
      <c r="AR81" t="s">
        <v>181</v>
      </c>
    </row>
    <row r="82" spans="1:44" x14ac:dyDescent="0.3">
      <c r="A82">
        <v>81</v>
      </c>
      <c r="B82" t="s">
        <v>71</v>
      </c>
      <c r="C82">
        <v>35</v>
      </c>
      <c r="D82" t="s">
        <v>118</v>
      </c>
      <c r="E82" t="s">
        <v>159</v>
      </c>
      <c r="F82" t="s">
        <v>645</v>
      </c>
      <c r="G82" t="s">
        <v>646</v>
      </c>
      <c r="H82" t="s">
        <v>647</v>
      </c>
      <c r="L82">
        <v>5</v>
      </c>
      <c r="M82" t="s">
        <v>126</v>
      </c>
      <c r="N82" t="s">
        <v>111</v>
      </c>
      <c r="O82">
        <v>2</v>
      </c>
      <c r="P82" t="s">
        <v>59</v>
      </c>
      <c r="Q82" t="s">
        <v>60</v>
      </c>
      <c r="R82" t="s">
        <v>62</v>
      </c>
      <c r="S82" t="s">
        <v>61</v>
      </c>
      <c r="T82" t="s">
        <v>63</v>
      </c>
      <c r="U82" t="s">
        <v>65</v>
      </c>
      <c r="V82" t="s">
        <v>64</v>
      </c>
      <c r="X82">
        <v>44753</v>
      </c>
      <c r="Y82" t="s">
        <v>66</v>
      </c>
      <c r="Z82" t="s">
        <v>209</v>
      </c>
      <c r="AH82">
        <v>4</v>
      </c>
      <c r="AI82">
        <v>4</v>
      </c>
      <c r="AJ82">
        <v>4</v>
      </c>
      <c r="AK82">
        <v>5</v>
      </c>
      <c r="AL82">
        <v>4</v>
      </c>
      <c r="AM82">
        <v>4</v>
      </c>
      <c r="AN82">
        <v>3</v>
      </c>
      <c r="AO82">
        <v>4</v>
      </c>
      <c r="AR82" t="s">
        <v>194</v>
      </c>
    </row>
    <row r="83" spans="1:44" hidden="1" x14ac:dyDescent="0.3">
      <c r="A83">
        <v>82</v>
      </c>
      <c r="B83" t="s">
        <v>71</v>
      </c>
      <c r="C83">
        <v>21</v>
      </c>
      <c r="D83" t="s">
        <v>108</v>
      </c>
      <c r="E83" t="s">
        <v>88</v>
      </c>
      <c r="F83" t="s">
        <v>169</v>
      </c>
      <c r="G83" t="s">
        <v>651</v>
      </c>
      <c r="H83" t="s">
        <v>133</v>
      </c>
      <c r="I83">
        <v>15</v>
      </c>
      <c r="M83" t="s">
        <v>249</v>
      </c>
      <c r="N83" t="s">
        <v>111</v>
      </c>
      <c r="O83">
        <v>3</v>
      </c>
      <c r="P83" t="s">
        <v>65</v>
      </c>
      <c r="Q83" t="s">
        <v>60</v>
      </c>
      <c r="R83" t="s">
        <v>59</v>
      </c>
      <c r="S83" t="s">
        <v>61</v>
      </c>
      <c r="T83" t="s">
        <v>62</v>
      </c>
      <c r="U83" t="s">
        <v>63</v>
      </c>
      <c r="V83" t="s">
        <v>64</v>
      </c>
      <c r="W83" t="s">
        <v>148</v>
      </c>
      <c r="X83">
        <v>44753</v>
      </c>
      <c r="Y83" t="s">
        <v>66</v>
      </c>
      <c r="Z83" t="s">
        <v>109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3</v>
      </c>
      <c r="AG83">
        <v>3</v>
      </c>
      <c r="AH83">
        <v>4</v>
      </c>
      <c r="AI83">
        <v>4</v>
      </c>
      <c r="AJ83">
        <v>3</v>
      </c>
      <c r="AK83">
        <v>3</v>
      </c>
      <c r="AL83">
        <v>4</v>
      </c>
      <c r="AM83">
        <v>4</v>
      </c>
      <c r="AN83">
        <v>4</v>
      </c>
      <c r="AO83">
        <v>3</v>
      </c>
      <c r="AP83" t="s">
        <v>652</v>
      </c>
      <c r="AR83" t="s">
        <v>181</v>
      </c>
    </row>
    <row r="84" spans="1:44" hidden="1" x14ac:dyDescent="0.3">
      <c r="A84">
        <v>83</v>
      </c>
      <c r="B84" t="s">
        <v>71</v>
      </c>
      <c r="C84">
        <v>19</v>
      </c>
      <c r="D84" t="s">
        <v>108</v>
      </c>
      <c r="E84" t="s">
        <v>56</v>
      </c>
      <c r="F84" t="s">
        <v>612</v>
      </c>
      <c r="H84" t="s">
        <v>133</v>
      </c>
      <c r="I84">
        <v>10</v>
      </c>
      <c r="M84" t="s">
        <v>266</v>
      </c>
      <c r="N84" t="s">
        <v>135</v>
      </c>
      <c r="O84">
        <v>3</v>
      </c>
      <c r="P84" t="s">
        <v>64</v>
      </c>
      <c r="Q84" t="s">
        <v>59</v>
      </c>
      <c r="R84" t="s">
        <v>60</v>
      </c>
      <c r="S84" t="s">
        <v>62</v>
      </c>
      <c r="T84" t="s">
        <v>63</v>
      </c>
      <c r="U84" t="s">
        <v>65</v>
      </c>
      <c r="V84" t="s">
        <v>61</v>
      </c>
      <c r="W84" t="s">
        <v>656</v>
      </c>
      <c r="X84">
        <v>44753</v>
      </c>
      <c r="Y84" t="s">
        <v>66</v>
      </c>
      <c r="Z84" t="s">
        <v>209</v>
      </c>
      <c r="AH84">
        <v>4</v>
      </c>
      <c r="AI84">
        <v>3</v>
      </c>
      <c r="AJ84">
        <v>4</v>
      </c>
      <c r="AK84">
        <v>4</v>
      </c>
      <c r="AL84">
        <v>3</v>
      </c>
      <c r="AM84">
        <v>4</v>
      </c>
      <c r="AN84">
        <v>3</v>
      </c>
      <c r="AO84">
        <v>3</v>
      </c>
      <c r="AQ84" t="s">
        <v>181</v>
      </c>
      <c r="AR84" t="s">
        <v>181</v>
      </c>
    </row>
    <row r="85" spans="1:44" hidden="1" x14ac:dyDescent="0.3">
      <c r="A85">
        <v>84</v>
      </c>
      <c r="B85" t="s">
        <v>71</v>
      </c>
      <c r="C85">
        <v>17</v>
      </c>
      <c r="D85" t="s">
        <v>108</v>
      </c>
      <c r="E85" t="s">
        <v>298</v>
      </c>
      <c r="F85" t="s">
        <v>660</v>
      </c>
      <c r="G85" t="s">
        <v>661</v>
      </c>
      <c r="H85" t="s">
        <v>133</v>
      </c>
      <c r="I85">
        <v>10</v>
      </c>
      <c r="M85" t="s">
        <v>220</v>
      </c>
      <c r="N85" t="s">
        <v>111</v>
      </c>
      <c r="O85">
        <v>10</v>
      </c>
      <c r="P85" t="s">
        <v>60</v>
      </c>
      <c r="Q85" t="s">
        <v>59</v>
      </c>
      <c r="R85" t="s">
        <v>65</v>
      </c>
      <c r="S85" t="s">
        <v>62</v>
      </c>
      <c r="T85" t="s">
        <v>64</v>
      </c>
      <c r="U85" t="s">
        <v>61</v>
      </c>
      <c r="V85" t="s">
        <v>63</v>
      </c>
      <c r="X85">
        <v>44753</v>
      </c>
      <c r="Y85" t="s">
        <v>66</v>
      </c>
      <c r="Z85" t="s">
        <v>209</v>
      </c>
      <c r="AH85">
        <v>5</v>
      </c>
      <c r="AI85">
        <v>3</v>
      </c>
      <c r="AJ85">
        <v>3</v>
      </c>
      <c r="AK85">
        <v>5</v>
      </c>
      <c r="AL85">
        <v>5</v>
      </c>
      <c r="AM85">
        <v>5</v>
      </c>
      <c r="AN85">
        <v>1</v>
      </c>
      <c r="AO85">
        <v>1</v>
      </c>
      <c r="AP85" t="s">
        <v>662</v>
      </c>
      <c r="AQ85" t="s">
        <v>663</v>
      </c>
      <c r="AR85" t="s">
        <v>181</v>
      </c>
    </row>
    <row r="86" spans="1:44" hidden="1" x14ac:dyDescent="0.3">
      <c r="A86">
        <v>85</v>
      </c>
      <c r="B86" t="s">
        <v>71</v>
      </c>
      <c r="C86">
        <v>23</v>
      </c>
      <c r="D86" t="s">
        <v>108</v>
      </c>
      <c r="E86" t="s">
        <v>667</v>
      </c>
      <c r="F86" t="s">
        <v>668</v>
      </c>
      <c r="H86" t="s">
        <v>110</v>
      </c>
      <c r="K86">
        <v>30</v>
      </c>
      <c r="M86" t="s">
        <v>220</v>
      </c>
      <c r="N86" t="s">
        <v>127</v>
      </c>
      <c r="O86">
        <v>2</v>
      </c>
      <c r="P86" t="s">
        <v>59</v>
      </c>
      <c r="Q86" t="s">
        <v>60</v>
      </c>
      <c r="R86" t="s">
        <v>61</v>
      </c>
      <c r="S86" t="s">
        <v>63</v>
      </c>
      <c r="T86" t="s">
        <v>62</v>
      </c>
      <c r="U86" t="s">
        <v>65</v>
      </c>
      <c r="V86" t="s">
        <v>64</v>
      </c>
      <c r="X86" t="s">
        <v>74</v>
      </c>
      <c r="Y86" t="s">
        <v>66</v>
      </c>
      <c r="Z86" t="s">
        <v>209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1</v>
      </c>
      <c r="AO86">
        <v>3</v>
      </c>
      <c r="AP86" t="s">
        <v>669</v>
      </c>
      <c r="AQ86" t="s">
        <v>670</v>
      </c>
      <c r="AR86" t="s">
        <v>181</v>
      </c>
    </row>
    <row r="87" spans="1:44" hidden="1" x14ac:dyDescent="0.3">
      <c r="A87">
        <v>86</v>
      </c>
      <c r="B87" t="s">
        <v>55</v>
      </c>
      <c r="C87">
        <v>20</v>
      </c>
      <c r="D87" t="s">
        <v>108</v>
      </c>
      <c r="E87" t="s">
        <v>451</v>
      </c>
      <c r="F87" t="s">
        <v>674</v>
      </c>
      <c r="G87" t="s">
        <v>675</v>
      </c>
      <c r="H87" t="s">
        <v>133</v>
      </c>
      <c r="I87">
        <v>15</v>
      </c>
      <c r="M87" t="s">
        <v>220</v>
      </c>
      <c r="N87" t="s">
        <v>312</v>
      </c>
      <c r="O87">
        <v>3</v>
      </c>
      <c r="P87" t="s">
        <v>60</v>
      </c>
      <c r="Q87" t="s">
        <v>59</v>
      </c>
      <c r="R87" t="s">
        <v>62</v>
      </c>
      <c r="S87" t="s">
        <v>61</v>
      </c>
      <c r="T87" t="s">
        <v>65</v>
      </c>
      <c r="U87" t="s">
        <v>63</v>
      </c>
      <c r="V87" t="s">
        <v>64</v>
      </c>
      <c r="X87" t="s">
        <v>79</v>
      </c>
      <c r="Y87" t="s">
        <v>66</v>
      </c>
      <c r="Z87" t="s">
        <v>109</v>
      </c>
      <c r="AA87">
        <v>5</v>
      </c>
      <c r="AB87">
        <v>2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Q87" t="s">
        <v>676</v>
      </c>
      <c r="AR87" t="s">
        <v>181</v>
      </c>
    </row>
    <row r="88" spans="1:44" hidden="1" x14ac:dyDescent="0.3">
      <c r="A88">
        <v>87</v>
      </c>
      <c r="B88" t="s">
        <v>71</v>
      </c>
      <c r="C88">
        <v>41</v>
      </c>
      <c r="D88" t="s">
        <v>205</v>
      </c>
      <c r="E88" t="s">
        <v>119</v>
      </c>
      <c r="F88" t="s">
        <v>294</v>
      </c>
      <c r="G88" t="s">
        <v>295</v>
      </c>
      <c r="H88" t="s">
        <v>110</v>
      </c>
      <c r="K88">
        <v>15</v>
      </c>
      <c r="M88" t="s">
        <v>249</v>
      </c>
      <c r="N88" t="s">
        <v>111</v>
      </c>
      <c r="O88">
        <v>4</v>
      </c>
      <c r="P88" t="s">
        <v>60</v>
      </c>
      <c r="Q88" t="s">
        <v>62</v>
      </c>
      <c r="R88" t="s">
        <v>63</v>
      </c>
      <c r="S88" t="s">
        <v>61</v>
      </c>
      <c r="T88" t="s">
        <v>65</v>
      </c>
      <c r="U88" t="s">
        <v>59</v>
      </c>
      <c r="V88" t="s">
        <v>64</v>
      </c>
      <c r="X88" t="s">
        <v>74</v>
      </c>
      <c r="Y88" t="s">
        <v>66</v>
      </c>
      <c r="Z88" t="s">
        <v>109</v>
      </c>
      <c r="AA88">
        <v>3</v>
      </c>
      <c r="AB88">
        <v>3</v>
      </c>
      <c r="AC88">
        <v>3</v>
      </c>
      <c r="AD88">
        <v>3</v>
      </c>
      <c r="AE88">
        <v>4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2</v>
      </c>
      <c r="AO88">
        <v>2</v>
      </c>
      <c r="AP88" t="s">
        <v>680</v>
      </c>
      <c r="AQ88" t="s">
        <v>681</v>
      </c>
      <c r="AR88" t="s">
        <v>148</v>
      </c>
    </row>
    <row r="89" spans="1:44" hidden="1" x14ac:dyDescent="0.3">
      <c r="A89">
        <v>88</v>
      </c>
      <c r="B89" t="s">
        <v>55</v>
      </c>
      <c r="C89">
        <v>18</v>
      </c>
      <c r="D89" t="s">
        <v>108</v>
      </c>
      <c r="E89" t="s">
        <v>685</v>
      </c>
      <c r="F89" t="s">
        <v>686</v>
      </c>
      <c r="G89" t="s">
        <v>687</v>
      </c>
      <c r="H89" t="s">
        <v>110</v>
      </c>
      <c r="K89">
        <v>2</v>
      </c>
      <c r="M89" t="s">
        <v>126</v>
      </c>
      <c r="N89" t="s">
        <v>111</v>
      </c>
      <c r="O89">
        <v>5</v>
      </c>
      <c r="P89" t="s">
        <v>60</v>
      </c>
      <c r="Q89" t="s">
        <v>64</v>
      </c>
      <c r="R89" t="s">
        <v>59</v>
      </c>
      <c r="S89" t="s">
        <v>62</v>
      </c>
      <c r="T89" t="s">
        <v>61</v>
      </c>
      <c r="U89" t="s">
        <v>65</v>
      </c>
      <c r="V89" t="s">
        <v>63</v>
      </c>
      <c r="W89" t="s">
        <v>148</v>
      </c>
      <c r="X89">
        <v>44753</v>
      </c>
      <c r="Y89" t="s">
        <v>91</v>
      </c>
      <c r="Z89" t="s">
        <v>209</v>
      </c>
      <c r="AH89">
        <v>3</v>
      </c>
      <c r="AI89">
        <v>3</v>
      </c>
      <c r="AJ89">
        <v>3</v>
      </c>
      <c r="AK89">
        <v>5</v>
      </c>
      <c r="AL89">
        <v>3</v>
      </c>
      <c r="AM89">
        <v>3</v>
      </c>
      <c r="AN89">
        <v>3</v>
      </c>
      <c r="AO89">
        <v>3</v>
      </c>
      <c r="AP89" t="s">
        <v>688</v>
      </c>
      <c r="AQ89" t="s">
        <v>689</v>
      </c>
      <c r="AR89" t="s">
        <v>690</v>
      </c>
    </row>
    <row r="90" spans="1:44" hidden="1" x14ac:dyDescent="0.3">
      <c r="A90">
        <v>89</v>
      </c>
      <c r="B90" t="s">
        <v>71</v>
      </c>
      <c r="C90">
        <v>24</v>
      </c>
      <c r="D90" t="s">
        <v>108</v>
      </c>
      <c r="E90" t="s">
        <v>347</v>
      </c>
      <c r="F90" t="s">
        <v>327</v>
      </c>
      <c r="G90" t="s">
        <v>694</v>
      </c>
      <c r="H90" t="s">
        <v>133</v>
      </c>
      <c r="I90">
        <v>5</v>
      </c>
      <c r="M90" t="s">
        <v>249</v>
      </c>
      <c r="N90" t="s">
        <v>111</v>
      </c>
      <c r="O90">
        <v>1</v>
      </c>
      <c r="P90" t="s">
        <v>60</v>
      </c>
      <c r="Q90" t="s">
        <v>59</v>
      </c>
      <c r="R90" t="s">
        <v>63</v>
      </c>
      <c r="S90" t="s">
        <v>61</v>
      </c>
      <c r="T90" t="s">
        <v>62</v>
      </c>
      <c r="U90" t="s">
        <v>64</v>
      </c>
      <c r="V90" t="s">
        <v>65</v>
      </c>
      <c r="X90">
        <v>44753</v>
      </c>
      <c r="Y90" t="s">
        <v>66</v>
      </c>
      <c r="Z90" t="s">
        <v>209</v>
      </c>
      <c r="AH90">
        <v>4</v>
      </c>
      <c r="AI90">
        <v>4</v>
      </c>
      <c r="AJ90">
        <v>3</v>
      </c>
      <c r="AK90">
        <v>3</v>
      </c>
      <c r="AL90">
        <v>3</v>
      </c>
      <c r="AM90">
        <v>3</v>
      </c>
      <c r="AN90">
        <v>2</v>
      </c>
      <c r="AO90">
        <v>2</v>
      </c>
      <c r="AP90" t="s">
        <v>695</v>
      </c>
      <c r="AR90" t="s">
        <v>696</v>
      </c>
    </row>
    <row r="91" spans="1:44" x14ac:dyDescent="0.3">
      <c r="A91">
        <v>90</v>
      </c>
      <c r="B91" t="s">
        <v>71</v>
      </c>
      <c r="C91">
        <v>32</v>
      </c>
      <c r="D91" t="s">
        <v>118</v>
      </c>
      <c r="E91" t="s">
        <v>298</v>
      </c>
      <c r="F91" t="s">
        <v>342</v>
      </c>
      <c r="G91" t="s">
        <v>700</v>
      </c>
      <c r="H91" t="s">
        <v>133</v>
      </c>
      <c r="I91">
        <v>3</v>
      </c>
      <c r="M91" t="s">
        <v>134</v>
      </c>
      <c r="N91" t="s">
        <v>214</v>
      </c>
      <c r="O91">
        <v>2</v>
      </c>
      <c r="P91" t="s">
        <v>65</v>
      </c>
      <c r="Q91" t="s">
        <v>60</v>
      </c>
      <c r="R91" t="s">
        <v>59</v>
      </c>
      <c r="S91" t="s">
        <v>62</v>
      </c>
      <c r="T91" t="s">
        <v>63</v>
      </c>
      <c r="U91" t="s">
        <v>64</v>
      </c>
      <c r="V91" t="s">
        <v>61</v>
      </c>
      <c r="W91" t="s">
        <v>148</v>
      </c>
      <c r="X91" t="s">
        <v>74</v>
      </c>
      <c r="Y91" t="s">
        <v>66</v>
      </c>
      <c r="Z91" t="s">
        <v>209</v>
      </c>
      <c r="AH91">
        <v>4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3</v>
      </c>
      <c r="AO91">
        <v>3</v>
      </c>
      <c r="AP91" t="s">
        <v>148</v>
      </c>
      <c r="AQ91" t="s">
        <v>148</v>
      </c>
      <c r="AR91" t="s">
        <v>701</v>
      </c>
    </row>
    <row r="92" spans="1:44" hidden="1" x14ac:dyDescent="0.3">
      <c r="A92">
        <v>91</v>
      </c>
      <c r="B92" t="s">
        <v>55</v>
      </c>
      <c r="C92">
        <v>21</v>
      </c>
      <c r="D92" t="s">
        <v>108</v>
      </c>
      <c r="E92" t="s">
        <v>119</v>
      </c>
      <c r="F92" t="s">
        <v>185</v>
      </c>
      <c r="G92" t="s">
        <v>705</v>
      </c>
      <c r="H92" t="s">
        <v>110</v>
      </c>
      <c r="K92">
        <v>5</v>
      </c>
      <c r="M92" t="s">
        <v>134</v>
      </c>
      <c r="N92" t="s">
        <v>135</v>
      </c>
      <c r="O92">
        <v>20</v>
      </c>
      <c r="P92" t="s">
        <v>60</v>
      </c>
      <c r="Q92" t="s">
        <v>59</v>
      </c>
      <c r="R92" t="s">
        <v>61</v>
      </c>
      <c r="S92" t="s">
        <v>64</v>
      </c>
      <c r="T92" t="s">
        <v>62</v>
      </c>
      <c r="U92" t="s">
        <v>63</v>
      </c>
      <c r="V92" t="s">
        <v>65</v>
      </c>
      <c r="W92" t="s">
        <v>148</v>
      </c>
      <c r="X92" t="s">
        <v>79</v>
      </c>
      <c r="Y92" t="s">
        <v>66</v>
      </c>
      <c r="Z92" t="s">
        <v>109</v>
      </c>
      <c r="AA92">
        <v>4</v>
      </c>
      <c r="AB92">
        <v>3</v>
      </c>
      <c r="AC92">
        <v>3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3</v>
      </c>
      <c r="AM92">
        <v>3</v>
      </c>
      <c r="AN92">
        <v>4</v>
      </c>
      <c r="AO92">
        <v>4</v>
      </c>
      <c r="AP92" t="s">
        <v>148</v>
      </c>
      <c r="AQ92" t="s">
        <v>148</v>
      </c>
      <c r="AR92" t="s">
        <v>148</v>
      </c>
    </row>
    <row r="93" spans="1:44" hidden="1" x14ac:dyDescent="0.3">
      <c r="A93">
        <v>92</v>
      </c>
      <c r="B93" t="s">
        <v>71</v>
      </c>
      <c r="C93">
        <v>18</v>
      </c>
      <c r="D93" t="s">
        <v>108</v>
      </c>
      <c r="E93" t="s">
        <v>119</v>
      </c>
      <c r="F93" t="s">
        <v>294</v>
      </c>
      <c r="G93" t="s">
        <v>709</v>
      </c>
      <c r="H93" t="s">
        <v>110</v>
      </c>
      <c r="K93">
        <v>5</v>
      </c>
      <c r="M93" t="s">
        <v>126</v>
      </c>
      <c r="N93" t="s">
        <v>127</v>
      </c>
      <c r="O93">
        <v>2</v>
      </c>
      <c r="P93" t="s">
        <v>60</v>
      </c>
      <c r="Q93" t="s">
        <v>59</v>
      </c>
      <c r="R93" t="s">
        <v>62</v>
      </c>
      <c r="S93" t="s">
        <v>61</v>
      </c>
      <c r="T93" t="s">
        <v>63</v>
      </c>
      <c r="U93" t="s">
        <v>65</v>
      </c>
      <c r="V93" t="s">
        <v>64</v>
      </c>
      <c r="X93" t="s">
        <v>79</v>
      </c>
      <c r="Y93" t="s">
        <v>66</v>
      </c>
      <c r="Z93" t="s">
        <v>109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3</v>
      </c>
      <c r="AG93">
        <v>3</v>
      </c>
      <c r="AH93">
        <v>3</v>
      </c>
      <c r="AI93">
        <v>4</v>
      </c>
      <c r="AJ93">
        <v>4</v>
      </c>
      <c r="AK93">
        <v>4</v>
      </c>
      <c r="AL93">
        <v>3</v>
      </c>
      <c r="AM93">
        <v>2</v>
      </c>
      <c r="AN93">
        <v>2</v>
      </c>
      <c r="AO93">
        <v>4</v>
      </c>
      <c r="AP93" t="s">
        <v>710</v>
      </c>
      <c r="AR93" t="s">
        <v>711</v>
      </c>
    </row>
    <row r="94" spans="1:44" x14ac:dyDescent="0.3">
      <c r="A94">
        <v>93</v>
      </c>
      <c r="B94" t="s">
        <v>71</v>
      </c>
      <c r="C94">
        <v>26</v>
      </c>
      <c r="D94" t="s">
        <v>118</v>
      </c>
      <c r="E94" t="s">
        <v>119</v>
      </c>
      <c r="F94" t="s">
        <v>433</v>
      </c>
      <c r="G94" t="s">
        <v>715</v>
      </c>
      <c r="H94" t="s">
        <v>110</v>
      </c>
      <c r="K94">
        <v>10</v>
      </c>
      <c r="M94" t="s">
        <v>178</v>
      </c>
      <c r="N94" t="s">
        <v>135</v>
      </c>
      <c r="O94">
        <v>4</v>
      </c>
      <c r="P94" t="s">
        <v>59</v>
      </c>
      <c r="Q94" t="s">
        <v>60</v>
      </c>
      <c r="R94" t="s">
        <v>62</v>
      </c>
      <c r="S94" t="s">
        <v>63</v>
      </c>
      <c r="T94" t="s">
        <v>61</v>
      </c>
      <c r="U94" t="s">
        <v>64</v>
      </c>
      <c r="V94" t="s">
        <v>65</v>
      </c>
      <c r="X94" t="s">
        <v>85</v>
      </c>
      <c r="Y94" t="s">
        <v>66</v>
      </c>
      <c r="Z94" t="s">
        <v>109</v>
      </c>
      <c r="AA94">
        <v>4</v>
      </c>
      <c r="AB94">
        <v>3</v>
      </c>
      <c r="AC94">
        <v>3</v>
      </c>
      <c r="AD94">
        <v>4</v>
      </c>
      <c r="AE94">
        <v>4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R94" t="s">
        <v>181</v>
      </c>
    </row>
    <row r="95" spans="1:44" hidden="1" x14ac:dyDescent="0.3">
      <c r="A95">
        <v>94</v>
      </c>
      <c r="B95" t="s">
        <v>55</v>
      </c>
      <c r="C95">
        <v>26</v>
      </c>
      <c r="D95" t="s">
        <v>108</v>
      </c>
      <c r="E95" t="s">
        <v>56</v>
      </c>
      <c r="F95" t="s">
        <v>95</v>
      </c>
      <c r="G95" t="s">
        <v>236</v>
      </c>
      <c r="H95" t="s">
        <v>110</v>
      </c>
      <c r="K95">
        <v>10</v>
      </c>
      <c r="M95" t="s">
        <v>142</v>
      </c>
      <c r="N95" t="s">
        <v>111</v>
      </c>
      <c r="O95">
        <v>3</v>
      </c>
      <c r="P95" t="s">
        <v>60</v>
      </c>
      <c r="Q95" t="s">
        <v>59</v>
      </c>
      <c r="R95" t="s">
        <v>62</v>
      </c>
      <c r="S95" t="s">
        <v>63</v>
      </c>
      <c r="T95" t="s">
        <v>61</v>
      </c>
      <c r="U95" t="s">
        <v>64</v>
      </c>
      <c r="V95" t="s">
        <v>65</v>
      </c>
      <c r="X95" t="s">
        <v>79</v>
      </c>
      <c r="Y95" t="s">
        <v>66</v>
      </c>
      <c r="Z95" t="s">
        <v>109</v>
      </c>
      <c r="AA95">
        <v>4</v>
      </c>
      <c r="AB95">
        <v>4</v>
      </c>
      <c r="AC95">
        <v>4</v>
      </c>
      <c r="AD95">
        <v>5</v>
      </c>
      <c r="AE95">
        <v>3</v>
      </c>
      <c r="AF95">
        <v>3</v>
      </c>
      <c r="AG95">
        <v>3</v>
      </c>
      <c r="AH95">
        <v>2</v>
      </c>
      <c r="AI95">
        <v>4</v>
      </c>
      <c r="AJ95">
        <v>3</v>
      </c>
      <c r="AK95">
        <v>4</v>
      </c>
      <c r="AL95">
        <v>3</v>
      </c>
      <c r="AM95">
        <v>2</v>
      </c>
      <c r="AN95">
        <v>1</v>
      </c>
      <c r="AO95">
        <v>4</v>
      </c>
      <c r="AP95" t="s">
        <v>719</v>
      </c>
      <c r="AQ95" t="s">
        <v>720</v>
      </c>
      <c r="AR95" t="s">
        <v>181</v>
      </c>
    </row>
    <row r="96" spans="1:44" hidden="1" x14ac:dyDescent="0.3">
      <c r="A96">
        <v>95</v>
      </c>
      <c r="B96" t="s">
        <v>55</v>
      </c>
      <c r="C96">
        <v>32</v>
      </c>
      <c r="D96" t="s">
        <v>336</v>
      </c>
      <c r="E96" t="s">
        <v>246</v>
      </c>
      <c r="F96" t="s">
        <v>247</v>
      </c>
      <c r="G96" t="s">
        <v>724</v>
      </c>
      <c r="H96" t="s">
        <v>133</v>
      </c>
      <c r="I96">
        <v>5</v>
      </c>
      <c r="M96" t="s">
        <v>178</v>
      </c>
      <c r="N96" t="s">
        <v>111</v>
      </c>
      <c r="O96">
        <v>2</v>
      </c>
      <c r="P96" t="s">
        <v>60</v>
      </c>
      <c r="Q96" t="s">
        <v>59</v>
      </c>
      <c r="R96" t="s">
        <v>63</v>
      </c>
      <c r="S96" t="s">
        <v>65</v>
      </c>
      <c r="T96" t="s">
        <v>62</v>
      </c>
      <c r="U96" t="s">
        <v>61</v>
      </c>
      <c r="V96" t="s">
        <v>64</v>
      </c>
      <c r="W96" t="s">
        <v>725</v>
      </c>
      <c r="X96">
        <v>44753</v>
      </c>
      <c r="Y96" t="s">
        <v>91</v>
      </c>
      <c r="Z96" t="s">
        <v>209</v>
      </c>
      <c r="AH96">
        <v>4</v>
      </c>
      <c r="AI96">
        <v>4</v>
      </c>
      <c r="AJ96">
        <v>2</v>
      </c>
      <c r="AK96">
        <v>2</v>
      </c>
      <c r="AL96">
        <v>2</v>
      </c>
      <c r="AM96">
        <v>4</v>
      </c>
      <c r="AN96">
        <v>2</v>
      </c>
      <c r="AO96">
        <v>2</v>
      </c>
      <c r="AP96" t="s">
        <v>726</v>
      </c>
      <c r="AQ96" t="s">
        <v>727</v>
      </c>
      <c r="AR96" t="s">
        <v>728</v>
      </c>
    </row>
    <row r="97" spans="1:44" x14ac:dyDescent="0.3">
      <c r="A97">
        <v>96</v>
      </c>
      <c r="B97" t="s">
        <v>55</v>
      </c>
      <c r="C97">
        <v>24</v>
      </c>
      <c r="D97" t="s">
        <v>118</v>
      </c>
      <c r="E97" t="s">
        <v>56</v>
      </c>
      <c r="F97" t="s">
        <v>99</v>
      </c>
      <c r="G97" t="s">
        <v>732</v>
      </c>
      <c r="H97" t="s">
        <v>110</v>
      </c>
      <c r="K97">
        <v>2</v>
      </c>
      <c r="M97" t="s">
        <v>190</v>
      </c>
      <c r="N97" t="s">
        <v>214</v>
      </c>
      <c r="O97">
        <v>1</v>
      </c>
      <c r="P97" t="s">
        <v>60</v>
      </c>
      <c r="Q97" t="s">
        <v>59</v>
      </c>
      <c r="R97" t="s">
        <v>62</v>
      </c>
      <c r="S97" t="s">
        <v>65</v>
      </c>
      <c r="T97" t="s">
        <v>63</v>
      </c>
      <c r="U97" t="s">
        <v>61</v>
      </c>
      <c r="V97" t="s">
        <v>64</v>
      </c>
      <c r="W97" t="s">
        <v>148</v>
      </c>
      <c r="X97">
        <v>44753</v>
      </c>
      <c r="Y97" t="s">
        <v>66</v>
      </c>
      <c r="Z97" t="s">
        <v>109</v>
      </c>
      <c r="AA97">
        <v>4</v>
      </c>
      <c r="AB97">
        <v>4</v>
      </c>
      <c r="AC97">
        <v>5</v>
      </c>
      <c r="AD97">
        <v>4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4</v>
      </c>
      <c r="AL97">
        <v>3</v>
      </c>
      <c r="AM97">
        <v>3</v>
      </c>
      <c r="AN97">
        <v>3</v>
      </c>
      <c r="AO97">
        <v>4</v>
      </c>
    </row>
    <row r="98" spans="1:44" x14ac:dyDescent="0.3">
      <c r="A98">
        <v>97</v>
      </c>
      <c r="B98" t="s">
        <v>55</v>
      </c>
      <c r="C98">
        <v>49</v>
      </c>
      <c r="D98" t="s">
        <v>118</v>
      </c>
      <c r="E98" t="s">
        <v>326</v>
      </c>
      <c r="F98" t="s">
        <v>327</v>
      </c>
      <c r="G98" t="s">
        <v>736</v>
      </c>
      <c r="H98" t="s">
        <v>647</v>
      </c>
      <c r="L98">
        <v>5</v>
      </c>
      <c r="M98" t="s">
        <v>190</v>
      </c>
      <c r="N98" t="s">
        <v>111</v>
      </c>
      <c r="O98">
        <v>2</v>
      </c>
      <c r="P98" t="s">
        <v>60</v>
      </c>
      <c r="Q98" t="s">
        <v>59</v>
      </c>
      <c r="R98" t="s">
        <v>61</v>
      </c>
      <c r="S98" t="s">
        <v>62</v>
      </c>
      <c r="T98" t="s">
        <v>65</v>
      </c>
      <c r="U98" t="s">
        <v>63</v>
      </c>
      <c r="V98" t="s">
        <v>64</v>
      </c>
      <c r="W98" t="s">
        <v>148</v>
      </c>
      <c r="X98" t="s">
        <v>74</v>
      </c>
      <c r="Y98" t="s">
        <v>66</v>
      </c>
      <c r="Z98" t="s">
        <v>109</v>
      </c>
      <c r="AA98">
        <v>5</v>
      </c>
      <c r="AB98">
        <v>4</v>
      </c>
      <c r="AC98">
        <v>4</v>
      </c>
      <c r="AD98">
        <v>5</v>
      </c>
      <c r="AE98">
        <v>3</v>
      </c>
      <c r="AF98">
        <v>3</v>
      </c>
      <c r="AG98">
        <v>4</v>
      </c>
      <c r="AH98">
        <v>3</v>
      </c>
      <c r="AI98">
        <v>3</v>
      </c>
      <c r="AJ98">
        <v>4</v>
      </c>
      <c r="AK98">
        <v>4</v>
      </c>
      <c r="AL98">
        <v>4</v>
      </c>
      <c r="AM98">
        <v>3</v>
      </c>
      <c r="AN98">
        <v>2</v>
      </c>
      <c r="AO98">
        <v>5</v>
      </c>
    </row>
    <row r="99" spans="1:44" x14ac:dyDescent="0.3">
      <c r="A99">
        <v>98</v>
      </c>
      <c r="B99" t="s">
        <v>71</v>
      </c>
      <c r="C99">
        <v>26</v>
      </c>
      <c r="D99" t="s">
        <v>118</v>
      </c>
      <c r="E99" t="s">
        <v>326</v>
      </c>
      <c r="F99" t="s">
        <v>327</v>
      </c>
      <c r="G99" t="s">
        <v>739</v>
      </c>
      <c r="H99" t="s">
        <v>110</v>
      </c>
      <c r="K99">
        <v>10</v>
      </c>
      <c r="M99" t="s">
        <v>740</v>
      </c>
      <c r="N99" t="s">
        <v>111</v>
      </c>
      <c r="O99">
        <v>10</v>
      </c>
      <c r="P99" t="s">
        <v>60</v>
      </c>
      <c r="Q99" t="s">
        <v>65</v>
      </c>
      <c r="R99" t="s">
        <v>59</v>
      </c>
      <c r="S99" t="s">
        <v>61</v>
      </c>
      <c r="T99" t="s">
        <v>62</v>
      </c>
      <c r="U99" t="s">
        <v>63</v>
      </c>
      <c r="V99" t="s">
        <v>64</v>
      </c>
      <c r="W99" t="s">
        <v>741</v>
      </c>
      <c r="X99" t="s">
        <v>79</v>
      </c>
      <c r="Y99" t="s">
        <v>66</v>
      </c>
      <c r="Z99" t="s">
        <v>109</v>
      </c>
      <c r="AA99">
        <v>4</v>
      </c>
      <c r="AB99">
        <v>4</v>
      </c>
      <c r="AC99">
        <v>4</v>
      </c>
      <c r="AD99">
        <v>3</v>
      </c>
      <c r="AE99">
        <v>4</v>
      </c>
      <c r="AF99">
        <v>5</v>
      </c>
      <c r="AG99">
        <v>3</v>
      </c>
      <c r="AH99">
        <v>4</v>
      </c>
      <c r="AI99">
        <v>3</v>
      </c>
      <c r="AJ99">
        <v>5</v>
      </c>
      <c r="AK99">
        <v>5</v>
      </c>
      <c r="AL99">
        <v>5</v>
      </c>
      <c r="AM99">
        <v>5</v>
      </c>
      <c r="AN99">
        <v>3</v>
      </c>
      <c r="AO99">
        <v>4</v>
      </c>
      <c r="AQ99" t="s">
        <v>742</v>
      </c>
      <c r="AR99" t="s">
        <v>743</v>
      </c>
    </row>
    <row r="100" spans="1:44" x14ac:dyDescent="0.3">
      <c r="A100">
        <v>99</v>
      </c>
      <c r="B100" t="s">
        <v>55</v>
      </c>
      <c r="C100">
        <v>27</v>
      </c>
      <c r="D100" t="s">
        <v>118</v>
      </c>
      <c r="E100" t="s">
        <v>298</v>
      </c>
      <c r="F100" t="s">
        <v>747</v>
      </c>
      <c r="H100" t="s">
        <v>133</v>
      </c>
      <c r="I100">
        <v>3</v>
      </c>
      <c r="M100" t="s">
        <v>178</v>
      </c>
      <c r="N100" t="s">
        <v>127</v>
      </c>
      <c r="O100">
        <v>3</v>
      </c>
      <c r="P100" t="s">
        <v>60</v>
      </c>
      <c r="Q100" t="s">
        <v>61</v>
      </c>
      <c r="R100" t="s">
        <v>62</v>
      </c>
      <c r="S100" t="s">
        <v>59</v>
      </c>
      <c r="T100" t="s">
        <v>65</v>
      </c>
      <c r="U100" t="s">
        <v>63</v>
      </c>
      <c r="V100" t="s">
        <v>64</v>
      </c>
      <c r="X100" t="s">
        <v>74</v>
      </c>
      <c r="Y100" t="s">
        <v>91</v>
      </c>
      <c r="Z100" t="s">
        <v>209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Q100" t="s">
        <v>748</v>
      </c>
      <c r="AR100" t="s">
        <v>749</v>
      </c>
    </row>
    <row r="101" spans="1:44" hidden="1" x14ac:dyDescent="0.3">
      <c r="A101">
        <v>100</v>
      </c>
      <c r="B101" t="s">
        <v>71</v>
      </c>
      <c r="C101">
        <v>18</v>
      </c>
      <c r="D101" t="s">
        <v>108</v>
      </c>
      <c r="E101" t="s">
        <v>88</v>
      </c>
      <c r="F101" t="s">
        <v>282</v>
      </c>
      <c r="G101" t="s">
        <v>753</v>
      </c>
      <c r="H101" t="s">
        <v>133</v>
      </c>
      <c r="I101">
        <v>10</v>
      </c>
      <c r="M101" t="s">
        <v>249</v>
      </c>
      <c r="N101" t="s">
        <v>135</v>
      </c>
      <c r="O101">
        <v>2</v>
      </c>
      <c r="P101" t="s">
        <v>63</v>
      </c>
      <c r="Q101" t="s">
        <v>60</v>
      </c>
      <c r="R101" t="s">
        <v>62</v>
      </c>
      <c r="S101" t="s">
        <v>61</v>
      </c>
      <c r="T101" t="s">
        <v>59</v>
      </c>
      <c r="U101" t="s">
        <v>64</v>
      </c>
      <c r="V101" t="s">
        <v>65</v>
      </c>
      <c r="W101" t="s">
        <v>148</v>
      </c>
      <c r="X101">
        <v>44753</v>
      </c>
      <c r="Y101" t="s">
        <v>66</v>
      </c>
      <c r="Z101" t="s">
        <v>109</v>
      </c>
      <c r="AA101">
        <v>4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2</v>
      </c>
      <c r="AO101">
        <v>2</v>
      </c>
      <c r="AP101" t="s">
        <v>754</v>
      </c>
      <c r="AQ101" t="s">
        <v>755</v>
      </c>
      <c r="AR101" t="s">
        <v>181</v>
      </c>
    </row>
    <row r="102" spans="1:44" hidden="1" x14ac:dyDescent="0.3">
      <c r="A102">
        <v>101</v>
      </c>
      <c r="B102" t="s">
        <v>71</v>
      </c>
      <c r="C102">
        <v>17</v>
      </c>
      <c r="D102" t="s">
        <v>108</v>
      </c>
      <c r="E102" t="s">
        <v>246</v>
      </c>
      <c r="F102" t="s">
        <v>759</v>
      </c>
      <c r="G102" t="s">
        <v>760</v>
      </c>
      <c r="H102" t="s">
        <v>133</v>
      </c>
      <c r="I102">
        <v>5</v>
      </c>
      <c r="M102" t="s">
        <v>249</v>
      </c>
      <c r="N102" t="s">
        <v>111</v>
      </c>
      <c r="O102">
        <v>2</v>
      </c>
      <c r="P102" t="s">
        <v>59</v>
      </c>
      <c r="Q102" t="s">
        <v>62</v>
      </c>
      <c r="R102" t="s">
        <v>60</v>
      </c>
      <c r="S102" t="s">
        <v>63</v>
      </c>
      <c r="T102" t="s">
        <v>64</v>
      </c>
      <c r="U102" t="s">
        <v>65</v>
      </c>
      <c r="V102" t="s">
        <v>61</v>
      </c>
      <c r="X102">
        <v>44753</v>
      </c>
      <c r="Y102" t="s">
        <v>66</v>
      </c>
      <c r="Z102" t="s">
        <v>109</v>
      </c>
      <c r="AA102">
        <v>4</v>
      </c>
      <c r="AB102">
        <v>4</v>
      </c>
      <c r="AC102">
        <v>2</v>
      </c>
      <c r="AD102">
        <v>3</v>
      </c>
      <c r="AE102">
        <v>3</v>
      </c>
      <c r="AF102">
        <v>3</v>
      </c>
      <c r="AG102">
        <v>3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2</v>
      </c>
      <c r="AO102">
        <v>2</v>
      </c>
    </row>
    <row r="103" spans="1:44" x14ac:dyDescent="0.3">
      <c r="A103">
        <v>102</v>
      </c>
      <c r="B103" t="s">
        <v>55</v>
      </c>
      <c r="C103">
        <v>26</v>
      </c>
      <c r="D103" t="s">
        <v>118</v>
      </c>
      <c r="E103" t="s">
        <v>298</v>
      </c>
      <c r="F103" t="s">
        <v>764</v>
      </c>
      <c r="G103" t="s">
        <v>765</v>
      </c>
      <c r="H103" t="s">
        <v>110</v>
      </c>
      <c r="K103">
        <v>10</v>
      </c>
      <c r="M103" t="s">
        <v>134</v>
      </c>
      <c r="N103" t="s">
        <v>135</v>
      </c>
      <c r="O103">
        <v>8</v>
      </c>
      <c r="P103" t="s">
        <v>62</v>
      </c>
      <c r="Q103" t="s">
        <v>61</v>
      </c>
      <c r="R103" t="s">
        <v>59</v>
      </c>
      <c r="S103" t="s">
        <v>63</v>
      </c>
      <c r="T103" t="s">
        <v>64</v>
      </c>
      <c r="U103" t="s">
        <v>60</v>
      </c>
      <c r="V103" t="s">
        <v>65</v>
      </c>
      <c r="X103">
        <v>44753</v>
      </c>
      <c r="Y103" t="s">
        <v>66</v>
      </c>
      <c r="Z103" t="s">
        <v>109</v>
      </c>
      <c r="AA103">
        <v>4</v>
      </c>
      <c r="AB103">
        <v>4</v>
      </c>
      <c r="AC103">
        <v>2</v>
      </c>
      <c r="AD103">
        <v>4</v>
      </c>
      <c r="AE103">
        <v>4</v>
      </c>
      <c r="AF103">
        <v>5</v>
      </c>
      <c r="AG103">
        <v>4</v>
      </c>
      <c r="AH103">
        <v>5</v>
      </c>
      <c r="AI103">
        <v>3</v>
      </c>
      <c r="AJ103">
        <v>2</v>
      </c>
      <c r="AK103">
        <v>4</v>
      </c>
      <c r="AL103">
        <v>4</v>
      </c>
      <c r="AM103">
        <v>3</v>
      </c>
      <c r="AN103">
        <v>4</v>
      </c>
      <c r="AO103">
        <v>4</v>
      </c>
      <c r="AQ103" t="s">
        <v>766</v>
      </c>
      <c r="AR103" t="s">
        <v>547</v>
      </c>
    </row>
    <row r="104" spans="1:44" hidden="1" x14ac:dyDescent="0.3">
      <c r="A104">
        <v>103</v>
      </c>
      <c r="B104" t="s">
        <v>71</v>
      </c>
      <c r="C104">
        <v>20</v>
      </c>
      <c r="D104" t="s">
        <v>108</v>
      </c>
      <c r="E104" t="s">
        <v>206</v>
      </c>
      <c r="F104" t="s">
        <v>770</v>
      </c>
      <c r="G104" t="s">
        <v>771</v>
      </c>
      <c r="H104" t="s">
        <v>133</v>
      </c>
      <c r="I104">
        <v>10</v>
      </c>
      <c r="M104" t="s">
        <v>249</v>
      </c>
      <c r="N104" t="s">
        <v>214</v>
      </c>
      <c r="O104">
        <v>1</v>
      </c>
      <c r="P104" t="s">
        <v>59</v>
      </c>
      <c r="Q104" t="s">
        <v>60</v>
      </c>
      <c r="R104" t="s">
        <v>65</v>
      </c>
      <c r="S104" t="s">
        <v>62</v>
      </c>
      <c r="T104" t="s">
        <v>61</v>
      </c>
      <c r="U104" t="s">
        <v>63</v>
      </c>
      <c r="V104" t="s">
        <v>64</v>
      </c>
      <c r="X104">
        <v>44753</v>
      </c>
      <c r="Y104" t="s">
        <v>66</v>
      </c>
      <c r="Z104" t="s">
        <v>109</v>
      </c>
      <c r="AA104">
        <v>4</v>
      </c>
      <c r="AB104">
        <v>2</v>
      </c>
      <c r="AC104">
        <v>4</v>
      </c>
      <c r="AD104">
        <v>5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4</v>
      </c>
      <c r="AK104">
        <v>4</v>
      </c>
      <c r="AL104">
        <v>4</v>
      </c>
      <c r="AM104">
        <v>4</v>
      </c>
      <c r="AN104">
        <v>3</v>
      </c>
      <c r="AO104">
        <v>3</v>
      </c>
    </row>
    <row r="105" spans="1:44" hidden="1" x14ac:dyDescent="0.3">
      <c r="A105">
        <v>104</v>
      </c>
      <c r="B105" t="s">
        <v>71</v>
      </c>
      <c r="C105">
        <v>21</v>
      </c>
      <c r="D105" t="s">
        <v>108</v>
      </c>
      <c r="E105" t="s">
        <v>119</v>
      </c>
      <c r="F105" t="s">
        <v>481</v>
      </c>
      <c r="H105" t="s">
        <v>110</v>
      </c>
      <c r="K105">
        <v>5</v>
      </c>
      <c r="M105" t="s">
        <v>284</v>
      </c>
      <c r="N105" t="s">
        <v>127</v>
      </c>
      <c r="O105">
        <v>1</v>
      </c>
      <c r="P105" t="s">
        <v>60</v>
      </c>
      <c r="Q105" t="s">
        <v>59</v>
      </c>
      <c r="R105" t="s">
        <v>62</v>
      </c>
      <c r="S105" t="s">
        <v>61</v>
      </c>
      <c r="T105" t="s">
        <v>65</v>
      </c>
      <c r="U105" t="s">
        <v>63</v>
      </c>
      <c r="V105" t="s">
        <v>64</v>
      </c>
      <c r="X105">
        <v>44753</v>
      </c>
      <c r="Y105" t="s">
        <v>66</v>
      </c>
      <c r="Z105" t="s">
        <v>109</v>
      </c>
      <c r="AA105">
        <v>5</v>
      </c>
      <c r="AB105">
        <v>5</v>
      </c>
      <c r="AC105">
        <v>4</v>
      </c>
      <c r="AD105">
        <v>4</v>
      </c>
      <c r="AE105">
        <v>3</v>
      </c>
      <c r="AF105">
        <v>2</v>
      </c>
      <c r="AG105">
        <v>1</v>
      </c>
      <c r="AH105">
        <v>3</v>
      </c>
      <c r="AI105">
        <v>3</v>
      </c>
      <c r="AJ105">
        <v>3</v>
      </c>
      <c r="AK105">
        <v>5</v>
      </c>
      <c r="AL105">
        <v>3</v>
      </c>
      <c r="AM105">
        <v>4</v>
      </c>
      <c r="AN105">
        <v>2</v>
      </c>
      <c r="AO105">
        <v>2</v>
      </c>
      <c r="AR105" t="s">
        <v>775</v>
      </c>
    </row>
    <row r="106" spans="1:44" hidden="1" x14ac:dyDescent="0.3">
      <c r="A106">
        <v>105</v>
      </c>
      <c r="B106" t="s">
        <v>71</v>
      </c>
      <c r="C106">
        <v>24</v>
      </c>
      <c r="D106" t="s">
        <v>108</v>
      </c>
      <c r="E106" t="s">
        <v>56</v>
      </c>
      <c r="F106" t="s">
        <v>95</v>
      </c>
      <c r="G106" t="s">
        <v>84</v>
      </c>
      <c r="H106" t="s">
        <v>133</v>
      </c>
      <c r="I106">
        <v>5</v>
      </c>
      <c r="M106" t="s">
        <v>190</v>
      </c>
      <c r="N106" t="s">
        <v>111</v>
      </c>
      <c r="O106">
        <v>2</v>
      </c>
      <c r="P106" t="s">
        <v>60</v>
      </c>
      <c r="Q106" t="s">
        <v>59</v>
      </c>
      <c r="R106" t="s">
        <v>62</v>
      </c>
      <c r="S106" t="s">
        <v>61</v>
      </c>
      <c r="T106" t="s">
        <v>63</v>
      </c>
      <c r="U106" t="s">
        <v>65</v>
      </c>
      <c r="V106" t="s">
        <v>64</v>
      </c>
      <c r="X106">
        <v>44753</v>
      </c>
      <c r="Y106" t="s">
        <v>66</v>
      </c>
      <c r="Z106" t="s">
        <v>109</v>
      </c>
      <c r="AA106">
        <v>3</v>
      </c>
      <c r="AB106">
        <v>4</v>
      </c>
      <c r="AC106">
        <v>3</v>
      </c>
      <c r="AD106">
        <v>3</v>
      </c>
      <c r="AE106">
        <v>1</v>
      </c>
      <c r="AF106">
        <v>2</v>
      </c>
      <c r="AG106">
        <v>2</v>
      </c>
      <c r="AH106">
        <v>4</v>
      </c>
      <c r="AI106">
        <v>4</v>
      </c>
      <c r="AJ106">
        <v>5</v>
      </c>
      <c r="AK106">
        <v>5</v>
      </c>
      <c r="AL106">
        <v>5</v>
      </c>
      <c r="AM106">
        <v>5</v>
      </c>
      <c r="AN106">
        <v>2</v>
      </c>
      <c r="AO106">
        <v>4</v>
      </c>
      <c r="AP106" t="s">
        <v>778</v>
      </c>
      <c r="AR106" t="s">
        <v>181</v>
      </c>
    </row>
    <row r="107" spans="1:44" hidden="1" x14ac:dyDescent="0.3">
      <c r="A107">
        <v>106</v>
      </c>
      <c r="B107" t="s">
        <v>71</v>
      </c>
      <c r="C107">
        <v>22</v>
      </c>
      <c r="D107" t="s">
        <v>108</v>
      </c>
      <c r="E107" t="s">
        <v>56</v>
      </c>
      <c r="F107" t="s">
        <v>72</v>
      </c>
      <c r="G107" t="s">
        <v>782</v>
      </c>
      <c r="H107" t="s">
        <v>133</v>
      </c>
      <c r="I107">
        <v>10</v>
      </c>
      <c r="M107" t="s">
        <v>126</v>
      </c>
      <c r="N107" t="s">
        <v>127</v>
      </c>
      <c r="O107">
        <v>3</v>
      </c>
      <c r="P107" t="s">
        <v>60</v>
      </c>
      <c r="Q107" t="s">
        <v>59</v>
      </c>
      <c r="R107" t="s">
        <v>61</v>
      </c>
      <c r="S107" t="s">
        <v>62</v>
      </c>
      <c r="T107" t="s">
        <v>63</v>
      </c>
      <c r="U107" t="s">
        <v>65</v>
      </c>
      <c r="V107" t="s">
        <v>64</v>
      </c>
      <c r="X107">
        <v>44753</v>
      </c>
      <c r="Y107" t="s">
        <v>66</v>
      </c>
      <c r="Z107" t="s">
        <v>109</v>
      </c>
      <c r="AA107">
        <v>3</v>
      </c>
      <c r="AB107">
        <v>3</v>
      </c>
      <c r="AC107">
        <v>3</v>
      </c>
      <c r="AD107">
        <v>4</v>
      </c>
      <c r="AE107">
        <v>4</v>
      </c>
      <c r="AF107">
        <v>3</v>
      </c>
      <c r="AG107">
        <v>3</v>
      </c>
      <c r="AH107">
        <v>2</v>
      </c>
      <c r="AI107">
        <v>4</v>
      </c>
      <c r="AJ107">
        <v>3</v>
      </c>
      <c r="AK107">
        <v>4</v>
      </c>
      <c r="AL107">
        <v>3</v>
      </c>
      <c r="AM107">
        <v>3</v>
      </c>
      <c r="AN107">
        <v>2</v>
      </c>
      <c r="AO107">
        <v>2</v>
      </c>
      <c r="AP107" t="s">
        <v>695</v>
      </c>
      <c r="AR107" t="s">
        <v>181</v>
      </c>
    </row>
    <row r="108" spans="1:44" hidden="1" x14ac:dyDescent="0.3">
      <c r="A108">
        <v>107</v>
      </c>
      <c r="B108" t="s">
        <v>55</v>
      </c>
      <c r="C108">
        <v>44</v>
      </c>
      <c r="D108" t="s">
        <v>205</v>
      </c>
      <c r="E108" t="s">
        <v>246</v>
      </c>
      <c r="F108" t="s">
        <v>786</v>
      </c>
      <c r="G108" t="s">
        <v>787</v>
      </c>
      <c r="H108" t="s">
        <v>110</v>
      </c>
      <c r="K108">
        <v>6</v>
      </c>
      <c r="M108" t="s">
        <v>220</v>
      </c>
      <c r="N108" t="s">
        <v>312</v>
      </c>
      <c r="O108">
        <v>1</v>
      </c>
      <c r="P108" t="s">
        <v>59</v>
      </c>
      <c r="Q108" t="s">
        <v>63</v>
      </c>
      <c r="R108" t="s">
        <v>60</v>
      </c>
      <c r="S108" t="s">
        <v>64</v>
      </c>
      <c r="T108" t="s">
        <v>65</v>
      </c>
      <c r="U108" t="s">
        <v>61</v>
      </c>
      <c r="V108" t="s">
        <v>62</v>
      </c>
      <c r="W108" t="s">
        <v>148</v>
      </c>
      <c r="X108" t="s">
        <v>74</v>
      </c>
      <c r="Y108" t="s">
        <v>66</v>
      </c>
      <c r="Z108" t="s">
        <v>209</v>
      </c>
      <c r="AH108">
        <v>4</v>
      </c>
      <c r="AI108">
        <v>3</v>
      </c>
      <c r="AJ108">
        <v>4</v>
      </c>
      <c r="AK108">
        <v>4</v>
      </c>
      <c r="AL108">
        <v>3</v>
      </c>
      <c r="AM108">
        <v>3</v>
      </c>
      <c r="AN108">
        <v>2</v>
      </c>
      <c r="AO108">
        <v>3</v>
      </c>
      <c r="AP108" t="s">
        <v>788</v>
      </c>
      <c r="AQ108" t="s">
        <v>148</v>
      </c>
      <c r="AR108" t="s">
        <v>148</v>
      </c>
    </row>
    <row r="109" spans="1:44" hidden="1" x14ac:dyDescent="0.3">
      <c r="A109">
        <v>108</v>
      </c>
      <c r="B109" t="s">
        <v>71</v>
      </c>
      <c r="C109">
        <v>19</v>
      </c>
      <c r="D109" t="s">
        <v>108</v>
      </c>
      <c r="E109" t="s">
        <v>56</v>
      </c>
      <c r="F109" t="s">
        <v>612</v>
      </c>
      <c r="G109" t="s">
        <v>792</v>
      </c>
      <c r="H109" t="s">
        <v>133</v>
      </c>
      <c r="I109">
        <v>10</v>
      </c>
      <c r="M109" t="s">
        <v>190</v>
      </c>
      <c r="N109" t="s">
        <v>111</v>
      </c>
      <c r="O109">
        <v>5</v>
      </c>
      <c r="P109" t="s">
        <v>60</v>
      </c>
      <c r="Q109" t="s">
        <v>63</v>
      </c>
      <c r="R109" t="s">
        <v>64</v>
      </c>
      <c r="S109" t="s">
        <v>62</v>
      </c>
      <c r="T109" t="s">
        <v>65</v>
      </c>
      <c r="U109" t="s">
        <v>61</v>
      </c>
      <c r="V109" t="s">
        <v>59</v>
      </c>
      <c r="X109">
        <v>44753</v>
      </c>
      <c r="Y109" t="s">
        <v>66</v>
      </c>
      <c r="Z109" t="s">
        <v>209</v>
      </c>
      <c r="AH109">
        <v>5</v>
      </c>
      <c r="AI109">
        <v>4</v>
      </c>
      <c r="AJ109">
        <v>2</v>
      </c>
      <c r="AK109">
        <v>4</v>
      </c>
      <c r="AL109">
        <v>3</v>
      </c>
      <c r="AM109">
        <v>3</v>
      </c>
      <c r="AN109">
        <v>1</v>
      </c>
      <c r="AO109">
        <v>1</v>
      </c>
      <c r="AP109" t="s">
        <v>793</v>
      </c>
      <c r="AQ109" t="s">
        <v>794</v>
      </c>
      <c r="AR109" t="s">
        <v>795</v>
      </c>
    </row>
    <row r="110" spans="1:44" hidden="1" x14ac:dyDescent="0.3">
      <c r="A110">
        <v>109</v>
      </c>
      <c r="B110" t="s">
        <v>55</v>
      </c>
      <c r="C110">
        <v>21</v>
      </c>
      <c r="D110" t="s">
        <v>108</v>
      </c>
      <c r="E110" t="s">
        <v>56</v>
      </c>
      <c r="F110" t="s">
        <v>95</v>
      </c>
      <c r="G110" t="s">
        <v>799</v>
      </c>
      <c r="H110" t="s">
        <v>133</v>
      </c>
      <c r="I110">
        <v>5</v>
      </c>
      <c r="M110" t="s">
        <v>126</v>
      </c>
      <c r="N110" t="s">
        <v>111</v>
      </c>
      <c r="O110">
        <v>2</v>
      </c>
      <c r="P110" t="s">
        <v>60</v>
      </c>
      <c r="Q110" t="s">
        <v>59</v>
      </c>
      <c r="R110" t="s">
        <v>61</v>
      </c>
      <c r="S110" t="s">
        <v>63</v>
      </c>
      <c r="T110" t="s">
        <v>64</v>
      </c>
      <c r="U110" t="s">
        <v>62</v>
      </c>
      <c r="V110" t="s">
        <v>65</v>
      </c>
      <c r="W110" t="s">
        <v>800</v>
      </c>
      <c r="X110" t="s">
        <v>74</v>
      </c>
      <c r="Y110" t="s">
        <v>66</v>
      </c>
      <c r="Z110" t="s">
        <v>209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3</v>
      </c>
      <c r="AO110">
        <v>4</v>
      </c>
      <c r="AQ110" t="s">
        <v>521</v>
      </c>
      <c r="AR110" t="s">
        <v>181</v>
      </c>
    </row>
    <row r="111" spans="1:44" hidden="1" x14ac:dyDescent="0.3">
      <c r="A111">
        <v>110</v>
      </c>
      <c r="B111" t="s">
        <v>55</v>
      </c>
      <c r="C111">
        <v>22</v>
      </c>
      <c r="D111" t="s">
        <v>108</v>
      </c>
      <c r="E111" t="s">
        <v>667</v>
      </c>
      <c r="F111" t="s">
        <v>803</v>
      </c>
      <c r="H111" t="s">
        <v>133</v>
      </c>
      <c r="I111">
        <v>5</v>
      </c>
      <c r="M111" t="s">
        <v>126</v>
      </c>
      <c r="N111" t="s">
        <v>111</v>
      </c>
      <c r="O111">
        <v>3</v>
      </c>
      <c r="P111" t="s">
        <v>60</v>
      </c>
      <c r="Q111" t="s">
        <v>62</v>
      </c>
      <c r="R111" t="s">
        <v>59</v>
      </c>
      <c r="S111" t="s">
        <v>63</v>
      </c>
      <c r="T111" t="s">
        <v>65</v>
      </c>
      <c r="U111" t="s">
        <v>64</v>
      </c>
      <c r="V111" t="s">
        <v>61</v>
      </c>
      <c r="X111" t="s">
        <v>301</v>
      </c>
      <c r="Y111" t="s">
        <v>91</v>
      </c>
      <c r="Z111" t="s">
        <v>109</v>
      </c>
      <c r="AA111">
        <v>3</v>
      </c>
      <c r="AB111">
        <v>2</v>
      </c>
      <c r="AC111">
        <v>2</v>
      </c>
      <c r="AD111">
        <v>4</v>
      </c>
      <c r="AE111">
        <v>5</v>
      </c>
      <c r="AF111">
        <v>2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2</v>
      </c>
      <c r="AN111">
        <v>1</v>
      </c>
      <c r="AO111">
        <v>4</v>
      </c>
      <c r="AP111" t="s">
        <v>804</v>
      </c>
      <c r="AQ111" t="s">
        <v>805</v>
      </c>
      <c r="AR111" t="s">
        <v>806</v>
      </c>
    </row>
    <row r="112" spans="1:44" hidden="1" x14ac:dyDescent="0.3">
      <c r="A112">
        <v>111</v>
      </c>
      <c r="B112" t="s">
        <v>71</v>
      </c>
      <c r="C112">
        <v>21</v>
      </c>
      <c r="D112" t="s">
        <v>108</v>
      </c>
      <c r="E112" t="s">
        <v>298</v>
      </c>
      <c r="F112" t="s">
        <v>764</v>
      </c>
      <c r="G112" t="s">
        <v>810</v>
      </c>
      <c r="H112" t="s">
        <v>133</v>
      </c>
      <c r="I112">
        <v>10</v>
      </c>
      <c r="M112" t="s">
        <v>249</v>
      </c>
      <c r="N112" t="s">
        <v>111</v>
      </c>
      <c r="O112">
        <v>5</v>
      </c>
      <c r="P112" t="s">
        <v>60</v>
      </c>
      <c r="Q112" t="s">
        <v>59</v>
      </c>
      <c r="R112" t="s">
        <v>65</v>
      </c>
      <c r="S112" t="s">
        <v>62</v>
      </c>
      <c r="T112" t="s">
        <v>64</v>
      </c>
      <c r="U112" t="s">
        <v>61</v>
      </c>
      <c r="V112" t="s">
        <v>63</v>
      </c>
      <c r="X112">
        <v>44753</v>
      </c>
      <c r="Y112" t="s">
        <v>66</v>
      </c>
      <c r="Z112" t="s">
        <v>209</v>
      </c>
      <c r="AH112">
        <v>4</v>
      </c>
      <c r="AI112">
        <v>3</v>
      </c>
      <c r="AJ112">
        <v>3</v>
      </c>
      <c r="AK112">
        <v>4</v>
      </c>
      <c r="AL112">
        <v>3</v>
      </c>
      <c r="AM112">
        <v>3</v>
      </c>
      <c r="AN112">
        <v>2</v>
      </c>
      <c r="AO112">
        <v>2</v>
      </c>
      <c r="AP112" t="s">
        <v>811</v>
      </c>
      <c r="AR112" t="s">
        <v>812</v>
      </c>
    </row>
    <row r="113" spans="1:44" hidden="1" x14ac:dyDescent="0.3">
      <c r="A113">
        <v>112</v>
      </c>
      <c r="B113" t="s">
        <v>71</v>
      </c>
      <c r="C113">
        <v>19</v>
      </c>
      <c r="D113" t="s">
        <v>108</v>
      </c>
      <c r="E113" t="s">
        <v>88</v>
      </c>
      <c r="F113" t="s">
        <v>277</v>
      </c>
      <c r="G113" t="s">
        <v>815</v>
      </c>
      <c r="H113" t="s">
        <v>133</v>
      </c>
      <c r="I113">
        <v>10</v>
      </c>
      <c r="M113" t="s">
        <v>126</v>
      </c>
      <c r="N113" t="s">
        <v>214</v>
      </c>
      <c r="O113">
        <v>0</v>
      </c>
      <c r="P113" t="s">
        <v>60</v>
      </c>
      <c r="Q113" t="s">
        <v>59</v>
      </c>
      <c r="R113" t="s">
        <v>62</v>
      </c>
      <c r="S113" t="s">
        <v>63</v>
      </c>
      <c r="T113" t="s">
        <v>61</v>
      </c>
      <c r="U113" t="s">
        <v>65</v>
      </c>
      <c r="V113" t="s">
        <v>64</v>
      </c>
      <c r="X113" t="s">
        <v>79</v>
      </c>
      <c r="Y113" t="s">
        <v>66</v>
      </c>
      <c r="Z113" t="s">
        <v>109</v>
      </c>
      <c r="AA113">
        <v>4</v>
      </c>
      <c r="AB113">
        <v>4</v>
      </c>
      <c r="AC113">
        <v>2</v>
      </c>
      <c r="AD113">
        <v>4</v>
      </c>
      <c r="AE113">
        <v>4</v>
      </c>
      <c r="AF113">
        <v>1</v>
      </c>
      <c r="AG113">
        <v>3</v>
      </c>
      <c r="AH113">
        <v>4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 t="s">
        <v>816</v>
      </c>
      <c r="AQ113" t="s">
        <v>181</v>
      </c>
      <c r="AR113" t="s">
        <v>181</v>
      </c>
    </row>
    <row r="114" spans="1:44" hidden="1" x14ac:dyDescent="0.3">
      <c r="A114">
        <v>113</v>
      </c>
      <c r="B114" t="s">
        <v>71</v>
      </c>
      <c r="C114">
        <v>23</v>
      </c>
      <c r="D114" t="s">
        <v>108</v>
      </c>
      <c r="E114" t="s">
        <v>88</v>
      </c>
      <c r="F114" t="s">
        <v>218</v>
      </c>
      <c r="G114" t="s">
        <v>823</v>
      </c>
      <c r="H114" t="s">
        <v>133</v>
      </c>
      <c r="I114">
        <v>5</v>
      </c>
      <c r="M114" t="s">
        <v>126</v>
      </c>
      <c r="N114" t="s">
        <v>111</v>
      </c>
      <c r="O114">
        <v>2</v>
      </c>
      <c r="P114" t="s">
        <v>60</v>
      </c>
      <c r="Q114" t="s">
        <v>59</v>
      </c>
      <c r="R114" t="s">
        <v>62</v>
      </c>
      <c r="S114" t="s">
        <v>61</v>
      </c>
      <c r="T114" t="s">
        <v>64</v>
      </c>
      <c r="U114" t="s">
        <v>63</v>
      </c>
      <c r="V114" t="s">
        <v>65</v>
      </c>
      <c r="X114">
        <v>44753</v>
      </c>
      <c r="Y114" t="s">
        <v>66</v>
      </c>
      <c r="Z114" t="s">
        <v>109</v>
      </c>
      <c r="AA114">
        <v>5</v>
      </c>
      <c r="AB114">
        <v>3</v>
      </c>
      <c r="AC114">
        <v>4</v>
      </c>
      <c r="AD114">
        <v>5</v>
      </c>
      <c r="AE114">
        <v>5</v>
      </c>
      <c r="AF114">
        <v>3</v>
      </c>
      <c r="AG114">
        <v>3</v>
      </c>
      <c r="AH114">
        <v>4</v>
      </c>
      <c r="AI114">
        <v>3</v>
      </c>
      <c r="AJ114">
        <v>5</v>
      </c>
      <c r="AK114">
        <v>5</v>
      </c>
      <c r="AL114">
        <v>5</v>
      </c>
      <c r="AM114">
        <v>3</v>
      </c>
      <c r="AN114">
        <v>1</v>
      </c>
      <c r="AO114">
        <v>3</v>
      </c>
      <c r="AP114" t="s">
        <v>695</v>
      </c>
      <c r="AR114" t="s">
        <v>824</v>
      </c>
    </row>
    <row r="115" spans="1:44" x14ac:dyDescent="0.3">
      <c r="A115">
        <v>114</v>
      </c>
      <c r="B115" t="s">
        <v>71</v>
      </c>
      <c r="C115">
        <v>22</v>
      </c>
      <c r="D115" t="s">
        <v>118</v>
      </c>
      <c r="E115" t="s">
        <v>56</v>
      </c>
      <c r="F115" t="s">
        <v>612</v>
      </c>
      <c r="G115" t="s">
        <v>828</v>
      </c>
      <c r="H115" t="s">
        <v>133</v>
      </c>
      <c r="I115">
        <v>5</v>
      </c>
      <c r="M115" t="s">
        <v>134</v>
      </c>
      <c r="N115" t="s">
        <v>135</v>
      </c>
      <c r="O115">
        <v>2</v>
      </c>
      <c r="P115" t="s">
        <v>60</v>
      </c>
      <c r="Q115" t="s">
        <v>62</v>
      </c>
      <c r="R115" t="s">
        <v>63</v>
      </c>
      <c r="S115" t="s">
        <v>64</v>
      </c>
      <c r="T115" t="s">
        <v>61</v>
      </c>
      <c r="U115" t="s">
        <v>59</v>
      </c>
      <c r="V115" t="s">
        <v>65</v>
      </c>
      <c r="W115" t="s">
        <v>148</v>
      </c>
      <c r="X115">
        <v>44753</v>
      </c>
      <c r="Y115" t="s">
        <v>91</v>
      </c>
      <c r="Z115" t="s">
        <v>109</v>
      </c>
      <c r="AA115">
        <v>3</v>
      </c>
      <c r="AB115">
        <v>4</v>
      </c>
      <c r="AC115">
        <v>3</v>
      </c>
      <c r="AD115">
        <v>4</v>
      </c>
      <c r="AE115">
        <v>4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4</v>
      </c>
      <c r="AL115">
        <v>3</v>
      </c>
      <c r="AM115">
        <v>3</v>
      </c>
      <c r="AN115">
        <v>2</v>
      </c>
      <c r="AO115">
        <v>2</v>
      </c>
      <c r="AP115" t="s">
        <v>322</v>
      </c>
      <c r="AQ115" t="s">
        <v>148</v>
      </c>
      <c r="AR115" t="s">
        <v>148</v>
      </c>
    </row>
    <row r="116" spans="1:44" hidden="1" x14ac:dyDescent="0.3">
      <c r="A116">
        <v>115</v>
      </c>
      <c r="B116" t="s">
        <v>71</v>
      </c>
      <c r="C116">
        <v>30</v>
      </c>
      <c r="D116" t="s">
        <v>205</v>
      </c>
      <c r="E116" t="s">
        <v>56</v>
      </c>
      <c r="F116" t="s">
        <v>57</v>
      </c>
      <c r="G116" t="s">
        <v>832</v>
      </c>
      <c r="H116" t="s">
        <v>133</v>
      </c>
      <c r="I116">
        <v>10</v>
      </c>
      <c r="M116" t="s">
        <v>142</v>
      </c>
      <c r="N116" t="s">
        <v>111</v>
      </c>
      <c r="O116">
        <v>4</v>
      </c>
      <c r="P116" t="s">
        <v>60</v>
      </c>
      <c r="Q116" t="s">
        <v>59</v>
      </c>
      <c r="R116" t="s">
        <v>61</v>
      </c>
      <c r="S116" t="s">
        <v>63</v>
      </c>
      <c r="T116" t="s">
        <v>64</v>
      </c>
      <c r="U116" t="s">
        <v>65</v>
      </c>
      <c r="V116" t="s">
        <v>62</v>
      </c>
      <c r="W116" t="s">
        <v>833</v>
      </c>
      <c r="X116" t="s">
        <v>74</v>
      </c>
      <c r="Y116" t="s">
        <v>66</v>
      </c>
      <c r="Z116" t="s">
        <v>209</v>
      </c>
      <c r="AH116">
        <v>4</v>
      </c>
      <c r="AI116">
        <v>4</v>
      </c>
      <c r="AJ116">
        <v>2</v>
      </c>
      <c r="AK116">
        <v>2</v>
      </c>
      <c r="AL116">
        <v>2</v>
      </c>
      <c r="AM116">
        <v>3</v>
      </c>
      <c r="AN116">
        <v>2</v>
      </c>
      <c r="AO116">
        <v>1</v>
      </c>
      <c r="AP116" t="s">
        <v>834</v>
      </c>
      <c r="AQ116" t="s">
        <v>227</v>
      </c>
      <c r="AR116" t="s">
        <v>227</v>
      </c>
    </row>
    <row r="117" spans="1:44" hidden="1" x14ac:dyDescent="0.3">
      <c r="A117">
        <v>116</v>
      </c>
      <c r="B117" t="s">
        <v>71</v>
      </c>
      <c r="C117">
        <v>21</v>
      </c>
      <c r="D117" t="s">
        <v>108</v>
      </c>
      <c r="E117" t="s">
        <v>88</v>
      </c>
      <c r="F117" t="s">
        <v>838</v>
      </c>
      <c r="G117" t="s">
        <v>839</v>
      </c>
      <c r="H117" t="s">
        <v>133</v>
      </c>
      <c r="I117">
        <v>10</v>
      </c>
      <c r="M117" t="s">
        <v>284</v>
      </c>
      <c r="N117" t="s">
        <v>135</v>
      </c>
      <c r="O117">
        <v>2</v>
      </c>
      <c r="P117" t="s">
        <v>60</v>
      </c>
      <c r="Q117" t="s">
        <v>64</v>
      </c>
      <c r="R117" t="s">
        <v>65</v>
      </c>
      <c r="S117" t="s">
        <v>63</v>
      </c>
      <c r="T117" t="s">
        <v>59</v>
      </c>
      <c r="U117" t="s">
        <v>61</v>
      </c>
      <c r="V117" t="s">
        <v>62</v>
      </c>
      <c r="W117" t="s">
        <v>840</v>
      </c>
      <c r="X117" t="s">
        <v>74</v>
      </c>
      <c r="Y117" t="s">
        <v>66</v>
      </c>
      <c r="Z117" t="s">
        <v>209</v>
      </c>
      <c r="AH117">
        <v>4</v>
      </c>
      <c r="AI117">
        <v>2</v>
      </c>
      <c r="AJ117">
        <v>1</v>
      </c>
      <c r="AK117">
        <v>5</v>
      </c>
      <c r="AL117">
        <v>1</v>
      </c>
      <c r="AM117">
        <v>1</v>
      </c>
      <c r="AN117">
        <v>1</v>
      </c>
      <c r="AO117">
        <v>1</v>
      </c>
      <c r="AP117" t="s">
        <v>841</v>
      </c>
      <c r="AQ117" t="s">
        <v>149</v>
      </c>
      <c r="AR117" t="s">
        <v>842</v>
      </c>
    </row>
    <row r="118" spans="1:44" x14ac:dyDescent="0.3">
      <c r="A118">
        <v>117</v>
      </c>
      <c r="B118" t="s">
        <v>55</v>
      </c>
      <c r="C118">
        <v>41</v>
      </c>
      <c r="D118" t="s">
        <v>118</v>
      </c>
      <c r="E118" t="s">
        <v>326</v>
      </c>
      <c r="F118" t="s">
        <v>747</v>
      </c>
      <c r="G118" t="s">
        <v>846</v>
      </c>
      <c r="H118" t="s">
        <v>110</v>
      </c>
      <c r="K118">
        <v>5</v>
      </c>
      <c r="M118" t="s">
        <v>190</v>
      </c>
      <c r="N118" t="s">
        <v>135</v>
      </c>
      <c r="O118">
        <v>3</v>
      </c>
      <c r="P118" t="s">
        <v>60</v>
      </c>
      <c r="Q118" t="s">
        <v>62</v>
      </c>
      <c r="R118" t="s">
        <v>61</v>
      </c>
      <c r="S118" t="s">
        <v>65</v>
      </c>
      <c r="T118" t="s">
        <v>59</v>
      </c>
      <c r="U118" t="s">
        <v>64</v>
      </c>
      <c r="V118" t="s">
        <v>63</v>
      </c>
      <c r="W118" t="s">
        <v>148</v>
      </c>
      <c r="X118" t="s">
        <v>79</v>
      </c>
      <c r="Y118" t="s">
        <v>66</v>
      </c>
      <c r="Z118" t="s">
        <v>109</v>
      </c>
      <c r="AA118">
        <v>3</v>
      </c>
      <c r="AB118">
        <v>2</v>
      </c>
      <c r="AC118">
        <v>2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4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 t="s">
        <v>148</v>
      </c>
      <c r="AQ118" t="s">
        <v>149</v>
      </c>
      <c r="AR118" t="s">
        <v>148</v>
      </c>
    </row>
    <row r="119" spans="1:44" hidden="1" x14ac:dyDescent="0.3">
      <c r="A119">
        <v>118</v>
      </c>
      <c r="B119" t="s">
        <v>55</v>
      </c>
      <c r="C119">
        <v>20</v>
      </c>
      <c r="D119" t="s">
        <v>108</v>
      </c>
      <c r="E119" t="s">
        <v>88</v>
      </c>
      <c r="F119" t="s">
        <v>381</v>
      </c>
      <c r="G119" t="s">
        <v>164</v>
      </c>
      <c r="H119" t="s">
        <v>133</v>
      </c>
      <c r="I119">
        <v>6</v>
      </c>
      <c r="M119" t="s">
        <v>190</v>
      </c>
      <c r="N119" t="s">
        <v>111</v>
      </c>
      <c r="O119">
        <v>3</v>
      </c>
      <c r="P119" t="s">
        <v>60</v>
      </c>
      <c r="Q119" t="s">
        <v>59</v>
      </c>
      <c r="R119" t="s">
        <v>61</v>
      </c>
      <c r="S119" t="s">
        <v>64</v>
      </c>
      <c r="T119" t="s">
        <v>65</v>
      </c>
      <c r="U119" t="s">
        <v>62</v>
      </c>
      <c r="V119" t="s">
        <v>63</v>
      </c>
      <c r="X119">
        <v>44753</v>
      </c>
      <c r="Y119" t="s">
        <v>91</v>
      </c>
      <c r="Z119" t="s">
        <v>209</v>
      </c>
      <c r="AH119">
        <v>3</v>
      </c>
      <c r="AI119">
        <v>3</v>
      </c>
      <c r="AJ119">
        <v>4</v>
      </c>
      <c r="AK119">
        <v>5</v>
      </c>
      <c r="AL119">
        <v>3</v>
      </c>
      <c r="AM119">
        <v>2</v>
      </c>
      <c r="AN119">
        <v>1</v>
      </c>
      <c r="AO119">
        <v>1</v>
      </c>
      <c r="AP119" t="s">
        <v>850</v>
      </c>
      <c r="AQ119" t="s">
        <v>851</v>
      </c>
      <c r="AR119" t="s">
        <v>181</v>
      </c>
    </row>
    <row r="120" spans="1:44" hidden="1" x14ac:dyDescent="0.3">
      <c r="A120">
        <v>119</v>
      </c>
      <c r="B120" t="s">
        <v>71</v>
      </c>
      <c r="C120">
        <v>22</v>
      </c>
      <c r="D120" t="s">
        <v>205</v>
      </c>
      <c r="E120" t="s">
        <v>855</v>
      </c>
      <c r="F120" t="s">
        <v>856</v>
      </c>
      <c r="H120" t="s">
        <v>133</v>
      </c>
      <c r="I120">
        <v>10</v>
      </c>
      <c r="M120" t="s">
        <v>249</v>
      </c>
      <c r="N120" t="s">
        <v>111</v>
      </c>
      <c r="O120">
        <v>1</v>
      </c>
      <c r="P120" t="s">
        <v>60</v>
      </c>
      <c r="Q120" t="s">
        <v>59</v>
      </c>
      <c r="R120" t="s">
        <v>65</v>
      </c>
      <c r="S120" t="s">
        <v>61</v>
      </c>
      <c r="T120" t="s">
        <v>63</v>
      </c>
      <c r="U120" t="s">
        <v>64</v>
      </c>
      <c r="V120" t="s">
        <v>62</v>
      </c>
      <c r="X120" t="s">
        <v>74</v>
      </c>
      <c r="Y120" t="s">
        <v>66</v>
      </c>
      <c r="Z120" t="s">
        <v>109</v>
      </c>
      <c r="AA120">
        <v>4</v>
      </c>
      <c r="AB120">
        <v>3</v>
      </c>
      <c r="AC120">
        <v>4</v>
      </c>
      <c r="AD120">
        <v>3</v>
      </c>
      <c r="AE120">
        <v>4</v>
      </c>
      <c r="AF120">
        <v>2</v>
      </c>
      <c r="AG120">
        <v>3</v>
      </c>
      <c r="AH120">
        <v>3</v>
      </c>
      <c r="AI120">
        <v>3</v>
      </c>
      <c r="AJ120">
        <v>3</v>
      </c>
      <c r="AK120">
        <v>4</v>
      </c>
      <c r="AL120">
        <v>3</v>
      </c>
      <c r="AM120">
        <v>2</v>
      </c>
      <c r="AN120">
        <v>2</v>
      </c>
      <c r="AO120">
        <v>4</v>
      </c>
      <c r="AP120" t="s">
        <v>857</v>
      </c>
      <c r="AQ120" t="s">
        <v>477</v>
      </c>
      <c r="AR120" t="s">
        <v>181</v>
      </c>
    </row>
    <row r="121" spans="1:44" hidden="1" x14ac:dyDescent="0.3">
      <c r="A121">
        <v>120</v>
      </c>
      <c r="B121" t="s">
        <v>71</v>
      </c>
      <c r="C121">
        <v>21</v>
      </c>
      <c r="D121" t="s">
        <v>108</v>
      </c>
      <c r="E121" t="s">
        <v>347</v>
      </c>
      <c r="F121" t="s">
        <v>861</v>
      </c>
      <c r="G121" t="s">
        <v>862</v>
      </c>
      <c r="H121" t="s">
        <v>133</v>
      </c>
      <c r="I121">
        <v>10</v>
      </c>
      <c r="M121" t="s">
        <v>249</v>
      </c>
      <c r="N121" t="s">
        <v>111</v>
      </c>
      <c r="O121">
        <v>5</v>
      </c>
      <c r="P121" t="s">
        <v>60</v>
      </c>
      <c r="Q121" t="s">
        <v>59</v>
      </c>
      <c r="R121" t="s">
        <v>63</v>
      </c>
      <c r="S121" t="s">
        <v>64</v>
      </c>
      <c r="T121" t="s">
        <v>62</v>
      </c>
      <c r="U121" t="s">
        <v>61</v>
      </c>
      <c r="V121" t="s">
        <v>65</v>
      </c>
      <c r="X121" t="s">
        <v>74</v>
      </c>
      <c r="Y121" t="s">
        <v>66</v>
      </c>
      <c r="Z121" t="s">
        <v>109</v>
      </c>
      <c r="AA121">
        <v>5</v>
      </c>
      <c r="AB121">
        <v>2</v>
      </c>
      <c r="AC121">
        <v>2</v>
      </c>
      <c r="AD121">
        <v>3</v>
      </c>
      <c r="AE121">
        <v>4</v>
      </c>
      <c r="AF121">
        <v>2</v>
      </c>
      <c r="AG121">
        <v>4</v>
      </c>
      <c r="AH121">
        <v>3</v>
      </c>
      <c r="AI121">
        <v>3</v>
      </c>
      <c r="AJ121">
        <v>3</v>
      </c>
      <c r="AK121">
        <v>4</v>
      </c>
      <c r="AL121">
        <v>3</v>
      </c>
      <c r="AM121">
        <v>4</v>
      </c>
      <c r="AN121">
        <v>3</v>
      </c>
      <c r="AO121">
        <v>3</v>
      </c>
    </row>
    <row r="122" spans="1:44" hidden="1" x14ac:dyDescent="0.3">
      <c r="A122">
        <v>121</v>
      </c>
      <c r="B122" t="s">
        <v>71</v>
      </c>
      <c r="C122">
        <v>20</v>
      </c>
      <c r="D122" t="s">
        <v>108</v>
      </c>
      <c r="E122" t="s">
        <v>56</v>
      </c>
      <c r="F122" t="s">
        <v>612</v>
      </c>
      <c r="G122" t="s">
        <v>866</v>
      </c>
      <c r="H122" t="s">
        <v>133</v>
      </c>
      <c r="I122">
        <v>10</v>
      </c>
      <c r="M122" t="s">
        <v>284</v>
      </c>
      <c r="N122" t="s">
        <v>111</v>
      </c>
      <c r="O122">
        <v>1</v>
      </c>
      <c r="P122" t="s">
        <v>60</v>
      </c>
      <c r="Q122" t="s">
        <v>61</v>
      </c>
      <c r="R122" t="s">
        <v>59</v>
      </c>
      <c r="S122" t="s">
        <v>64</v>
      </c>
      <c r="T122" t="s">
        <v>63</v>
      </c>
      <c r="U122" t="s">
        <v>65</v>
      </c>
      <c r="V122" t="s">
        <v>62</v>
      </c>
      <c r="W122" t="s">
        <v>867</v>
      </c>
      <c r="X122">
        <v>44753</v>
      </c>
      <c r="Y122" t="s">
        <v>91</v>
      </c>
      <c r="Z122" t="s">
        <v>209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  <c r="AN122">
        <v>2</v>
      </c>
      <c r="AO122">
        <v>4</v>
      </c>
      <c r="AP122" t="s">
        <v>868</v>
      </c>
      <c r="AQ122" t="s">
        <v>867</v>
      </c>
      <c r="AR122" t="s">
        <v>181</v>
      </c>
    </row>
    <row r="123" spans="1:44" hidden="1" x14ac:dyDescent="0.3">
      <c r="A123">
        <v>122</v>
      </c>
      <c r="B123" t="s">
        <v>71</v>
      </c>
      <c r="C123">
        <v>21</v>
      </c>
      <c r="D123" t="s">
        <v>108</v>
      </c>
      <c r="E123" t="s">
        <v>56</v>
      </c>
      <c r="F123" t="s">
        <v>72</v>
      </c>
      <c r="H123" t="s">
        <v>133</v>
      </c>
      <c r="I123">
        <v>5</v>
      </c>
      <c r="M123" t="s">
        <v>190</v>
      </c>
      <c r="N123" t="s">
        <v>111</v>
      </c>
      <c r="O123">
        <v>1</v>
      </c>
      <c r="P123" t="s">
        <v>59</v>
      </c>
      <c r="Q123" t="s">
        <v>60</v>
      </c>
      <c r="R123" t="s">
        <v>62</v>
      </c>
      <c r="S123" t="s">
        <v>64</v>
      </c>
      <c r="T123" t="s">
        <v>61</v>
      </c>
      <c r="U123" t="s">
        <v>63</v>
      </c>
      <c r="V123" t="s">
        <v>65</v>
      </c>
      <c r="X123" t="s">
        <v>85</v>
      </c>
      <c r="Y123" t="s">
        <v>91</v>
      </c>
      <c r="Z123" t="s">
        <v>209</v>
      </c>
      <c r="AH123">
        <v>3</v>
      </c>
      <c r="AI123">
        <v>3</v>
      </c>
      <c r="AJ123">
        <v>5</v>
      </c>
      <c r="AK123">
        <v>5</v>
      </c>
      <c r="AL123">
        <v>5</v>
      </c>
      <c r="AM123">
        <v>5</v>
      </c>
      <c r="AN123">
        <v>1</v>
      </c>
      <c r="AO123">
        <v>3</v>
      </c>
    </row>
    <row r="124" spans="1:44" hidden="1" x14ac:dyDescent="0.3">
      <c r="A124">
        <v>123</v>
      </c>
      <c r="B124" t="s">
        <v>71</v>
      </c>
      <c r="C124">
        <v>23</v>
      </c>
      <c r="D124" t="s">
        <v>108</v>
      </c>
      <c r="E124" t="s">
        <v>855</v>
      </c>
      <c r="F124" t="s">
        <v>875</v>
      </c>
      <c r="G124" t="s">
        <v>876</v>
      </c>
      <c r="H124" t="s">
        <v>133</v>
      </c>
      <c r="I124">
        <v>3</v>
      </c>
      <c r="M124" t="s">
        <v>190</v>
      </c>
      <c r="N124" t="s">
        <v>111</v>
      </c>
      <c r="O124">
        <v>3</v>
      </c>
      <c r="P124" t="s">
        <v>60</v>
      </c>
      <c r="Q124" t="s">
        <v>59</v>
      </c>
      <c r="R124" t="s">
        <v>63</v>
      </c>
      <c r="S124" t="s">
        <v>61</v>
      </c>
      <c r="T124" t="s">
        <v>64</v>
      </c>
      <c r="U124" t="s">
        <v>65</v>
      </c>
      <c r="V124" t="s">
        <v>62</v>
      </c>
      <c r="W124" t="s">
        <v>148</v>
      </c>
      <c r="X124">
        <v>44753</v>
      </c>
      <c r="Y124" t="s">
        <v>66</v>
      </c>
      <c r="Z124" t="s">
        <v>109</v>
      </c>
      <c r="AA124">
        <v>3</v>
      </c>
      <c r="AB124">
        <v>2</v>
      </c>
      <c r="AC124">
        <v>2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R124" t="s">
        <v>222</v>
      </c>
    </row>
    <row r="125" spans="1:44" hidden="1" x14ac:dyDescent="0.3">
      <c r="A125">
        <v>124</v>
      </c>
      <c r="B125" t="s">
        <v>71</v>
      </c>
      <c r="C125">
        <v>18</v>
      </c>
      <c r="D125" t="s">
        <v>108</v>
      </c>
      <c r="E125" t="s">
        <v>88</v>
      </c>
      <c r="F125" t="s">
        <v>589</v>
      </c>
      <c r="G125" t="s">
        <v>880</v>
      </c>
      <c r="H125" t="s">
        <v>133</v>
      </c>
      <c r="I125">
        <v>10</v>
      </c>
      <c r="M125" t="s">
        <v>190</v>
      </c>
      <c r="N125" t="s">
        <v>111</v>
      </c>
      <c r="O125">
        <v>1</v>
      </c>
      <c r="P125" t="s">
        <v>60</v>
      </c>
      <c r="Q125" t="s">
        <v>59</v>
      </c>
      <c r="R125" t="s">
        <v>62</v>
      </c>
      <c r="S125" t="s">
        <v>63</v>
      </c>
      <c r="T125" t="s">
        <v>61</v>
      </c>
      <c r="U125" t="s">
        <v>64</v>
      </c>
      <c r="V125" t="s">
        <v>65</v>
      </c>
      <c r="X125" t="s">
        <v>79</v>
      </c>
      <c r="Y125" t="s">
        <v>66</v>
      </c>
      <c r="Z125" t="s">
        <v>109</v>
      </c>
      <c r="AA125">
        <v>5</v>
      </c>
      <c r="AB125">
        <v>4</v>
      </c>
      <c r="AC125">
        <v>4</v>
      </c>
      <c r="AD125">
        <v>5</v>
      </c>
      <c r="AE125">
        <v>5</v>
      </c>
      <c r="AF125">
        <v>3</v>
      </c>
      <c r="AG125">
        <v>3</v>
      </c>
      <c r="AH125">
        <v>4</v>
      </c>
      <c r="AI125">
        <v>4</v>
      </c>
      <c r="AJ125">
        <v>4</v>
      </c>
      <c r="AK125">
        <v>5</v>
      </c>
      <c r="AL125">
        <v>3</v>
      </c>
      <c r="AM125">
        <v>3</v>
      </c>
      <c r="AN125">
        <v>3</v>
      </c>
      <c r="AO125">
        <v>3</v>
      </c>
      <c r="AQ125" t="s">
        <v>227</v>
      </c>
      <c r="AR125" t="s">
        <v>881</v>
      </c>
    </row>
    <row r="126" spans="1:44" hidden="1" x14ac:dyDescent="0.3">
      <c r="A126">
        <v>125</v>
      </c>
      <c r="B126" t="s">
        <v>71</v>
      </c>
      <c r="C126">
        <v>20</v>
      </c>
      <c r="D126" t="s">
        <v>108</v>
      </c>
      <c r="E126" t="s">
        <v>88</v>
      </c>
      <c r="F126" t="s">
        <v>89</v>
      </c>
      <c r="G126" t="s">
        <v>90</v>
      </c>
      <c r="H126" t="s">
        <v>110</v>
      </c>
      <c r="K126">
        <v>5</v>
      </c>
      <c r="M126" t="s">
        <v>134</v>
      </c>
      <c r="N126" t="s">
        <v>111</v>
      </c>
      <c r="O126">
        <v>8</v>
      </c>
      <c r="P126" t="s">
        <v>59</v>
      </c>
      <c r="Q126" t="s">
        <v>62</v>
      </c>
      <c r="R126" t="s">
        <v>60</v>
      </c>
      <c r="S126" t="s">
        <v>61</v>
      </c>
      <c r="T126" t="s">
        <v>64</v>
      </c>
      <c r="U126" t="s">
        <v>65</v>
      </c>
      <c r="V126" t="s">
        <v>63</v>
      </c>
      <c r="X126">
        <v>44753</v>
      </c>
      <c r="Y126" t="s">
        <v>66</v>
      </c>
      <c r="Z126" t="s">
        <v>109</v>
      </c>
      <c r="AA126">
        <v>5</v>
      </c>
      <c r="AB126">
        <v>3</v>
      </c>
      <c r="AC126">
        <v>4</v>
      </c>
      <c r="AD126">
        <v>4</v>
      </c>
      <c r="AE126">
        <v>4</v>
      </c>
      <c r="AF126">
        <v>2</v>
      </c>
      <c r="AG126">
        <v>2</v>
      </c>
      <c r="AH126">
        <v>4</v>
      </c>
      <c r="AI126">
        <v>3</v>
      </c>
      <c r="AJ126">
        <v>4</v>
      </c>
      <c r="AK126">
        <v>4</v>
      </c>
      <c r="AL126">
        <v>3</v>
      </c>
      <c r="AM126">
        <v>3</v>
      </c>
      <c r="AN126">
        <v>2</v>
      </c>
      <c r="AO126">
        <v>3</v>
      </c>
      <c r="AP126" t="s">
        <v>888</v>
      </c>
      <c r="AQ126" t="s">
        <v>889</v>
      </c>
      <c r="AR126" t="s">
        <v>890</v>
      </c>
    </row>
    <row r="127" spans="1:44" hidden="1" x14ac:dyDescent="0.3">
      <c r="A127">
        <v>126</v>
      </c>
      <c r="B127" t="s">
        <v>71</v>
      </c>
      <c r="C127">
        <v>24</v>
      </c>
      <c r="D127" t="s">
        <v>108</v>
      </c>
      <c r="E127" t="s">
        <v>206</v>
      </c>
      <c r="F127" t="s">
        <v>770</v>
      </c>
      <c r="G127" t="s">
        <v>771</v>
      </c>
      <c r="H127" t="s">
        <v>647</v>
      </c>
      <c r="L127">
        <v>5</v>
      </c>
      <c r="M127" t="s">
        <v>126</v>
      </c>
      <c r="N127" t="s">
        <v>214</v>
      </c>
      <c r="O127">
        <v>1</v>
      </c>
      <c r="P127" t="s">
        <v>60</v>
      </c>
      <c r="Q127" t="s">
        <v>59</v>
      </c>
      <c r="R127" t="s">
        <v>63</v>
      </c>
      <c r="S127" t="s">
        <v>61</v>
      </c>
      <c r="T127" t="s">
        <v>65</v>
      </c>
      <c r="U127" t="s">
        <v>64</v>
      </c>
      <c r="V127" t="s">
        <v>62</v>
      </c>
      <c r="X127">
        <v>44753</v>
      </c>
      <c r="Y127" t="s">
        <v>66</v>
      </c>
      <c r="Z127" t="s">
        <v>109</v>
      </c>
      <c r="AA127">
        <v>4</v>
      </c>
      <c r="AB127">
        <v>2</v>
      </c>
      <c r="AC127">
        <v>3</v>
      </c>
      <c r="AD127">
        <v>3</v>
      </c>
      <c r="AE127">
        <v>4</v>
      </c>
      <c r="AF127">
        <v>3</v>
      </c>
      <c r="AG127">
        <v>3</v>
      </c>
      <c r="AH127">
        <v>2</v>
      </c>
      <c r="AI127">
        <v>4</v>
      </c>
      <c r="AJ127">
        <v>5</v>
      </c>
      <c r="AK127">
        <v>5</v>
      </c>
      <c r="AL127">
        <v>4</v>
      </c>
      <c r="AM127">
        <v>1</v>
      </c>
      <c r="AN127">
        <v>1</v>
      </c>
      <c r="AO127">
        <v>1</v>
      </c>
      <c r="AP127" t="s">
        <v>894</v>
      </c>
      <c r="AQ127" t="s">
        <v>148</v>
      </c>
      <c r="AR127" t="s">
        <v>181</v>
      </c>
    </row>
    <row r="128" spans="1:44" hidden="1" x14ac:dyDescent="0.3">
      <c r="A128">
        <v>127</v>
      </c>
      <c r="B128" t="s">
        <v>71</v>
      </c>
      <c r="C128">
        <v>19</v>
      </c>
      <c r="D128" t="s">
        <v>108</v>
      </c>
      <c r="E128" t="s">
        <v>56</v>
      </c>
      <c r="F128" t="s">
        <v>898</v>
      </c>
      <c r="H128" t="s">
        <v>133</v>
      </c>
      <c r="I128">
        <v>10</v>
      </c>
      <c r="M128" t="s">
        <v>249</v>
      </c>
      <c r="N128" t="s">
        <v>135</v>
      </c>
      <c r="O128">
        <v>3</v>
      </c>
      <c r="P128" t="s">
        <v>60</v>
      </c>
      <c r="Q128" t="s">
        <v>59</v>
      </c>
      <c r="R128" t="s">
        <v>63</v>
      </c>
      <c r="S128" t="s">
        <v>61</v>
      </c>
      <c r="T128" t="s">
        <v>62</v>
      </c>
      <c r="U128" t="s">
        <v>64</v>
      </c>
      <c r="V128" t="s">
        <v>65</v>
      </c>
      <c r="X128" t="s">
        <v>79</v>
      </c>
      <c r="Y128" t="s">
        <v>66</v>
      </c>
      <c r="Z128" t="s">
        <v>109</v>
      </c>
      <c r="AA128">
        <v>3</v>
      </c>
      <c r="AB128">
        <v>2</v>
      </c>
      <c r="AC128">
        <v>1</v>
      </c>
      <c r="AD128">
        <v>4</v>
      </c>
      <c r="AE128">
        <v>4</v>
      </c>
      <c r="AF128">
        <v>4</v>
      </c>
      <c r="AG128">
        <v>3</v>
      </c>
      <c r="AH128">
        <v>4</v>
      </c>
      <c r="AI128">
        <v>3</v>
      </c>
      <c r="AJ128">
        <v>3</v>
      </c>
      <c r="AK128">
        <v>4</v>
      </c>
      <c r="AL128">
        <v>2</v>
      </c>
      <c r="AM128">
        <v>4</v>
      </c>
      <c r="AN128">
        <v>1</v>
      </c>
      <c r="AO128">
        <v>1</v>
      </c>
      <c r="AP128" t="s">
        <v>899</v>
      </c>
      <c r="AQ128" t="s">
        <v>900</v>
      </c>
      <c r="AR128" t="s">
        <v>181</v>
      </c>
    </row>
    <row r="129" spans="1:44" hidden="1" x14ac:dyDescent="0.3">
      <c r="A129">
        <v>128</v>
      </c>
      <c r="B129" t="s">
        <v>71</v>
      </c>
      <c r="C129">
        <v>22</v>
      </c>
      <c r="D129" t="s">
        <v>108</v>
      </c>
      <c r="E129" t="s">
        <v>56</v>
      </c>
      <c r="F129" t="s">
        <v>72</v>
      </c>
      <c r="G129" t="s">
        <v>231</v>
      </c>
      <c r="H129" t="s">
        <v>133</v>
      </c>
      <c r="I129">
        <v>15</v>
      </c>
      <c r="M129" t="s">
        <v>178</v>
      </c>
      <c r="N129" t="s">
        <v>214</v>
      </c>
      <c r="O129">
        <v>2</v>
      </c>
      <c r="P129" t="s">
        <v>60</v>
      </c>
      <c r="Q129" t="s">
        <v>59</v>
      </c>
      <c r="R129" t="s">
        <v>61</v>
      </c>
      <c r="S129" t="s">
        <v>62</v>
      </c>
      <c r="T129" t="s">
        <v>63</v>
      </c>
      <c r="U129" t="s">
        <v>64</v>
      </c>
      <c r="V129" t="s">
        <v>65</v>
      </c>
      <c r="W129" t="s">
        <v>904</v>
      </c>
      <c r="X129" t="s">
        <v>79</v>
      </c>
      <c r="Y129" t="s">
        <v>66</v>
      </c>
      <c r="Z129" t="s">
        <v>109</v>
      </c>
      <c r="AA129">
        <v>3</v>
      </c>
      <c r="AB129">
        <v>2</v>
      </c>
      <c r="AC129">
        <v>2</v>
      </c>
      <c r="AD129">
        <v>4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4</v>
      </c>
      <c r="AK129">
        <v>5</v>
      </c>
      <c r="AL129">
        <v>4</v>
      </c>
      <c r="AM129">
        <v>3</v>
      </c>
      <c r="AN129">
        <v>3</v>
      </c>
      <c r="AO129">
        <v>3</v>
      </c>
      <c r="AR129" t="s">
        <v>181</v>
      </c>
    </row>
    <row r="130" spans="1:44" hidden="1" x14ac:dyDescent="0.3">
      <c r="A130">
        <v>129</v>
      </c>
      <c r="B130" t="s">
        <v>55</v>
      </c>
      <c r="C130">
        <v>24</v>
      </c>
      <c r="D130" t="s">
        <v>108</v>
      </c>
      <c r="E130" t="s">
        <v>88</v>
      </c>
      <c r="F130" t="s">
        <v>277</v>
      </c>
      <c r="G130" t="s">
        <v>357</v>
      </c>
      <c r="H130" t="s">
        <v>110</v>
      </c>
      <c r="K130">
        <v>5</v>
      </c>
      <c r="M130" t="s">
        <v>126</v>
      </c>
      <c r="N130" t="s">
        <v>111</v>
      </c>
      <c r="O130">
        <v>2</v>
      </c>
      <c r="P130" t="s">
        <v>59</v>
      </c>
      <c r="Q130" t="s">
        <v>60</v>
      </c>
      <c r="R130" t="s">
        <v>62</v>
      </c>
      <c r="S130" t="s">
        <v>61</v>
      </c>
      <c r="T130" t="s">
        <v>65</v>
      </c>
      <c r="U130" t="s">
        <v>64</v>
      </c>
      <c r="V130" t="s">
        <v>63</v>
      </c>
      <c r="W130" t="s">
        <v>908</v>
      </c>
      <c r="X130" t="s">
        <v>79</v>
      </c>
      <c r="Y130" t="s">
        <v>66</v>
      </c>
      <c r="Z130" t="s">
        <v>109</v>
      </c>
      <c r="AA130">
        <v>5</v>
      </c>
      <c r="AB130">
        <v>3</v>
      </c>
      <c r="AC130">
        <v>3</v>
      </c>
      <c r="AD130">
        <v>4</v>
      </c>
      <c r="AE130">
        <v>4</v>
      </c>
      <c r="AF130">
        <v>4</v>
      </c>
      <c r="AG130">
        <v>3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 t="s">
        <v>148</v>
      </c>
      <c r="AQ130" t="s">
        <v>909</v>
      </c>
    </row>
    <row r="131" spans="1:44" hidden="1" x14ac:dyDescent="0.3">
      <c r="A131">
        <v>130</v>
      </c>
      <c r="B131" t="s">
        <v>55</v>
      </c>
      <c r="C131">
        <v>24</v>
      </c>
      <c r="D131" t="s">
        <v>108</v>
      </c>
      <c r="E131" t="s">
        <v>667</v>
      </c>
      <c r="F131" t="s">
        <v>913</v>
      </c>
      <c r="G131" t="s">
        <v>914</v>
      </c>
      <c r="H131" t="s">
        <v>647</v>
      </c>
      <c r="L131">
        <v>10</v>
      </c>
      <c r="M131" t="s">
        <v>178</v>
      </c>
      <c r="N131" t="s">
        <v>312</v>
      </c>
      <c r="O131">
        <v>15</v>
      </c>
      <c r="P131" t="s">
        <v>61</v>
      </c>
      <c r="Q131" t="s">
        <v>63</v>
      </c>
      <c r="R131" t="s">
        <v>64</v>
      </c>
      <c r="S131" t="s">
        <v>62</v>
      </c>
      <c r="T131" t="s">
        <v>60</v>
      </c>
      <c r="U131" t="s">
        <v>59</v>
      </c>
      <c r="V131" t="s">
        <v>65</v>
      </c>
      <c r="X131" t="s">
        <v>79</v>
      </c>
      <c r="Y131" t="s">
        <v>66</v>
      </c>
      <c r="Z131" t="s">
        <v>109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4" x14ac:dyDescent="0.3">
      <c r="A132">
        <v>131</v>
      </c>
      <c r="B132" t="s">
        <v>55</v>
      </c>
      <c r="C132">
        <v>27</v>
      </c>
      <c r="D132" t="s">
        <v>118</v>
      </c>
      <c r="E132" t="s">
        <v>922</v>
      </c>
      <c r="F132" t="s">
        <v>923</v>
      </c>
      <c r="G132" t="s">
        <v>924</v>
      </c>
      <c r="H132" t="s">
        <v>110</v>
      </c>
      <c r="K132">
        <v>15</v>
      </c>
      <c r="M132" t="s">
        <v>134</v>
      </c>
      <c r="N132" t="s">
        <v>214</v>
      </c>
      <c r="O132">
        <v>1</v>
      </c>
      <c r="P132" t="s">
        <v>60</v>
      </c>
      <c r="Q132" t="s">
        <v>59</v>
      </c>
      <c r="R132" t="s">
        <v>61</v>
      </c>
      <c r="S132" t="s">
        <v>65</v>
      </c>
      <c r="T132" t="s">
        <v>63</v>
      </c>
      <c r="U132" t="s">
        <v>64</v>
      </c>
      <c r="V132" t="s">
        <v>62</v>
      </c>
      <c r="X132">
        <v>44753</v>
      </c>
      <c r="Y132" t="s">
        <v>91</v>
      </c>
      <c r="Z132" t="s">
        <v>209</v>
      </c>
      <c r="AH132">
        <v>4</v>
      </c>
      <c r="AI132">
        <v>3</v>
      </c>
      <c r="AJ132">
        <v>4</v>
      </c>
      <c r="AK132">
        <v>5</v>
      </c>
      <c r="AL132">
        <v>4</v>
      </c>
      <c r="AM132">
        <v>4</v>
      </c>
      <c r="AN132">
        <v>3</v>
      </c>
      <c r="AO132">
        <v>4</v>
      </c>
      <c r="AQ132" t="s">
        <v>172</v>
      </c>
      <c r="AR132" t="s">
        <v>925</v>
      </c>
    </row>
    <row r="133" spans="1:44" x14ac:dyDescent="0.3">
      <c r="A133">
        <v>132</v>
      </c>
      <c r="B133" t="s">
        <v>55</v>
      </c>
      <c r="C133">
        <v>24</v>
      </c>
      <c r="D133" t="s">
        <v>118</v>
      </c>
      <c r="E133" t="s">
        <v>56</v>
      </c>
      <c r="F133" t="s">
        <v>99</v>
      </c>
      <c r="G133" t="s">
        <v>929</v>
      </c>
      <c r="H133" t="s">
        <v>133</v>
      </c>
      <c r="I133">
        <v>5</v>
      </c>
      <c r="M133" t="s">
        <v>126</v>
      </c>
      <c r="N133" t="s">
        <v>111</v>
      </c>
      <c r="O133">
        <v>2</v>
      </c>
      <c r="P133" t="s">
        <v>59</v>
      </c>
      <c r="Q133" t="s">
        <v>60</v>
      </c>
      <c r="R133" t="s">
        <v>62</v>
      </c>
      <c r="S133" t="s">
        <v>61</v>
      </c>
      <c r="T133" t="s">
        <v>65</v>
      </c>
      <c r="U133" t="s">
        <v>63</v>
      </c>
      <c r="V133" t="s">
        <v>64</v>
      </c>
      <c r="X133" t="s">
        <v>301</v>
      </c>
      <c r="Y133" t="s">
        <v>66</v>
      </c>
      <c r="Z133" t="s">
        <v>109</v>
      </c>
      <c r="AA133">
        <v>1</v>
      </c>
      <c r="AB133">
        <v>1</v>
      </c>
      <c r="AC133">
        <v>4</v>
      </c>
      <c r="AD133">
        <v>4</v>
      </c>
      <c r="AE133">
        <v>4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5</v>
      </c>
      <c r="AL133">
        <v>3</v>
      </c>
      <c r="AM133">
        <v>3</v>
      </c>
      <c r="AN133">
        <v>3</v>
      </c>
      <c r="AO133">
        <v>3</v>
      </c>
    </row>
    <row r="134" spans="1:44" x14ac:dyDescent="0.3">
      <c r="A134">
        <v>133</v>
      </c>
      <c r="B134" t="s">
        <v>71</v>
      </c>
      <c r="C134">
        <v>33</v>
      </c>
      <c r="D134" t="s">
        <v>118</v>
      </c>
      <c r="E134" t="s">
        <v>88</v>
      </c>
      <c r="F134" t="s">
        <v>420</v>
      </c>
      <c r="G134" t="s">
        <v>933</v>
      </c>
      <c r="H134" t="s">
        <v>133</v>
      </c>
      <c r="I134">
        <v>10</v>
      </c>
      <c r="M134" t="s">
        <v>126</v>
      </c>
      <c r="N134" t="s">
        <v>111</v>
      </c>
      <c r="O134">
        <v>6</v>
      </c>
      <c r="P134" t="s">
        <v>60</v>
      </c>
      <c r="Q134" t="s">
        <v>59</v>
      </c>
      <c r="R134" t="s">
        <v>61</v>
      </c>
      <c r="S134" t="s">
        <v>62</v>
      </c>
      <c r="T134" t="s">
        <v>63</v>
      </c>
      <c r="U134" t="s">
        <v>65</v>
      </c>
      <c r="V134" t="s">
        <v>64</v>
      </c>
      <c r="X134" t="s">
        <v>79</v>
      </c>
      <c r="Y134" t="s">
        <v>66</v>
      </c>
      <c r="Z134" t="s">
        <v>109</v>
      </c>
      <c r="AA134">
        <v>4</v>
      </c>
      <c r="AB134">
        <v>5</v>
      </c>
      <c r="AC134">
        <v>4</v>
      </c>
      <c r="AD134">
        <v>4</v>
      </c>
      <c r="AE134">
        <v>5</v>
      </c>
      <c r="AF134">
        <v>3</v>
      </c>
      <c r="AG134">
        <v>3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</row>
    <row r="135" spans="1:44" hidden="1" x14ac:dyDescent="0.3">
      <c r="A135">
        <v>134</v>
      </c>
      <c r="B135" t="s">
        <v>55</v>
      </c>
      <c r="C135">
        <v>26</v>
      </c>
      <c r="D135" t="s">
        <v>108</v>
      </c>
      <c r="E135" t="s">
        <v>88</v>
      </c>
      <c r="F135" t="s">
        <v>937</v>
      </c>
      <c r="G135" t="s">
        <v>426</v>
      </c>
      <c r="H135" t="s">
        <v>133</v>
      </c>
      <c r="I135">
        <v>5</v>
      </c>
      <c r="M135" t="s">
        <v>190</v>
      </c>
      <c r="N135" t="s">
        <v>111</v>
      </c>
      <c r="O135">
        <v>1</v>
      </c>
      <c r="P135" t="s">
        <v>65</v>
      </c>
      <c r="Q135" t="s">
        <v>60</v>
      </c>
      <c r="R135" t="s">
        <v>62</v>
      </c>
      <c r="S135" t="s">
        <v>59</v>
      </c>
      <c r="T135" t="s">
        <v>61</v>
      </c>
      <c r="U135" t="s">
        <v>64</v>
      </c>
      <c r="V135" t="s">
        <v>63</v>
      </c>
      <c r="X135" t="s">
        <v>79</v>
      </c>
      <c r="Y135" t="s">
        <v>66</v>
      </c>
      <c r="Z135" t="s">
        <v>109</v>
      </c>
      <c r="AA135">
        <v>5</v>
      </c>
      <c r="AB135">
        <v>4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4</v>
      </c>
      <c r="AI135">
        <v>4</v>
      </c>
      <c r="AJ135">
        <v>4</v>
      </c>
      <c r="AK135">
        <v>5</v>
      </c>
      <c r="AL135">
        <v>4</v>
      </c>
      <c r="AM135">
        <v>4</v>
      </c>
      <c r="AN135">
        <v>3</v>
      </c>
      <c r="AO135">
        <v>4</v>
      </c>
    </row>
    <row r="136" spans="1:44" hidden="1" x14ac:dyDescent="0.3">
      <c r="A136">
        <v>135</v>
      </c>
      <c r="B136" t="s">
        <v>71</v>
      </c>
      <c r="C136">
        <v>25</v>
      </c>
      <c r="D136" t="s">
        <v>108</v>
      </c>
      <c r="E136" t="s">
        <v>119</v>
      </c>
      <c r="F136" t="s">
        <v>946</v>
      </c>
      <c r="G136" t="s">
        <v>947</v>
      </c>
      <c r="H136" t="s">
        <v>133</v>
      </c>
      <c r="I136">
        <v>0</v>
      </c>
      <c r="M136" t="s">
        <v>249</v>
      </c>
      <c r="N136" t="s">
        <v>111</v>
      </c>
      <c r="O136">
        <v>3</v>
      </c>
      <c r="P136" t="s">
        <v>60</v>
      </c>
      <c r="Q136" t="s">
        <v>62</v>
      </c>
      <c r="R136" t="s">
        <v>59</v>
      </c>
      <c r="S136" t="s">
        <v>65</v>
      </c>
      <c r="T136" t="s">
        <v>63</v>
      </c>
      <c r="U136" t="s">
        <v>61</v>
      </c>
      <c r="V136" t="s">
        <v>64</v>
      </c>
      <c r="W136" t="s">
        <v>250</v>
      </c>
      <c r="X136">
        <v>44753</v>
      </c>
      <c r="Y136" t="s">
        <v>91</v>
      </c>
      <c r="Z136" t="s">
        <v>109</v>
      </c>
      <c r="AA136">
        <v>4</v>
      </c>
      <c r="AB136">
        <v>4</v>
      </c>
      <c r="AC136">
        <v>4</v>
      </c>
      <c r="AD136">
        <v>4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2</v>
      </c>
      <c r="AK136">
        <v>4</v>
      </c>
      <c r="AL136">
        <v>2</v>
      </c>
      <c r="AM136">
        <v>3</v>
      </c>
      <c r="AN136">
        <v>1</v>
      </c>
      <c r="AO136">
        <v>1</v>
      </c>
      <c r="AP136" t="s">
        <v>948</v>
      </c>
    </row>
    <row r="137" spans="1:44" hidden="1" x14ac:dyDescent="0.3">
      <c r="A137">
        <v>136</v>
      </c>
      <c r="B137" t="s">
        <v>71</v>
      </c>
      <c r="C137">
        <v>20</v>
      </c>
      <c r="D137" t="s">
        <v>108</v>
      </c>
      <c r="E137" t="s">
        <v>298</v>
      </c>
      <c r="F137" t="s">
        <v>952</v>
      </c>
      <c r="G137" t="s">
        <v>953</v>
      </c>
      <c r="H137" t="s">
        <v>110</v>
      </c>
      <c r="K137">
        <v>8</v>
      </c>
      <c r="M137" t="s">
        <v>284</v>
      </c>
      <c r="N137" t="s">
        <v>111</v>
      </c>
      <c r="O137">
        <v>5</v>
      </c>
      <c r="P137" t="s">
        <v>62</v>
      </c>
      <c r="Q137" t="s">
        <v>59</v>
      </c>
      <c r="R137" t="s">
        <v>60</v>
      </c>
      <c r="S137" t="s">
        <v>61</v>
      </c>
      <c r="T137" t="s">
        <v>64</v>
      </c>
      <c r="U137" t="s">
        <v>65</v>
      </c>
      <c r="V137" t="s">
        <v>63</v>
      </c>
      <c r="W137" t="s">
        <v>954</v>
      </c>
      <c r="X137" t="s">
        <v>301</v>
      </c>
      <c r="Y137" t="s">
        <v>66</v>
      </c>
      <c r="Z137" t="s">
        <v>109</v>
      </c>
      <c r="AA137">
        <v>3</v>
      </c>
      <c r="AB137">
        <v>3</v>
      </c>
      <c r="AC137">
        <v>2</v>
      </c>
      <c r="AD137">
        <v>2</v>
      </c>
      <c r="AE137">
        <v>2</v>
      </c>
      <c r="AF137">
        <v>3</v>
      </c>
      <c r="AG137">
        <v>3</v>
      </c>
      <c r="AH137">
        <v>3</v>
      </c>
      <c r="AI137">
        <v>4</v>
      </c>
      <c r="AJ137">
        <v>5</v>
      </c>
      <c r="AK137">
        <v>5</v>
      </c>
      <c r="AL137">
        <v>4</v>
      </c>
      <c r="AM137">
        <v>3</v>
      </c>
      <c r="AN137">
        <v>4</v>
      </c>
      <c r="AO137">
        <v>4</v>
      </c>
      <c r="AP137" t="s">
        <v>955</v>
      </c>
      <c r="AQ137" t="s">
        <v>956</v>
      </c>
      <c r="AR137" t="s">
        <v>181</v>
      </c>
    </row>
    <row r="138" spans="1:44" hidden="1" x14ac:dyDescent="0.3">
      <c r="A138">
        <v>137</v>
      </c>
      <c r="B138" t="s">
        <v>55</v>
      </c>
      <c r="C138">
        <v>21</v>
      </c>
      <c r="D138" t="s">
        <v>108</v>
      </c>
      <c r="E138" t="s">
        <v>298</v>
      </c>
      <c r="F138" t="s">
        <v>960</v>
      </c>
      <c r="G138" t="s">
        <v>961</v>
      </c>
      <c r="H138" t="s">
        <v>110</v>
      </c>
      <c r="K138">
        <v>5</v>
      </c>
      <c r="M138" t="s">
        <v>249</v>
      </c>
      <c r="N138" t="s">
        <v>214</v>
      </c>
      <c r="O138">
        <v>1</v>
      </c>
      <c r="P138" t="s">
        <v>60</v>
      </c>
      <c r="Q138" t="s">
        <v>59</v>
      </c>
      <c r="R138" t="s">
        <v>63</v>
      </c>
      <c r="S138" t="s">
        <v>65</v>
      </c>
      <c r="T138" t="s">
        <v>62</v>
      </c>
      <c r="U138" t="s">
        <v>61</v>
      </c>
      <c r="V138" t="s">
        <v>64</v>
      </c>
      <c r="X138" t="s">
        <v>79</v>
      </c>
      <c r="Y138" t="s">
        <v>66</v>
      </c>
      <c r="Z138" t="s">
        <v>109</v>
      </c>
      <c r="AA138">
        <v>3</v>
      </c>
      <c r="AB138">
        <v>3</v>
      </c>
      <c r="AC138">
        <v>4</v>
      </c>
      <c r="AD138">
        <v>3</v>
      </c>
      <c r="AE138">
        <v>3</v>
      </c>
      <c r="AF138">
        <v>3</v>
      </c>
      <c r="AG138">
        <v>3</v>
      </c>
      <c r="AH138">
        <v>4</v>
      </c>
      <c r="AI138">
        <v>4</v>
      </c>
      <c r="AJ138">
        <v>3</v>
      </c>
      <c r="AK138">
        <v>4</v>
      </c>
      <c r="AL138">
        <v>4</v>
      </c>
      <c r="AM138">
        <v>4</v>
      </c>
      <c r="AN138">
        <v>3</v>
      </c>
      <c r="AO138">
        <v>2</v>
      </c>
      <c r="AP138" t="s">
        <v>962</v>
      </c>
      <c r="AQ138" t="s">
        <v>963</v>
      </c>
      <c r="AR138" t="s">
        <v>963</v>
      </c>
    </row>
    <row r="139" spans="1:44" hidden="1" x14ac:dyDescent="0.3">
      <c r="A139">
        <v>138</v>
      </c>
      <c r="B139" t="s">
        <v>71</v>
      </c>
      <c r="C139">
        <v>21</v>
      </c>
      <c r="D139" t="s">
        <v>108</v>
      </c>
      <c r="E139" t="s">
        <v>56</v>
      </c>
      <c r="F139" t="s">
        <v>72</v>
      </c>
      <c r="G139" t="s">
        <v>969</v>
      </c>
      <c r="H139" t="s">
        <v>133</v>
      </c>
      <c r="I139">
        <v>3</v>
      </c>
      <c r="M139" t="s">
        <v>134</v>
      </c>
      <c r="N139" t="s">
        <v>111</v>
      </c>
      <c r="O139">
        <v>5</v>
      </c>
      <c r="P139" t="s">
        <v>60</v>
      </c>
      <c r="Q139" t="s">
        <v>61</v>
      </c>
      <c r="R139" t="s">
        <v>59</v>
      </c>
      <c r="S139" t="s">
        <v>63</v>
      </c>
      <c r="T139" t="s">
        <v>65</v>
      </c>
      <c r="U139" t="s">
        <v>62</v>
      </c>
      <c r="V139" t="s">
        <v>64</v>
      </c>
      <c r="X139" t="s">
        <v>79</v>
      </c>
      <c r="Y139" t="s">
        <v>66</v>
      </c>
      <c r="Z139" t="s">
        <v>109</v>
      </c>
      <c r="AA139">
        <v>3</v>
      </c>
      <c r="AB139">
        <v>4</v>
      </c>
      <c r="AC139">
        <v>2</v>
      </c>
      <c r="AD139">
        <v>3</v>
      </c>
      <c r="AE139">
        <v>3</v>
      </c>
      <c r="AF139">
        <v>2</v>
      </c>
      <c r="AG139">
        <v>4</v>
      </c>
      <c r="AH139">
        <v>4</v>
      </c>
      <c r="AI139">
        <v>3</v>
      </c>
      <c r="AJ139">
        <v>2</v>
      </c>
      <c r="AK139">
        <v>2</v>
      </c>
      <c r="AL139">
        <v>1</v>
      </c>
      <c r="AM139">
        <v>2</v>
      </c>
      <c r="AN139">
        <v>3</v>
      </c>
      <c r="AO139">
        <v>2</v>
      </c>
    </row>
    <row r="140" spans="1:44" x14ac:dyDescent="0.3">
      <c r="A140">
        <v>139</v>
      </c>
      <c r="B140" t="s">
        <v>71</v>
      </c>
      <c r="C140">
        <v>24</v>
      </c>
      <c r="D140" t="s">
        <v>118</v>
      </c>
      <c r="E140" t="s">
        <v>119</v>
      </c>
      <c r="F140" t="s">
        <v>973</v>
      </c>
      <c r="G140" t="s">
        <v>974</v>
      </c>
      <c r="H140" t="s">
        <v>110</v>
      </c>
      <c r="K140">
        <v>10</v>
      </c>
      <c r="M140" t="s">
        <v>249</v>
      </c>
      <c r="N140" t="s">
        <v>312</v>
      </c>
      <c r="O140">
        <v>3</v>
      </c>
      <c r="P140" t="s">
        <v>65</v>
      </c>
      <c r="Q140" t="s">
        <v>60</v>
      </c>
      <c r="R140" t="s">
        <v>62</v>
      </c>
      <c r="S140" t="s">
        <v>63</v>
      </c>
      <c r="T140" t="s">
        <v>64</v>
      </c>
      <c r="U140" t="s">
        <v>59</v>
      </c>
      <c r="V140" t="s">
        <v>61</v>
      </c>
      <c r="X140" t="s">
        <v>85</v>
      </c>
      <c r="Y140" t="s">
        <v>66</v>
      </c>
      <c r="Z140" t="s">
        <v>109</v>
      </c>
      <c r="AA140">
        <v>4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4</v>
      </c>
      <c r="AH140">
        <v>5</v>
      </c>
      <c r="AI140">
        <v>5</v>
      </c>
      <c r="AJ140">
        <v>4</v>
      </c>
      <c r="AK140">
        <v>4</v>
      </c>
      <c r="AL140">
        <v>4</v>
      </c>
      <c r="AM140">
        <v>4</v>
      </c>
      <c r="AN140">
        <v>2</v>
      </c>
      <c r="AO140">
        <v>2</v>
      </c>
    </row>
    <row r="141" spans="1:44" hidden="1" x14ac:dyDescent="0.3">
      <c r="A141">
        <v>140</v>
      </c>
      <c r="B141" t="s">
        <v>55</v>
      </c>
      <c r="C141">
        <v>21</v>
      </c>
      <c r="D141" t="s">
        <v>108</v>
      </c>
      <c r="E141" t="s">
        <v>88</v>
      </c>
      <c r="F141" t="s">
        <v>542</v>
      </c>
      <c r="G141" t="s">
        <v>978</v>
      </c>
      <c r="H141" t="s">
        <v>133</v>
      </c>
      <c r="I141">
        <v>2</v>
      </c>
      <c r="M141" t="s">
        <v>178</v>
      </c>
      <c r="N141" t="s">
        <v>135</v>
      </c>
      <c r="O141">
        <v>2</v>
      </c>
      <c r="P141" t="s">
        <v>62</v>
      </c>
      <c r="Q141" t="s">
        <v>60</v>
      </c>
      <c r="R141" t="s">
        <v>63</v>
      </c>
      <c r="S141" t="s">
        <v>59</v>
      </c>
      <c r="T141" t="s">
        <v>61</v>
      </c>
      <c r="U141" t="s">
        <v>64</v>
      </c>
      <c r="V141" t="s">
        <v>65</v>
      </c>
      <c r="X141">
        <v>44753</v>
      </c>
      <c r="Y141" t="s">
        <v>91</v>
      </c>
      <c r="Z141" t="s">
        <v>209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4</v>
      </c>
      <c r="AO141">
        <v>4</v>
      </c>
    </row>
    <row r="142" spans="1:44" hidden="1" x14ac:dyDescent="0.3">
      <c r="A142">
        <v>141</v>
      </c>
      <c r="B142" t="s">
        <v>71</v>
      </c>
      <c r="C142">
        <v>23</v>
      </c>
      <c r="D142" t="s">
        <v>108</v>
      </c>
      <c r="E142" t="s">
        <v>347</v>
      </c>
      <c r="F142" t="s">
        <v>327</v>
      </c>
      <c r="G142" t="s">
        <v>982</v>
      </c>
      <c r="H142" t="s">
        <v>133</v>
      </c>
      <c r="I142">
        <v>10</v>
      </c>
      <c r="M142" t="s">
        <v>249</v>
      </c>
      <c r="N142" t="s">
        <v>312</v>
      </c>
      <c r="O142">
        <v>2</v>
      </c>
      <c r="P142" t="s">
        <v>60</v>
      </c>
      <c r="Q142" t="s">
        <v>59</v>
      </c>
      <c r="R142" t="s">
        <v>62</v>
      </c>
      <c r="S142" t="s">
        <v>61</v>
      </c>
      <c r="T142" t="s">
        <v>63</v>
      </c>
      <c r="U142" t="s">
        <v>65</v>
      </c>
      <c r="V142" t="s">
        <v>64</v>
      </c>
      <c r="X142">
        <v>44753</v>
      </c>
      <c r="Y142" t="s">
        <v>66</v>
      </c>
      <c r="Z142" t="s">
        <v>109</v>
      </c>
      <c r="AA142">
        <v>4</v>
      </c>
      <c r="AB142">
        <v>3</v>
      </c>
      <c r="AC142">
        <v>2</v>
      </c>
      <c r="AD142">
        <v>3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1</v>
      </c>
      <c r="AK142">
        <v>5</v>
      </c>
      <c r="AL142">
        <v>5</v>
      </c>
      <c r="AM142">
        <v>5</v>
      </c>
      <c r="AN142">
        <v>1</v>
      </c>
      <c r="AO142">
        <v>1</v>
      </c>
      <c r="AP142" t="s">
        <v>983</v>
      </c>
      <c r="AQ142" t="s">
        <v>984</v>
      </c>
      <c r="AR142" t="s">
        <v>985</v>
      </c>
    </row>
    <row r="143" spans="1:44" hidden="1" x14ac:dyDescent="0.3">
      <c r="A143">
        <v>142</v>
      </c>
      <c r="B143" t="s">
        <v>55</v>
      </c>
      <c r="C143">
        <v>22</v>
      </c>
      <c r="D143" t="s">
        <v>108</v>
      </c>
      <c r="E143" t="s">
        <v>326</v>
      </c>
      <c r="F143" t="s">
        <v>327</v>
      </c>
      <c r="G143" t="s">
        <v>989</v>
      </c>
      <c r="H143" t="s">
        <v>110</v>
      </c>
      <c r="K143">
        <v>3</v>
      </c>
      <c r="M143" t="s">
        <v>220</v>
      </c>
      <c r="N143" t="s">
        <v>111</v>
      </c>
      <c r="O143">
        <v>2</v>
      </c>
      <c r="P143" t="s">
        <v>60</v>
      </c>
      <c r="Q143" t="s">
        <v>62</v>
      </c>
      <c r="R143" t="s">
        <v>59</v>
      </c>
      <c r="S143" t="s">
        <v>61</v>
      </c>
      <c r="T143" t="s">
        <v>64</v>
      </c>
      <c r="U143" t="s">
        <v>65</v>
      </c>
      <c r="V143" t="s">
        <v>63</v>
      </c>
      <c r="W143" t="s">
        <v>990</v>
      </c>
      <c r="X143" t="s">
        <v>79</v>
      </c>
      <c r="Y143" t="s">
        <v>66</v>
      </c>
      <c r="Z143" t="s">
        <v>109</v>
      </c>
      <c r="AA143">
        <v>5</v>
      </c>
      <c r="AB143">
        <v>5</v>
      </c>
      <c r="AC143">
        <v>3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 t="s">
        <v>148</v>
      </c>
      <c r="AQ143" t="s">
        <v>149</v>
      </c>
      <c r="AR143" t="s">
        <v>991</v>
      </c>
    </row>
    <row r="144" spans="1:44" hidden="1" x14ac:dyDescent="0.3">
      <c r="A144">
        <v>143</v>
      </c>
      <c r="B144" t="s">
        <v>71</v>
      </c>
      <c r="C144">
        <v>20</v>
      </c>
      <c r="D144" t="s">
        <v>108</v>
      </c>
      <c r="E144" t="s">
        <v>298</v>
      </c>
      <c r="F144" t="s">
        <v>995</v>
      </c>
      <c r="H144" t="s">
        <v>133</v>
      </c>
      <c r="I144">
        <v>5</v>
      </c>
      <c r="M144" t="s">
        <v>190</v>
      </c>
      <c r="N144" t="s">
        <v>111</v>
      </c>
      <c r="O144">
        <v>3</v>
      </c>
      <c r="P144" t="s">
        <v>59</v>
      </c>
      <c r="Q144" t="s">
        <v>60</v>
      </c>
      <c r="R144" t="s">
        <v>61</v>
      </c>
      <c r="S144" t="s">
        <v>63</v>
      </c>
      <c r="T144" t="s">
        <v>65</v>
      </c>
      <c r="U144" t="s">
        <v>62</v>
      </c>
      <c r="V144" t="s">
        <v>64</v>
      </c>
      <c r="X144">
        <v>44753</v>
      </c>
      <c r="Y144" t="s">
        <v>66</v>
      </c>
      <c r="Z144" t="s">
        <v>109</v>
      </c>
      <c r="AA144">
        <v>4</v>
      </c>
      <c r="AB144">
        <v>4</v>
      </c>
      <c r="AC144">
        <v>4</v>
      </c>
      <c r="AD144">
        <v>5</v>
      </c>
      <c r="AE144">
        <v>4</v>
      </c>
      <c r="AF144">
        <v>3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3</v>
      </c>
      <c r="AO144">
        <v>3</v>
      </c>
    </row>
    <row r="145" spans="1:44" hidden="1" x14ac:dyDescent="0.3">
      <c r="A145">
        <v>144</v>
      </c>
      <c r="B145" t="s">
        <v>71</v>
      </c>
      <c r="C145">
        <v>21</v>
      </c>
      <c r="D145" t="s">
        <v>108</v>
      </c>
      <c r="E145" t="s">
        <v>56</v>
      </c>
      <c r="F145" t="s">
        <v>95</v>
      </c>
      <c r="G145" t="s">
        <v>999</v>
      </c>
      <c r="H145" t="s">
        <v>133</v>
      </c>
      <c r="I145">
        <v>10</v>
      </c>
      <c r="M145" t="s">
        <v>178</v>
      </c>
      <c r="N145" t="s">
        <v>127</v>
      </c>
      <c r="O145">
        <v>2</v>
      </c>
      <c r="P145" t="s">
        <v>60</v>
      </c>
      <c r="Q145" t="s">
        <v>59</v>
      </c>
      <c r="R145" t="s">
        <v>62</v>
      </c>
      <c r="S145" t="s">
        <v>61</v>
      </c>
      <c r="T145" t="s">
        <v>63</v>
      </c>
      <c r="U145" t="s">
        <v>65</v>
      </c>
      <c r="V145" t="s">
        <v>64</v>
      </c>
      <c r="X145" t="s">
        <v>79</v>
      </c>
      <c r="Y145" t="s">
        <v>66</v>
      </c>
      <c r="Z145" t="s">
        <v>109</v>
      </c>
      <c r="AA145">
        <v>4</v>
      </c>
      <c r="AB145">
        <v>4</v>
      </c>
      <c r="AC145">
        <v>2</v>
      </c>
      <c r="AD145">
        <v>3</v>
      </c>
      <c r="AE145">
        <v>4</v>
      </c>
      <c r="AF145">
        <v>3</v>
      </c>
      <c r="AG145">
        <v>3</v>
      </c>
      <c r="AH145">
        <v>4</v>
      </c>
      <c r="AI145">
        <v>4</v>
      </c>
      <c r="AJ145">
        <v>5</v>
      </c>
      <c r="AK145">
        <v>4</v>
      </c>
      <c r="AL145">
        <v>4</v>
      </c>
      <c r="AM145">
        <v>4</v>
      </c>
      <c r="AN145">
        <v>3</v>
      </c>
      <c r="AO145">
        <v>3</v>
      </c>
    </row>
    <row r="146" spans="1:44" hidden="1" x14ac:dyDescent="0.3">
      <c r="A146">
        <v>145</v>
      </c>
      <c r="B146" t="s">
        <v>55</v>
      </c>
      <c r="C146">
        <v>21</v>
      </c>
      <c r="D146" t="s">
        <v>108</v>
      </c>
      <c r="E146" t="s">
        <v>88</v>
      </c>
      <c r="F146" t="s">
        <v>420</v>
      </c>
      <c r="G146" t="s">
        <v>1003</v>
      </c>
      <c r="H146" t="s">
        <v>110</v>
      </c>
      <c r="K146">
        <v>5</v>
      </c>
      <c r="M146" t="s">
        <v>220</v>
      </c>
      <c r="N146" t="s">
        <v>312</v>
      </c>
      <c r="O146">
        <v>2</v>
      </c>
      <c r="P146" t="s">
        <v>61</v>
      </c>
      <c r="Q146" t="s">
        <v>59</v>
      </c>
      <c r="R146" t="s">
        <v>62</v>
      </c>
      <c r="S146" t="s">
        <v>60</v>
      </c>
      <c r="T146" t="s">
        <v>64</v>
      </c>
      <c r="U146" t="s">
        <v>65</v>
      </c>
      <c r="V146" t="s">
        <v>63</v>
      </c>
      <c r="X146">
        <v>44753</v>
      </c>
      <c r="Y146" t="s">
        <v>91</v>
      </c>
      <c r="Z146" t="s">
        <v>209</v>
      </c>
      <c r="AH146">
        <v>3</v>
      </c>
      <c r="AI146">
        <v>3</v>
      </c>
      <c r="AJ146">
        <v>3</v>
      </c>
      <c r="AK146">
        <v>4</v>
      </c>
      <c r="AL146">
        <v>4</v>
      </c>
      <c r="AM146">
        <v>3</v>
      </c>
      <c r="AN146">
        <v>5</v>
      </c>
      <c r="AO146">
        <v>2</v>
      </c>
      <c r="AP146" t="s">
        <v>322</v>
      </c>
    </row>
    <row r="147" spans="1:44" hidden="1" x14ac:dyDescent="0.3">
      <c r="A147">
        <v>146</v>
      </c>
      <c r="B147" t="s">
        <v>55</v>
      </c>
      <c r="C147">
        <v>22</v>
      </c>
      <c r="D147" t="s">
        <v>108</v>
      </c>
      <c r="E147" t="s">
        <v>246</v>
      </c>
      <c r="F147" t="s">
        <v>1007</v>
      </c>
      <c r="G147" t="s">
        <v>1008</v>
      </c>
      <c r="H147" t="s">
        <v>133</v>
      </c>
      <c r="I147">
        <v>5</v>
      </c>
      <c r="M147" t="s">
        <v>142</v>
      </c>
      <c r="N147" t="s">
        <v>214</v>
      </c>
      <c r="O147">
        <v>1</v>
      </c>
      <c r="P147" t="s">
        <v>60</v>
      </c>
      <c r="Q147" t="s">
        <v>59</v>
      </c>
      <c r="R147" t="s">
        <v>62</v>
      </c>
      <c r="S147" t="s">
        <v>64</v>
      </c>
      <c r="T147" t="s">
        <v>65</v>
      </c>
      <c r="U147" t="s">
        <v>61</v>
      </c>
      <c r="V147" t="s">
        <v>63</v>
      </c>
      <c r="W147" t="s">
        <v>148</v>
      </c>
      <c r="X147" t="s">
        <v>74</v>
      </c>
      <c r="Y147" t="s">
        <v>91</v>
      </c>
      <c r="Z147" t="s">
        <v>209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</row>
    <row r="148" spans="1:44" hidden="1" x14ac:dyDescent="0.3">
      <c r="A148">
        <v>147</v>
      </c>
      <c r="B148" t="s">
        <v>71</v>
      </c>
      <c r="C148">
        <v>22</v>
      </c>
      <c r="D148" t="s">
        <v>108</v>
      </c>
      <c r="E148" t="s">
        <v>246</v>
      </c>
      <c r="F148" t="s">
        <v>1012</v>
      </c>
      <c r="H148" t="s">
        <v>133</v>
      </c>
      <c r="I148">
        <v>5</v>
      </c>
      <c r="M148" t="s">
        <v>249</v>
      </c>
      <c r="N148" t="s">
        <v>111</v>
      </c>
      <c r="O148">
        <v>7</v>
      </c>
      <c r="P148" t="s">
        <v>60</v>
      </c>
      <c r="Q148" t="s">
        <v>65</v>
      </c>
      <c r="R148" t="s">
        <v>59</v>
      </c>
      <c r="S148" t="s">
        <v>63</v>
      </c>
      <c r="T148" t="s">
        <v>62</v>
      </c>
      <c r="U148" t="s">
        <v>61</v>
      </c>
      <c r="V148" t="s">
        <v>64</v>
      </c>
      <c r="W148" t="s">
        <v>1013</v>
      </c>
      <c r="X148" t="s">
        <v>74</v>
      </c>
      <c r="Y148" t="s">
        <v>66</v>
      </c>
      <c r="Z148" t="s">
        <v>109</v>
      </c>
      <c r="AA148">
        <v>5</v>
      </c>
      <c r="AB148">
        <v>5</v>
      </c>
      <c r="AC148">
        <v>3</v>
      </c>
      <c r="AD148">
        <v>4</v>
      </c>
      <c r="AE148">
        <v>5</v>
      </c>
      <c r="AF148">
        <v>3</v>
      </c>
      <c r="AG148">
        <v>3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 t="s">
        <v>1014</v>
      </c>
      <c r="AQ148" t="s">
        <v>1015</v>
      </c>
      <c r="AR148" t="s">
        <v>824</v>
      </c>
    </row>
    <row r="149" spans="1:44" hidden="1" x14ac:dyDescent="0.3">
      <c r="A149">
        <v>148</v>
      </c>
      <c r="B149" t="s">
        <v>71</v>
      </c>
      <c r="C149">
        <v>23</v>
      </c>
      <c r="D149" t="s">
        <v>108</v>
      </c>
      <c r="E149" t="s">
        <v>56</v>
      </c>
      <c r="F149" t="s">
        <v>72</v>
      </c>
      <c r="H149" t="s">
        <v>133</v>
      </c>
      <c r="I149">
        <v>10</v>
      </c>
      <c r="M149" t="s">
        <v>249</v>
      </c>
      <c r="N149" t="s">
        <v>111</v>
      </c>
      <c r="O149">
        <v>1</v>
      </c>
      <c r="P149" t="s">
        <v>60</v>
      </c>
      <c r="Q149" t="s">
        <v>59</v>
      </c>
      <c r="R149" t="s">
        <v>65</v>
      </c>
      <c r="S149" t="s">
        <v>62</v>
      </c>
      <c r="T149" t="s">
        <v>63</v>
      </c>
      <c r="U149" t="s">
        <v>61</v>
      </c>
      <c r="V149" t="s">
        <v>64</v>
      </c>
      <c r="X149" t="s">
        <v>85</v>
      </c>
      <c r="Y149" t="s">
        <v>66</v>
      </c>
      <c r="Z149" t="s">
        <v>209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3</v>
      </c>
      <c r="AO149">
        <v>3</v>
      </c>
      <c r="AP149" t="s">
        <v>1019</v>
      </c>
    </row>
    <row r="150" spans="1:44" hidden="1" x14ac:dyDescent="0.3">
      <c r="A150">
        <v>149</v>
      </c>
      <c r="B150" t="s">
        <v>55</v>
      </c>
      <c r="C150">
        <v>25</v>
      </c>
      <c r="D150" t="s">
        <v>108</v>
      </c>
      <c r="E150" t="s">
        <v>347</v>
      </c>
      <c r="F150" t="s">
        <v>1023</v>
      </c>
      <c r="G150" t="s">
        <v>1024</v>
      </c>
      <c r="H150" t="s">
        <v>110</v>
      </c>
      <c r="K150">
        <v>12</v>
      </c>
      <c r="M150" t="s">
        <v>178</v>
      </c>
      <c r="N150" t="s">
        <v>111</v>
      </c>
      <c r="O150">
        <v>2</v>
      </c>
      <c r="P150" t="s">
        <v>60</v>
      </c>
      <c r="Q150" t="s">
        <v>61</v>
      </c>
      <c r="R150" t="s">
        <v>62</v>
      </c>
      <c r="S150" t="s">
        <v>59</v>
      </c>
      <c r="T150" t="s">
        <v>65</v>
      </c>
      <c r="U150" t="s">
        <v>63</v>
      </c>
      <c r="V150" t="s">
        <v>64</v>
      </c>
      <c r="X150" t="s">
        <v>74</v>
      </c>
      <c r="Y150" t="s">
        <v>66</v>
      </c>
      <c r="Z150" t="s">
        <v>109</v>
      </c>
      <c r="AA150">
        <v>4</v>
      </c>
      <c r="AB150">
        <v>2</v>
      </c>
      <c r="AC150">
        <v>2</v>
      </c>
      <c r="AD150">
        <v>4</v>
      </c>
      <c r="AE150">
        <v>4</v>
      </c>
      <c r="AF150">
        <v>2</v>
      </c>
      <c r="AG150">
        <v>3</v>
      </c>
      <c r="AH150">
        <v>2</v>
      </c>
      <c r="AI150">
        <v>5</v>
      </c>
      <c r="AJ150">
        <v>5</v>
      </c>
      <c r="AK150">
        <v>5</v>
      </c>
      <c r="AL150">
        <v>5</v>
      </c>
      <c r="AM150">
        <v>3</v>
      </c>
      <c r="AN150">
        <v>3</v>
      </c>
      <c r="AO150">
        <v>1</v>
      </c>
      <c r="AP150" t="s">
        <v>1025</v>
      </c>
      <c r="AQ150" t="s">
        <v>222</v>
      </c>
      <c r="AR150" t="s">
        <v>1026</v>
      </c>
    </row>
    <row r="151" spans="1:44" hidden="1" x14ac:dyDescent="0.3">
      <c r="A151">
        <v>150</v>
      </c>
      <c r="B151" t="s">
        <v>71</v>
      </c>
      <c r="C151">
        <v>22</v>
      </c>
      <c r="D151" t="s">
        <v>108</v>
      </c>
      <c r="E151" t="s">
        <v>246</v>
      </c>
      <c r="F151" t="s">
        <v>1030</v>
      </c>
      <c r="G151" t="s">
        <v>1031</v>
      </c>
      <c r="H151" t="s">
        <v>133</v>
      </c>
      <c r="I151">
        <v>6</v>
      </c>
      <c r="M151" t="s">
        <v>190</v>
      </c>
      <c r="N151" t="s">
        <v>312</v>
      </c>
      <c r="O151">
        <v>0</v>
      </c>
      <c r="P151" t="s">
        <v>59</v>
      </c>
      <c r="Q151" t="s">
        <v>60</v>
      </c>
      <c r="R151" t="s">
        <v>65</v>
      </c>
      <c r="S151" t="s">
        <v>62</v>
      </c>
      <c r="T151" t="s">
        <v>61</v>
      </c>
      <c r="U151" t="s">
        <v>63</v>
      </c>
      <c r="V151" t="s">
        <v>64</v>
      </c>
      <c r="X151">
        <v>44753</v>
      </c>
      <c r="Y151" t="s">
        <v>66</v>
      </c>
      <c r="Z151" t="s">
        <v>109</v>
      </c>
      <c r="AA151">
        <v>3</v>
      </c>
      <c r="AB151">
        <v>2</v>
      </c>
      <c r="AC151">
        <v>4</v>
      </c>
      <c r="AD151">
        <v>5</v>
      </c>
      <c r="AE151">
        <v>3</v>
      </c>
      <c r="AF151">
        <v>4</v>
      </c>
      <c r="AG151">
        <v>4</v>
      </c>
      <c r="AH151">
        <v>4</v>
      </c>
      <c r="AI151">
        <v>3</v>
      </c>
      <c r="AJ151">
        <v>4</v>
      </c>
      <c r="AK151">
        <v>5</v>
      </c>
      <c r="AL151">
        <v>3</v>
      </c>
      <c r="AM151">
        <v>5</v>
      </c>
      <c r="AN151">
        <v>5</v>
      </c>
      <c r="AO151">
        <v>5</v>
      </c>
    </row>
    <row r="152" spans="1:44" hidden="1" x14ac:dyDescent="0.3">
      <c r="A152">
        <v>151</v>
      </c>
      <c r="B152" t="s">
        <v>55</v>
      </c>
      <c r="C152">
        <v>19</v>
      </c>
      <c r="D152" t="s">
        <v>108</v>
      </c>
      <c r="E152" t="s">
        <v>88</v>
      </c>
      <c r="F152" t="s">
        <v>589</v>
      </c>
      <c r="G152" t="s">
        <v>1039</v>
      </c>
      <c r="H152" t="s">
        <v>133</v>
      </c>
      <c r="I152">
        <v>12</v>
      </c>
      <c r="M152" t="s">
        <v>249</v>
      </c>
      <c r="N152" t="s">
        <v>111</v>
      </c>
      <c r="O152">
        <v>5</v>
      </c>
      <c r="P152" t="s">
        <v>59</v>
      </c>
      <c r="Q152" t="s">
        <v>61</v>
      </c>
      <c r="R152" t="s">
        <v>62</v>
      </c>
      <c r="S152" t="s">
        <v>65</v>
      </c>
      <c r="T152" t="s">
        <v>60</v>
      </c>
      <c r="U152" t="s">
        <v>64</v>
      </c>
      <c r="V152" t="s">
        <v>63</v>
      </c>
      <c r="X152" t="s">
        <v>79</v>
      </c>
      <c r="Y152" t="s">
        <v>66</v>
      </c>
      <c r="Z152" t="s">
        <v>109</v>
      </c>
      <c r="AA152">
        <v>4</v>
      </c>
      <c r="AB152">
        <v>3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4</v>
      </c>
      <c r="AO152">
        <v>2</v>
      </c>
      <c r="AP152" t="s">
        <v>1040</v>
      </c>
      <c r="AR152" t="s">
        <v>181</v>
      </c>
    </row>
    <row r="153" spans="1:44" x14ac:dyDescent="0.3">
      <c r="A153">
        <v>152</v>
      </c>
      <c r="B153" t="s">
        <v>55</v>
      </c>
      <c r="C153">
        <v>28</v>
      </c>
      <c r="D153" t="s">
        <v>118</v>
      </c>
      <c r="E153" t="s">
        <v>56</v>
      </c>
      <c r="F153" t="s">
        <v>95</v>
      </c>
      <c r="H153" t="s">
        <v>552</v>
      </c>
      <c r="J153">
        <v>1</v>
      </c>
      <c r="M153" t="s">
        <v>126</v>
      </c>
      <c r="N153" t="s">
        <v>111</v>
      </c>
      <c r="O153">
        <v>4</v>
      </c>
      <c r="P153" t="s">
        <v>60</v>
      </c>
      <c r="Q153" t="s">
        <v>62</v>
      </c>
      <c r="R153" t="s">
        <v>63</v>
      </c>
      <c r="S153" t="s">
        <v>61</v>
      </c>
      <c r="T153" t="s">
        <v>59</v>
      </c>
      <c r="U153" t="s">
        <v>65</v>
      </c>
      <c r="V153" t="s">
        <v>64</v>
      </c>
      <c r="W153" t="s">
        <v>1048</v>
      </c>
      <c r="X153" t="s">
        <v>79</v>
      </c>
      <c r="Y153" t="s">
        <v>91</v>
      </c>
      <c r="Z153" t="s">
        <v>109</v>
      </c>
      <c r="AA153">
        <v>3</v>
      </c>
      <c r="AB153">
        <v>4</v>
      </c>
      <c r="AC153">
        <v>1</v>
      </c>
      <c r="AD153">
        <v>4</v>
      </c>
      <c r="AE153">
        <v>4</v>
      </c>
      <c r="AF153">
        <v>3</v>
      </c>
      <c r="AG153">
        <v>3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R153" t="s">
        <v>867</v>
      </c>
    </row>
    <row r="154" spans="1:44" hidden="1" x14ac:dyDescent="0.3">
      <c r="A154">
        <v>153</v>
      </c>
      <c r="B154" t="s">
        <v>71</v>
      </c>
      <c r="C154">
        <v>19</v>
      </c>
      <c r="D154" t="s">
        <v>108</v>
      </c>
      <c r="E154" t="s">
        <v>56</v>
      </c>
      <c r="F154" t="s">
        <v>72</v>
      </c>
      <c r="G154" t="s">
        <v>694</v>
      </c>
      <c r="H154" t="s">
        <v>133</v>
      </c>
      <c r="I154">
        <v>10</v>
      </c>
      <c r="M154" t="s">
        <v>220</v>
      </c>
      <c r="N154" t="s">
        <v>214</v>
      </c>
      <c r="O154">
        <v>0</v>
      </c>
      <c r="P154" t="s">
        <v>60</v>
      </c>
      <c r="Q154" t="s">
        <v>59</v>
      </c>
      <c r="R154" t="s">
        <v>62</v>
      </c>
      <c r="S154" t="s">
        <v>63</v>
      </c>
      <c r="T154" t="s">
        <v>64</v>
      </c>
      <c r="U154" t="s">
        <v>65</v>
      </c>
      <c r="V154" t="s">
        <v>61</v>
      </c>
      <c r="W154" t="s">
        <v>1052</v>
      </c>
      <c r="X154" t="s">
        <v>74</v>
      </c>
      <c r="Y154" t="s">
        <v>66</v>
      </c>
      <c r="Z154" t="s">
        <v>209</v>
      </c>
      <c r="AH154">
        <v>5</v>
      </c>
      <c r="AI154">
        <v>5</v>
      </c>
      <c r="AJ154">
        <v>2</v>
      </c>
      <c r="AK154">
        <v>3</v>
      </c>
      <c r="AL154">
        <v>3</v>
      </c>
      <c r="AM154">
        <v>4</v>
      </c>
      <c r="AN154">
        <v>2</v>
      </c>
      <c r="AO154">
        <v>4</v>
      </c>
      <c r="AP154" t="s">
        <v>1053</v>
      </c>
      <c r="AQ154" t="s">
        <v>148</v>
      </c>
      <c r="AR154" t="s">
        <v>1054</v>
      </c>
    </row>
    <row r="155" spans="1:44" hidden="1" x14ac:dyDescent="0.3">
      <c r="A155">
        <v>154</v>
      </c>
      <c r="B155" t="s">
        <v>55</v>
      </c>
      <c r="C155">
        <v>21</v>
      </c>
      <c r="D155" t="s">
        <v>108</v>
      </c>
      <c r="E155" t="s">
        <v>56</v>
      </c>
      <c r="F155" t="s">
        <v>154</v>
      </c>
      <c r="G155" t="s">
        <v>1058</v>
      </c>
      <c r="H155" t="s">
        <v>133</v>
      </c>
      <c r="I155">
        <v>5</v>
      </c>
      <c r="M155" t="s">
        <v>126</v>
      </c>
      <c r="N155" t="s">
        <v>312</v>
      </c>
      <c r="O155">
        <v>2</v>
      </c>
      <c r="P155" t="s">
        <v>60</v>
      </c>
      <c r="Q155" t="s">
        <v>59</v>
      </c>
      <c r="R155" t="s">
        <v>61</v>
      </c>
      <c r="S155" t="s">
        <v>62</v>
      </c>
      <c r="T155" t="s">
        <v>63</v>
      </c>
      <c r="U155" t="s">
        <v>64</v>
      </c>
      <c r="V155" t="s">
        <v>65</v>
      </c>
      <c r="X155">
        <v>44753</v>
      </c>
      <c r="Y155" t="s">
        <v>66</v>
      </c>
      <c r="Z155" t="s">
        <v>109</v>
      </c>
      <c r="AA155">
        <v>4</v>
      </c>
      <c r="AB155">
        <v>3</v>
      </c>
      <c r="AC155">
        <v>2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4</v>
      </c>
      <c r="AJ155">
        <v>3</v>
      </c>
      <c r="AK155">
        <v>5</v>
      </c>
      <c r="AL155">
        <v>3</v>
      </c>
      <c r="AM155">
        <v>3</v>
      </c>
      <c r="AN155">
        <v>3</v>
      </c>
      <c r="AO155">
        <v>1</v>
      </c>
      <c r="AP155" t="s">
        <v>1059</v>
      </c>
      <c r="AQ155" t="s">
        <v>1060</v>
      </c>
      <c r="AR155" t="s">
        <v>1061</v>
      </c>
    </row>
    <row r="156" spans="1:44" hidden="1" x14ac:dyDescent="0.3">
      <c r="A156">
        <v>155</v>
      </c>
      <c r="B156" t="s">
        <v>71</v>
      </c>
      <c r="C156">
        <v>22</v>
      </c>
      <c r="D156" t="s">
        <v>336</v>
      </c>
      <c r="E156" t="s">
        <v>347</v>
      </c>
      <c r="F156" t="s">
        <v>327</v>
      </c>
      <c r="G156" t="s">
        <v>1065</v>
      </c>
      <c r="H156" t="s">
        <v>110</v>
      </c>
      <c r="K156">
        <v>2</v>
      </c>
      <c r="M156" t="s">
        <v>284</v>
      </c>
      <c r="N156" t="s">
        <v>111</v>
      </c>
      <c r="O156">
        <v>2</v>
      </c>
      <c r="P156" t="s">
        <v>60</v>
      </c>
      <c r="Q156" t="s">
        <v>59</v>
      </c>
      <c r="R156" t="s">
        <v>62</v>
      </c>
      <c r="S156" t="s">
        <v>61</v>
      </c>
      <c r="T156" t="s">
        <v>63</v>
      </c>
      <c r="U156" t="s">
        <v>64</v>
      </c>
      <c r="V156" t="s">
        <v>65</v>
      </c>
      <c r="X156" t="s">
        <v>74</v>
      </c>
      <c r="Y156" t="s">
        <v>91</v>
      </c>
      <c r="Z156" t="s">
        <v>109</v>
      </c>
      <c r="AA156">
        <v>4</v>
      </c>
      <c r="AB156">
        <v>2</v>
      </c>
      <c r="AC156">
        <v>4</v>
      </c>
      <c r="AD156">
        <v>4</v>
      </c>
      <c r="AE156">
        <v>4</v>
      </c>
      <c r="AF156">
        <v>3</v>
      </c>
      <c r="AG156">
        <v>3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 t="s">
        <v>1066</v>
      </c>
      <c r="AR156" t="s">
        <v>181</v>
      </c>
    </row>
    <row r="157" spans="1:44" hidden="1" x14ac:dyDescent="0.3">
      <c r="A157">
        <v>156</v>
      </c>
      <c r="B157" t="s">
        <v>71</v>
      </c>
      <c r="C157">
        <v>18</v>
      </c>
      <c r="D157" t="s">
        <v>108</v>
      </c>
      <c r="E157" t="s">
        <v>88</v>
      </c>
      <c r="F157" t="s">
        <v>277</v>
      </c>
      <c r="G157" t="s">
        <v>1070</v>
      </c>
      <c r="H157" t="s">
        <v>133</v>
      </c>
      <c r="I157">
        <v>15</v>
      </c>
      <c r="M157" t="s">
        <v>740</v>
      </c>
      <c r="N157" t="s">
        <v>111</v>
      </c>
      <c r="O157">
        <v>5</v>
      </c>
      <c r="P157" t="s">
        <v>60</v>
      </c>
      <c r="Q157" t="s">
        <v>59</v>
      </c>
      <c r="R157" t="s">
        <v>61</v>
      </c>
      <c r="S157" t="s">
        <v>62</v>
      </c>
      <c r="T157" t="s">
        <v>63</v>
      </c>
      <c r="U157" t="s">
        <v>64</v>
      </c>
      <c r="V157" t="s">
        <v>65</v>
      </c>
      <c r="X157" t="s">
        <v>74</v>
      </c>
      <c r="Y157" t="s">
        <v>91</v>
      </c>
      <c r="Z157" t="s">
        <v>209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3</v>
      </c>
      <c r="AO157">
        <v>3</v>
      </c>
      <c r="AP157" t="s">
        <v>1071</v>
      </c>
      <c r="AQ157" t="s">
        <v>1072</v>
      </c>
      <c r="AR157" t="s">
        <v>1073</v>
      </c>
    </row>
    <row r="158" spans="1:44" hidden="1" x14ac:dyDescent="0.3">
      <c r="A158">
        <v>157</v>
      </c>
      <c r="B158" t="s">
        <v>71</v>
      </c>
      <c r="C158">
        <v>22</v>
      </c>
      <c r="D158" t="s">
        <v>108</v>
      </c>
      <c r="E158" t="s">
        <v>88</v>
      </c>
      <c r="F158" t="s">
        <v>1077</v>
      </c>
      <c r="G158" t="s">
        <v>1078</v>
      </c>
      <c r="H158" t="s">
        <v>110</v>
      </c>
      <c r="K158">
        <v>4</v>
      </c>
      <c r="M158" t="s">
        <v>134</v>
      </c>
      <c r="N158" t="s">
        <v>135</v>
      </c>
      <c r="O158">
        <v>2</v>
      </c>
      <c r="P158" t="s">
        <v>60</v>
      </c>
      <c r="Q158" t="s">
        <v>59</v>
      </c>
      <c r="R158" t="s">
        <v>61</v>
      </c>
      <c r="S158" t="s">
        <v>62</v>
      </c>
      <c r="T158" t="s">
        <v>63</v>
      </c>
      <c r="U158" t="s">
        <v>65</v>
      </c>
      <c r="V158" t="s">
        <v>64</v>
      </c>
      <c r="X158">
        <v>44753</v>
      </c>
      <c r="Y158" t="s">
        <v>66</v>
      </c>
      <c r="Z158" t="s">
        <v>109</v>
      </c>
      <c r="AA158">
        <v>4</v>
      </c>
      <c r="AB158">
        <v>3</v>
      </c>
      <c r="AC158">
        <v>3</v>
      </c>
      <c r="AD158">
        <v>4</v>
      </c>
      <c r="AE158">
        <v>3</v>
      </c>
      <c r="AF158">
        <v>3</v>
      </c>
      <c r="AG158">
        <v>2</v>
      </c>
      <c r="AH158">
        <v>2</v>
      </c>
      <c r="AI158">
        <v>2</v>
      </c>
      <c r="AJ158">
        <v>3</v>
      </c>
      <c r="AK158">
        <v>3</v>
      </c>
      <c r="AL158">
        <v>3</v>
      </c>
      <c r="AM158">
        <v>3</v>
      </c>
      <c r="AN158">
        <v>2</v>
      </c>
      <c r="AO158">
        <v>3</v>
      </c>
      <c r="AP158" t="s">
        <v>1079</v>
      </c>
      <c r="AQ158" t="s">
        <v>181</v>
      </c>
      <c r="AR158" t="s">
        <v>181</v>
      </c>
    </row>
    <row r="159" spans="1:44" hidden="1" x14ac:dyDescent="0.3">
      <c r="A159">
        <v>158</v>
      </c>
      <c r="B159" t="s">
        <v>55</v>
      </c>
      <c r="C159">
        <v>19</v>
      </c>
      <c r="D159" t="s">
        <v>108</v>
      </c>
      <c r="E159" t="s">
        <v>88</v>
      </c>
      <c r="F159" t="s">
        <v>420</v>
      </c>
      <c r="G159" t="s">
        <v>1083</v>
      </c>
      <c r="H159" t="s">
        <v>110</v>
      </c>
      <c r="K159">
        <v>1</v>
      </c>
      <c r="M159" t="s">
        <v>266</v>
      </c>
      <c r="N159" t="s">
        <v>127</v>
      </c>
      <c r="O159">
        <v>1</v>
      </c>
      <c r="P159" t="s">
        <v>65</v>
      </c>
      <c r="Q159" t="s">
        <v>64</v>
      </c>
      <c r="R159" t="s">
        <v>59</v>
      </c>
      <c r="S159" t="s">
        <v>62</v>
      </c>
      <c r="T159" t="s">
        <v>61</v>
      </c>
      <c r="U159" t="s">
        <v>60</v>
      </c>
      <c r="V159" t="s">
        <v>63</v>
      </c>
      <c r="X159" t="s">
        <v>79</v>
      </c>
      <c r="Y159" t="s">
        <v>66</v>
      </c>
      <c r="Z159" t="s">
        <v>109</v>
      </c>
      <c r="AA159">
        <v>5</v>
      </c>
      <c r="AB159">
        <v>5</v>
      </c>
      <c r="AC159">
        <v>2</v>
      </c>
      <c r="AD159">
        <v>4</v>
      </c>
      <c r="AE159">
        <v>3</v>
      </c>
      <c r="AF159">
        <v>4</v>
      </c>
      <c r="AG159">
        <v>3</v>
      </c>
      <c r="AH159">
        <v>2</v>
      </c>
      <c r="AI159">
        <v>2</v>
      </c>
      <c r="AJ159">
        <v>4</v>
      </c>
      <c r="AK159">
        <v>4</v>
      </c>
      <c r="AL159">
        <v>4</v>
      </c>
      <c r="AM159">
        <v>3</v>
      </c>
      <c r="AN159">
        <v>2</v>
      </c>
      <c r="AO159">
        <v>4</v>
      </c>
    </row>
    <row r="160" spans="1:44" hidden="1" x14ac:dyDescent="0.3">
      <c r="A160">
        <v>159</v>
      </c>
      <c r="B160" t="s">
        <v>55</v>
      </c>
      <c r="C160">
        <v>18</v>
      </c>
      <c r="D160" t="s">
        <v>108</v>
      </c>
      <c r="E160" t="s">
        <v>56</v>
      </c>
      <c r="F160" t="s">
        <v>596</v>
      </c>
      <c r="G160" t="s">
        <v>231</v>
      </c>
      <c r="H160" t="s">
        <v>552</v>
      </c>
      <c r="J160">
        <v>10</v>
      </c>
      <c r="M160" t="s">
        <v>220</v>
      </c>
      <c r="N160" t="s">
        <v>111</v>
      </c>
      <c r="O160">
        <v>3</v>
      </c>
      <c r="P160" t="s">
        <v>59</v>
      </c>
      <c r="Q160" t="s">
        <v>60</v>
      </c>
      <c r="R160" t="s">
        <v>65</v>
      </c>
      <c r="S160" t="s">
        <v>61</v>
      </c>
      <c r="T160" t="s">
        <v>63</v>
      </c>
      <c r="U160" t="s">
        <v>62</v>
      </c>
      <c r="V160" t="s">
        <v>64</v>
      </c>
      <c r="W160" t="s">
        <v>1087</v>
      </c>
      <c r="X160" t="s">
        <v>79</v>
      </c>
      <c r="Y160" t="s">
        <v>66</v>
      </c>
      <c r="Z160" t="s">
        <v>109</v>
      </c>
      <c r="AA160">
        <v>4</v>
      </c>
      <c r="AB160">
        <v>3</v>
      </c>
      <c r="AC160">
        <v>4</v>
      </c>
      <c r="AD160">
        <v>5</v>
      </c>
      <c r="AE160">
        <v>4</v>
      </c>
      <c r="AF160">
        <v>3</v>
      </c>
      <c r="AG160">
        <v>3</v>
      </c>
      <c r="AH160">
        <v>2</v>
      </c>
      <c r="AI160">
        <v>3</v>
      </c>
      <c r="AJ160">
        <v>4</v>
      </c>
      <c r="AK160">
        <v>4</v>
      </c>
      <c r="AL160">
        <v>4</v>
      </c>
      <c r="AM160">
        <v>3</v>
      </c>
      <c r="AN160">
        <v>2</v>
      </c>
      <c r="AO160">
        <v>3</v>
      </c>
      <c r="AP160" t="s">
        <v>1088</v>
      </c>
      <c r="AQ160" t="s">
        <v>1089</v>
      </c>
      <c r="AR160" t="s">
        <v>1054</v>
      </c>
    </row>
    <row r="161" spans="1:44" hidden="1" x14ac:dyDescent="0.3">
      <c r="A161">
        <v>160</v>
      </c>
      <c r="B161" t="s">
        <v>55</v>
      </c>
      <c r="C161">
        <v>25</v>
      </c>
      <c r="D161" t="s">
        <v>108</v>
      </c>
      <c r="E161" t="s">
        <v>56</v>
      </c>
      <c r="F161" t="s">
        <v>1093</v>
      </c>
      <c r="G161" t="s">
        <v>1094</v>
      </c>
      <c r="H161" t="s">
        <v>133</v>
      </c>
      <c r="I161">
        <v>10</v>
      </c>
      <c r="M161" t="s">
        <v>740</v>
      </c>
      <c r="N161" t="s">
        <v>111</v>
      </c>
      <c r="O161">
        <v>2</v>
      </c>
      <c r="P161" t="s">
        <v>60</v>
      </c>
      <c r="Q161" t="s">
        <v>62</v>
      </c>
      <c r="R161" t="s">
        <v>61</v>
      </c>
      <c r="S161" t="s">
        <v>63</v>
      </c>
      <c r="T161" t="s">
        <v>64</v>
      </c>
      <c r="U161" t="s">
        <v>59</v>
      </c>
      <c r="V161" t="s">
        <v>65</v>
      </c>
      <c r="W161" t="s">
        <v>1095</v>
      </c>
      <c r="X161" t="s">
        <v>74</v>
      </c>
      <c r="Y161" t="s">
        <v>66</v>
      </c>
      <c r="Z161" t="s">
        <v>109</v>
      </c>
      <c r="AA161">
        <v>4</v>
      </c>
      <c r="AB161">
        <v>2</v>
      </c>
      <c r="AC161">
        <v>2</v>
      </c>
      <c r="AD161">
        <v>4</v>
      </c>
      <c r="AE161">
        <v>5</v>
      </c>
      <c r="AF161">
        <v>3</v>
      </c>
      <c r="AG161">
        <v>3</v>
      </c>
      <c r="AH161">
        <v>4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2</v>
      </c>
      <c r="AO161">
        <v>2</v>
      </c>
      <c r="AP161" t="s">
        <v>1096</v>
      </c>
    </row>
    <row r="162" spans="1:44" hidden="1" x14ac:dyDescent="0.3">
      <c r="A162">
        <v>161</v>
      </c>
      <c r="B162" t="s">
        <v>71</v>
      </c>
      <c r="C162">
        <v>24</v>
      </c>
      <c r="D162" t="s">
        <v>108</v>
      </c>
      <c r="E162" t="s">
        <v>88</v>
      </c>
      <c r="F162" t="s">
        <v>277</v>
      </c>
      <c r="G162" t="s">
        <v>1100</v>
      </c>
      <c r="H162" t="s">
        <v>110</v>
      </c>
      <c r="K162">
        <v>5</v>
      </c>
      <c r="M162" t="s">
        <v>284</v>
      </c>
      <c r="N162" t="s">
        <v>312</v>
      </c>
      <c r="O162">
        <v>1</v>
      </c>
      <c r="P162" t="s">
        <v>60</v>
      </c>
      <c r="Q162" t="s">
        <v>61</v>
      </c>
      <c r="R162" t="s">
        <v>59</v>
      </c>
      <c r="S162" t="s">
        <v>63</v>
      </c>
      <c r="T162" t="s">
        <v>62</v>
      </c>
      <c r="U162" t="s">
        <v>65</v>
      </c>
      <c r="V162" t="s">
        <v>64</v>
      </c>
      <c r="W162" t="s">
        <v>1101</v>
      </c>
      <c r="X162" t="s">
        <v>74</v>
      </c>
      <c r="Y162" t="s">
        <v>66</v>
      </c>
      <c r="Z162" t="s">
        <v>109</v>
      </c>
      <c r="AA162">
        <v>5</v>
      </c>
      <c r="AB162">
        <v>5</v>
      </c>
      <c r="AC162">
        <v>4</v>
      </c>
      <c r="AD162">
        <v>5</v>
      </c>
      <c r="AE162">
        <v>4</v>
      </c>
      <c r="AF162">
        <v>3</v>
      </c>
      <c r="AG162">
        <v>3</v>
      </c>
      <c r="AH162">
        <v>4</v>
      </c>
      <c r="AI162">
        <v>4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 t="s">
        <v>1102</v>
      </c>
      <c r="AQ162" t="s">
        <v>1103</v>
      </c>
      <c r="AR162" t="s">
        <v>181</v>
      </c>
    </row>
    <row r="163" spans="1:44" hidden="1" x14ac:dyDescent="0.3">
      <c r="A163">
        <v>162</v>
      </c>
      <c r="B163" t="s">
        <v>71</v>
      </c>
      <c r="C163">
        <v>23</v>
      </c>
      <c r="D163" t="s">
        <v>108</v>
      </c>
      <c r="E163" t="s">
        <v>88</v>
      </c>
      <c r="F163" t="s">
        <v>169</v>
      </c>
      <c r="G163" t="s">
        <v>1107</v>
      </c>
      <c r="H163" t="s">
        <v>110</v>
      </c>
      <c r="K163">
        <v>6</v>
      </c>
      <c r="M163" t="s">
        <v>134</v>
      </c>
      <c r="N163" t="s">
        <v>111</v>
      </c>
      <c r="O163">
        <v>2</v>
      </c>
      <c r="P163" t="s">
        <v>61</v>
      </c>
      <c r="Q163" t="s">
        <v>59</v>
      </c>
      <c r="R163" t="s">
        <v>60</v>
      </c>
      <c r="S163" t="s">
        <v>62</v>
      </c>
      <c r="T163" t="s">
        <v>65</v>
      </c>
      <c r="U163" t="s">
        <v>64</v>
      </c>
      <c r="V163" t="s">
        <v>63</v>
      </c>
      <c r="X163">
        <v>44753</v>
      </c>
      <c r="Y163" t="s">
        <v>66</v>
      </c>
      <c r="Z163" t="s">
        <v>109</v>
      </c>
      <c r="AA163">
        <v>3</v>
      </c>
      <c r="AB163">
        <v>3</v>
      </c>
      <c r="AC163">
        <v>4</v>
      </c>
      <c r="AD163">
        <v>3</v>
      </c>
      <c r="AE163">
        <v>3</v>
      </c>
      <c r="AF163">
        <v>2</v>
      </c>
      <c r="AG163">
        <v>3</v>
      </c>
      <c r="AH163">
        <v>3</v>
      </c>
      <c r="AI163">
        <v>3</v>
      </c>
      <c r="AJ163">
        <v>4</v>
      </c>
      <c r="AK163">
        <v>4</v>
      </c>
      <c r="AL163">
        <v>3</v>
      </c>
      <c r="AM163">
        <v>4</v>
      </c>
      <c r="AN163">
        <v>3</v>
      </c>
      <c r="AO163">
        <v>3</v>
      </c>
      <c r="AP163" t="s">
        <v>1108</v>
      </c>
    </row>
    <row r="164" spans="1:44" hidden="1" x14ac:dyDescent="0.3">
      <c r="A164">
        <v>163</v>
      </c>
      <c r="B164" t="s">
        <v>71</v>
      </c>
      <c r="C164">
        <v>22</v>
      </c>
      <c r="D164" t="s">
        <v>108</v>
      </c>
      <c r="E164" t="s">
        <v>56</v>
      </c>
      <c r="F164" t="s">
        <v>95</v>
      </c>
      <c r="G164" t="s">
        <v>1112</v>
      </c>
      <c r="H164" t="s">
        <v>133</v>
      </c>
      <c r="I164">
        <v>10</v>
      </c>
      <c r="M164" t="s">
        <v>249</v>
      </c>
      <c r="N164" t="s">
        <v>111</v>
      </c>
      <c r="O164">
        <v>5</v>
      </c>
      <c r="P164" t="s">
        <v>60</v>
      </c>
      <c r="Q164" t="s">
        <v>59</v>
      </c>
      <c r="R164" t="s">
        <v>64</v>
      </c>
      <c r="S164" t="s">
        <v>63</v>
      </c>
      <c r="T164" t="s">
        <v>62</v>
      </c>
      <c r="U164" t="s">
        <v>61</v>
      </c>
      <c r="V164" t="s">
        <v>65</v>
      </c>
      <c r="X164">
        <v>44753</v>
      </c>
      <c r="Y164" t="s">
        <v>66</v>
      </c>
      <c r="Z164" t="s">
        <v>109</v>
      </c>
      <c r="AA164">
        <v>5</v>
      </c>
      <c r="AB164">
        <v>2</v>
      </c>
      <c r="AC164">
        <v>5</v>
      </c>
      <c r="AD164">
        <v>5</v>
      </c>
      <c r="AE164">
        <v>4</v>
      </c>
      <c r="AF164">
        <v>3</v>
      </c>
      <c r="AG164">
        <v>2</v>
      </c>
      <c r="AH164">
        <v>3</v>
      </c>
      <c r="AI164">
        <v>5</v>
      </c>
      <c r="AJ164">
        <v>5</v>
      </c>
      <c r="AK164">
        <v>5</v>
      </c>
      <c r="AL164">
        <v>3</v>
      </c>
      <c r="AM164">
        <v>3</v>
      </c>
      <c r="AN164">
        <v>1</v>
      </c>
      <c r="AO164">
        <v>1</v>
      </c>
      <c r="AP164" t="s">
        <v>520</v>
      </c>
      <c r="AR164" t="s">
        <v>181</v>
      </c>
    </row>
    <row r="165" spans="1:44" hidden="1" x14ac:dyDescent="0.3">
      <c r="A165">
        <v>164</v>
      </c>
      <c r="B165" t="s">
        <v>55</v>
      </c>
      <c r="C165">
        <v>22</v>
      </c>
      <c r="D165" t="s">
        <v>108</v>
      </c>
      <c r="E165" t="s">
        <v>298</v>
      </c>
      <c r="F165" t="s">
        <v>327</v>
      </c>
      <c r="H165" t="s">
        <v>133</v>
      </c>
      <c r="I165">
        <v>5</v>
      </c>
      <c r="M165" t="s">
        <v>126</v>
      </c>
      <c r="N165" t="s">
        <v>312</v>
      </c>
      <c r="O165">
        <v>1</v>
      </c>
      <c r="P165" t="s">
        <v>61</v>
      </c>
      <c r="Q165" t="s">
        <v>59</v>
      </c>
      <c r="R165" t="s">
        <v>60</v>
      </c>
      <c r="S165" t="s">
        <v>62</v>
      </c>
      <c r="T165" t="s">
        <v>63</v>
      </c>
      <c r="U165" t="s">
        <v>65</v>
      </c>
      <c r="V165" t="s">
        <v>64</v>
      </c>
      <c r="X165">
        <v>44753</v>
      </c>
      <c r="Y165" t="s">
        <v>66</v>
      </c>
      <c r="Z165" t="s">
        <v>109</v>
      </c>
      <c r="AA165">
        <v>4</v>
      </c>
      <c r="AB165">
        <v>3</v>
      </c>
      <c r="AC165">
        <v>4</v>
      </c>
      <c r="AD165">
        <v>5</v>
      </c>
      <c r="AE165">
        <v>4</v>
      </c>
      <c r="AF165">
        <v>3</v>
      </c>
      <c r="AG165">
        <v>3</v>
      </c>
      <c r="AH165">
        <v>3</v>
      </c>
      <c r="AI165">
        <v>3</v>
      </c>
      <c r="AJ165">
        <v>4</v>
      </c>
      <c r="AK165">
        <v>4</v>
      </c>
      <c r="AL165">
        <v>4</v>
      </c>
      <c r="AM165">
        <v>3</v>
      </c>
      <c r="AN165">
        <v>2</v>
      </c>
      <c r="AO165">
        <v>3</v>
      </c>
      <c r="AP165" t="s">
        <v>1116</v>
      </c>
      <c r="AR165" t="s">
        <v>227</v>
      </c>
    </row>
    <row r="166" spans="1:44" hidden="1" x14ac:dyDescent="0.3">
      <c r="A166">
        <v>165</v>
      </c>
      <c r="B166" t="s">
        <v>55</v>
      </c>
      <c r="C166">
        <v>22</v>
      </c>
      <c r="D166" t="s">
        <v>108</v>
      </c>
      <c r="E166" t="s">
        <v>88</v>
      </c>
      <c r="F166" t="s">
        <v>937</v>
      </c>
      <c r="G166" t="s">
        <v>426</v>
      </c>
      <c r="H166" t="s">
        <v>133</v>
      </c>
      <c r="I166">
        <v>10</v>
      </c>
      <c r="M166" t="s">
        <v>190</v>
      </c>
      <c r="N166" t="s">
        <v>111</v>
      </c>
      <c r="O166">
        <v>4</v>
      </c>
      <c r="P166" t="s">
        <v>60</v>
      </c>
      <c r="Q166" t="s">
        <v>59</v>
      </c>
      <c r="R166" t="s">
        <v>61</v>
      </c>
      <c r="S166" t="s">
        <v>63</v>
      </c>
      <c r="T166" t="s">
        <v>62</v>
      </c>
      <c r="U166" t="s">
        <v>64</v>
      </c>
      <c r="V166" t="s">
        <v>65</v>
      </c>
      <c r="X166">
        <v>44753</v>
      </c>
      <c r="Y166" t="s">
        <v>91</v>
      </c>
      <c r="Z166" t="s">
        <v>109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 t="s">
        <v>1120</v>
      </c>
      <c r="AQ166" t="s">
        <v>867</v>
      </c>
      <c r="AR166" t="s">
        <v>181</v>
      </c>
    </row>
    <row r="167" spans="1:44" hidden="1" x14ac:dyDescent="0.3">
      <c r="A167">
        <v>166</v>
      </c>
      <c r="B167" t="s">
        <v>71</v>
      </c>
      <c r="C167">
        <v>20</v>
      </c>
      <c r="D167" t="s">
        <v>108</v>
      </c>
      <c r="E167" t="s">
        <v>56</v>
      </c>
      <c r="F167" t="s">
        <v>72</v>
      </c>
      <c r="H167" t="s">
        <v>133</v>
      </c>
      <c r="I167">
        <v>6</v>
      </c>
      <c r="M167" t="s">
        <v>178</v>
      </c>
      <c r="N167" t="s">
        <v>214</v>
      </c>
      <c r="O167">
        <v>0</v>
      </c>
      <c r="P167" t="s">
        <v>60</v>
      </c>
      <c r="Q167" t="s">
        <v>59</v>
      </c>
      <c r="R167" t="s">
        <v>62</v>
      </c>
      <c r="S167" t="s">
        <v>61</v>
      </c>
      <c r="T167" t="s">
        <v>63</v>
      </c>
      <c r="U167" t="s">
        <v>65</v>
      </c>
      <c r="V167" t="s">
        <v>64</v>
      </c>
      <c r="X167" t="s">
        <v>74</v>
      </c>
      <c r="Y167" t="s">
        <v>91</v>
      </c>
      <c r="Z167" t="s">
        <v>209</v>
      </c>
      <c r="AH167">
        <v>4</v>
      </c>
      <c r="AI167">
        <v>3</v>
      </c>
      <c r="AJ167">
        <v>3</v>
      </c>
      <c r="AK167">
        <v>4</v>
      </c>
      <c r="AL167">
        <v>3</v>
      </c>
      <c r="AM167">
        <v>3</v>
      </c>
      <c r="AN167">
        <v>3</v>
      </c>
      <c r="AO167">
        <v>3</v>
      </c>
      <c r="AP167" t="s">
        <v>1124</v>
      </c>
    </row>
    <row r="168" spans="1:44" hidden="1" x14ac:dyDescent="0.3">
      <c r="A168">
        <v>167</v>
      </c>
      <c r="B168" t="s">
        <v>55</v>
      </c>
      <c r="C168">
        <v>23</v>
      </c>
      <c r="D168" t="s">
        <v>108</v>
      </c>
      <c r="E168" t="s">
        <v>56</v>
      </c>
      <c r="F168" t="s">
        <v>99</v>
      </c>
      <c r="G168" t="s">
        <v>1128</v>
      </c>
      <c r="H168" t="s">
        <v>133</v>
      </c>
      <c r="I168">
        <v>2</v>
      </c>
      <c r="M168" t="s">
        <v>266</v>
      </c>
      <c r="N168" t="s">
        <v>111</v>
      </c>
      <c r="O168">
        <v>5</v>
      </c>
      <c r="P168" t="s">
        <v>60</v>
      </c>
      <c r="Q168" t="s">
        <v>62</v>
      </c>
      <c r="R168" t="s">
        <v>59</v>
      </c>
      <c r="S168" t="s">
        <v>61</v>
      </c>
      <c r="T168" t="s">
        <v>64</v>
      </c>
      <c r="U168" t="s">
        <v>63</v>
      </c>
      <c r="V168" t="s">
        <v>65</v>
      </c>
      <c r="W168" t="s">
        <v>1129</v>
      </c>
      <c r="X168">
        <v>44753</v>
      </c>
      <c r="Y168" t="s">
        <v>91</v>
      </c>
      <c r="Z168" t="s">
        <v>109</v>
      </c>
      <c r="AA168">
        <v>4</v>
      </c>
      <c r="AB168">
        <v>1</v>
      </c>
      <c r="AC168">
        <v>3</v>
      </c>
      <c r="AD168">
        <v>1</v>
      </c>
      <c r="AE168">
        <v>3</v>
      </c>
      <c r="AF168">
        <v>1</v>
      </c>
      <c r="AG168">
        <v>1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 t="s">
        <v>1130</v>
      </c>
      <c r="AQ168" t="s">
        <v>181</v>
      </c>
      <c r="AR168" t="s">
        <v>181</v>
      </c>
    </row>
    <row r="169" spans="1:44" hidden="1" x14ac:dyDescent="0.3">
      <c r="A169">
        <v>168</v>
      </c>
      <c r="B169" t="s">
        <v>55</v>
      </c>
      <c r="C169">
        <v>20</v>
      </c>
      <c r="D169" t="s">
        <v>108</v>
      </c>
      <c r="E169" t="s">
        <v>56</v>
      </c>
      <c r="F169" t="s">
        <v>72</v>
      </c>
      <c r="G169" t="s">
        <v>694</v>
      </c>
      <c r="H169" t="s">
        <v>552</v>
      </c>
      <c r="J169">
        <v>5</v>
      </c>
      <c r="M169" t="s">
        <v>284</v>
      </c>
      <c r="N169" t="s">
        <v>135</v>
      </c>
      <c r="O169">
        <v>3</v>
      </c>
      <c r="P169" t="s">
        <v>60</v>
      </c>
      <c r="Q169" t="s">
        <v>61</v>
      </c>
      <c r="R169" t="s">
        <v>59</v>
      </c>
      <c r="S169" t="s">
        <v>62</v>
      </c>
      <c r="T169" t="s">
        <v>65</v>
      </c>
      <c r="U169" t="s">
        <v>63</v>
      </c>
      <c r="V169" t="s">
        <v>64</v>
      </c>
      <c r="W169" t="s">
        <v>250</v>
      </c>
      <c r="X169" t="s">
        <v>74</v>
      </c>
      <c r="Y169" t="s">
        <v>66</v>
      </c>
      <c r="Z169" t="s">
        <v>109</v>
      </c>
      <c r="AA169">
        <v>3</v>
      </c>
      <c r="AB169">
        <v>2</v>
      </c>
      <c r="AC169">
        <v>3</v>
      </c>
      <c r="AD169">
        <v>3</v>
      </c>
      <c r="AE169">
        <v>3</v>
      </c>
      <c r="AF169">
        <v>2</v>
      </c>
      <c r="AG169">
        <v>2</v>
      </c>
      <c r="AH169">
        <v>2</v>
      </c>
      <c r="AI169">
        <v>4</v>
      </c>
      <c r="AJ169">
        <v>2</v>
      </c>
      <c r="AK169">
        <v>3</v>
      </c>
      <c r="AL169">
        <v>3</v>
      </c>
      <c r="AM169">
        <v>2</v>
      </c>
      <c r="AN169">
        <v>2</v>
      </c>
      <c r="AO169">
        <v>2</v>
      </c>
      <c r="AP169" t="s">
        <v>1134</v>
      </c>
      <c r="AQ169" t="s">
        <v>1135</v>
      </c>
      <c r="AR169" t="s">
        <v>181</v>
      </c>
    </row>
    <row r="170" spans="1:44" hidden="1" x14ac:dyDescent="0.3">
      <c r="A170">
        <v>169</v>
      </c>
      <c r="B170" t="s">
        <v>71</v>
      </c>
      <c r="C170">
        <v>18</v>
      </c>
      <c r="D170" t="s">
        <v>108</v>
      </c>
      <c r="E170" t="s">
        <v>88</v>
      </c>
      <c r="F170" t="s">
        <v>381</v>
      </c>
      <c r="H170" t="s">
        <v>133</v>
      </c>
      <c r="I170">
        <v>10</v>
      </c>
      <c r="M170" t="s">
        <v>126</v>
      </c>
      <c r="N170" t="s">
        <v>214</v>
      </c>
      <c r="O170">
        <v>1</v>
      </c>
      <c r="P170" t="s">
        <v>60</v>
      </c>
      <c r="Q170" t="s">
        <v>62</v>
      </c>
      <c r="R170" t="s">
        <v>59</v>
      </c>
      <c r="S170" t="s">
        <v>63</v>
      </c>
      <c r="T170" t="s">
        <v>61</v>
      </c>
      <c r="U170" t="s">
        <v>65</v>
      </c>
      <c r="V170" t="s">
        <v>64</v>
      </c>
      <c r="X170">
        <v>44753</v>
      </c>
      <c r="Y170" t="s">
        <v>91</v>
      </c>
      <c r="Z170" t="s">
        <v>109</v>
      </c>
      <c r="AA170">
        <v>4</v>
      </c>
      <c r="AB170">
        <v>3</v>
      </c>
      <c r="AC170">
        <v>4</v>
      </c>
      <c r="AD170">
        <v>4</v>
      </c>
      <c r="AE170">
        <v>4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</row>
    <row r="171" spans="1:44" hidden="1" x14ac:dyDescent="0.3">
      <c r="A171">
        <v>170</v>
      </c>
      <c r="B171" t="s">
        <v>71</v>
      </c>
      <c r="C171">
        <v>19</v>
      </c>
      <c r="D171" t="s">
        <v>108</v>
      </c>
      <c r="E171" t="s">
        <v>56</v>
      </c>
      <c r="F171" t="s">
        <v>72</v>
      </c>
      <c r="G171" t="s">
        <v>231</v>
      </c>
      <c r="H171" t="s">
        <v>133</v>
      </c>
      <c r="I171">
        <v>10</v>
      </c>
      <c r="M171" t="s">
        <v>249</v>
      </c>
      <c r="N171" t="s">
        <v>111</v>
      </c>
      <c r="O171">
        <v>5</v>
      </c>
      <c r="P171" t="s">
        <v>60</v>
      </c>
      <c r="Q171" t="s">
        <v>59</v>
      </c>
      <c r="R171" t="s">
        <v>61</v>
      </c>
      <c r="S171" t="s">
        <v>62</v>
      </c>
      <c r="T171" t="s">
        <v>65</v>
      </c>
      <c r="U171" t="s">
        <v>64</v>
      </c>
      <c r="V171" t="s">
        <v>63</v>
      </c>
      <c r="W171" t="s">
        <v>1142</v>
      </c>
      <c r="X171" t="s">
        <v>74</v>
      </c>
      <c r="Y171" t="s">
        <v>66</v>
      </c>
      <c r="Z171" t="s">
        <v>109</v>
      </c>
      <c r="AA171">
        <v>3</v>
      </c>
      <c r="AB171">
        <v>3</v>
      </c>
      <c r="AC171">
        <v>1</v>
      </c>
      <c r="AD171">
        <v>3</v>
      </c>
      <c r="AE171">
        <v>3</v>
      </c>
      <c r="AF171">
        <v>3</v>
      </c>
      <c r="AG171">
        <v>3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  <c r="AN171">
        <v>3</v>
      </c>
      <c r="AO171">
        <v>2</v>
      </c>
      <c r="AP171" t="s">
        <v>1143</v>
      </c>
      <c r="AR171" t="s">
        <v>181</v>
      </c>
    </row>
    <row r="172" spans="1:44" hidden="1" x14ac:dyDescent="0.3">
      <c r="A172">
        <v>171</v>
      </c>
      <c r="B172" t="s">
        <v>71</v>
      </c>
      <c r="C172">
        <v>22</v>
      </c>
      <c r="D172" t="s">
        <v>108</v>
      </c>
      <c r="E172" t="s">
        <v>246</v>
      </c>
      <c r="F172" t="s">
        <v>1012</v>
      </c>
      <c r="G172" t="s">
        <v>1147</v>
      </c>
      <c r="H172" t="s">
        <v>110</v>
      </c>
      <c r="K172">
        <v>5</v>
      </c>
      <c r="M172" t="s">
        <v>190</v>
      </c>
      <c r="N172" t="s">
        <v>135</v>
      </c>
      <c r="O172">
        <v>2</v>
      </c>
      <c r="P172" t="s">
        <v>60</v>
      </c>
      <c r="Q172" t="s">
        <v>59</v>
      </c>
      <c r="R172" t="s">
        <v>62</v>
      </c>
      <c r="S172" t="s">
        <v>61</v>
      </c>
      <c r="T172" t="s">
        <v>63</v>
      </c>
      <c r="U172" t="s">
        <v>64</v>
      </c>
      <c r="V172" t="s">
        <v>65</v>
      </c>
      <c r="X172">
        <v>44753</v>
      </c>
      <c r="Y172" t="s">
        <v>66</v>
      </c>
      <c r="Z172" t="s">
        <v>109</v>
      </c>
      <c r="AA172">
        <v>5</v>
      </c>
      <c r="AB172">
        <v>4</v>
      </c>
      <c r="AC172">
        <v>3</v>
      </c>
      <c r="AD172">
        <v>3</v>
      </c>
      <c r="AE172">
        <v>5</v>
      </c>
      <c r="AF172">
        <v>3</v>
      </c>
      <c r="AG172">
        <v>3</v>
      </c>
      <c r="AH172">
        <v>4</v>
      </c>
      <c r="AI172">
        <v>3</v>
      </c>
      <c r="AJ172">
        <v>4</v>
      </c>
      <c r="AK172">
        <v>4</v>
      </c>
      <c r="AL172">
        <v>2</v>
      </c>
      <c r="AM172">
        <v>2</v>
      </c>
      <c r="AN172">
        <v>2</v>
      </c>
      <c r="AO172">
        <v>2</v>
      </c>
      <c r="AP172" t="s">
        <v>1148</v>
      </c>
      <c r="AR172" t="s">
        <v>1149</v>
      </c>
    </row>
    <row r="173" spans="1:44" x14ac:dyDescent="0.3">
      <c r="A173">
        <v>172</v>
      </c>
      <c r="B173" t="s">
        <v>71</v>
      </c>
      <c r="C173">
        <v>23</v>
      </c>
      <c r="D173" t="s">
        <v>118</v>
      </c>
      <c r="E173" t="s">
        <v>88</v>
      </c>
      <c r="F173" t="s">
        <v>420</v>
      </c>
      <c r="H173" t="s">
        <v>133</v>
      </c>
      <c r="I173">
        <v>8</v>
      </c>
      <c r="M173" t="s">
        <v>249</v>
      </c>
      <c r="N173" t="s">
        <v>111</v>
      </c>
      <c r="O173">
        <v>1</v>
      </c>
      <c r="P173" t="s">
        <v>59</v>
      </c>
      <c r="Q173" t="s">
        <v>60</v>
      </c>
      <c r="R173" t="s">
        <v>62</v>
      </c>
      <c r="S173" t="s">
        <v>61</v>
      </c>
      <c r="T173" t="s">
        <v>63</v>
      </c>
      <c r="U173" t="s">
        <v>65</v>
      </c>
      <c r="V173" t="s">
        <v>64</v>
      </c>
      <c r="X173">
        <v>44753</v>
      </c>
      <c r="Y173" t="s">
        <v>66</v>
      </c>
      <c r="Z173" t="s">
        <v>109</v>
      </c>
      <c r="AA173">
        <v>4</v>
      </c>
      <c r="AB173">
        <v>2</v>
      </c>
      <c r="AC173">
        <v>3</v>
      </c>
      <c r="AD173">
        <v>4</v>
      </c>
      <c r="AE173">
        <v>3</v>
      </c>
      <c r="AF173">
        <v>3</v>
      </c>
      <c r="AG173">
        <v>3</v>
      </c>
      <c r="AH173">
        <v>2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 t="s">
        <v>1153</v>
      </c>
    </row>
    <row r="174" spans="1:44" hidden="1" x14ac:dyDescent="0.3">
      <c r="A174">
        <v>173</v>
      </c>
      <c r="B174" t="s">
        <v>71</v>
      </c>
      <c r="C174">
        <v>20</v>
      </c>
      <c r="D174" t="s">
        <v>108</v>
      </c>
      <c r="E174" t="s">
        <v>159</v>
      </c>
      <c r="F174" t="s">
        <v>1157</v>
      </c>
      <c r="H174" t="s">
        <v>110</v>
      </c>
      <c r="K174">
        <v>5</v>
      </c>
      <c r="M174" t="s">
        <v>220</v>
      </c>
      <c r="N174" t="s">
        <v>111</v>
      </c>
      <c r="O174">
        <v>3</v>
      </c>
      <c r="P174" t="s">
        <v>60</v>
      </c>
      <c r="Q174" t="s">
        <v>59</v>
      </c>
      <c r="R174" t="s">
        <v>65</v>
      </c>
      <c r="S174" t="s">
        <v>61</v>
      </c>
      <c r="T174" t="s">
        <v>63</v>
      </c>
      <c r="U174" t="s">
        <v>64</v>
      </c>
      <c r="V174" t="s">
        <v>62</v>
      </c>
      <c r="X174" t="s">
        <v>85</v>
      </c>
      <c r="Y174" t="s">
        <v>66</v>
      </c>
      <c r="Z174" t="s">
        <v>209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Q174" t="s">
        <v>181</v>
      </c>
      <c r="AR174" t="s">
        <v>181</v>
      </c>
    </row>
    <row r="175" spans="1:44" hidden="1" x14ac:dyDescent="0.3">
      <c r="A175">
        <v>174</v>
      </c>
      <c r="B175" t="s">
        <v>71</v>
      </c>
      <c r="C175">
        <v>22</v>
      </c>
      <c r="D175" t="s">
        <v>108</v>
      </c>
      <c r="E175" t="s">
        <v>88</v>
      </c>
      <c r="F175" t="s">
        <v>420</v>
      </c>
      <c r="G175" t="s">
        <v>1165</v>
      </c>
      <c r="H175" t="s">
        <v>133</v>
      </c>
      <c r="I175">
        <v>28</v>
      </c>
      <c r="M175" t="s">
        <v>190</v>
      </c>
      <c r="N175" t="s">
        <v>135</v>
      </c>
      <c r="O175">
        <v>3</v>
      </c>
      <c r="P175" t="s">
        <v>60</v>
      </c>
      <c r="Q175" t="s">
        <v>59</v>
      </c>
      <c r="R175" t="s">
        <v>61</v>
      </c>
      <c r="S175" t="s">
        <v>63</v>
      </c>
      <c r="T175" t="s">
        <v>62</v>
      </c>
      <c r="U175" t="s">
        <v>65</v>
      </c>
      <c r="V175" t="s">
        <v>64</v>
      </c>
      <c r="X175" t="s">
        <v>74</v>
      </c>
      <c r="Y175" t="s">
        <v>66</v>
      </c>
      <c r="Z175" t="s">
        <v>109</v>
      </c>
      <c r="AA175">
        <v>4</v>
      </c>
      <c r="AB175">
        <v>4</v>
      </c>
      <c r="AC175">
        <v>4</v>
      </c>
      <c r="AD175">
        <v>5</v>
      </c>
      <c r="AE175">
        <v>4</v>
      </c>
      <c r="AF175">
        <v>3</v>
      </c>
      <c r="AG175">
        <v>3</v>
      </c>
      <c r="AH175">
        <v>4</v>
      </c>
      <c r="AI175">
        <v>5</v>
      </c>
      <c r="AJ175">
        <v>5</v>
      </c>
      <c r="AK175">
        <v>5</v>
      </c>
      <c r="AL175">
        <v>3</v>
      </c>
      <c r="AM175">
        <v>2</v>
      </c>
      <c r="AN175">
        <v>2</v>
      </c>
      <c r="AO175">
        <v>1</v>
      </c>
      <c r="AP175" t="s">
        <v>1166</v>
      </c>
      <c r="AQ175" t="s">
        <v>1167</v>
      </c>
      <c r="AR175" t="s">
        <v>1168</v>
      </c>
    </row>
    <row r="176" spans="1:44" hidden="1" x14ac:dyDescent="0.3">
      <c r="A176">
        <v>175</v>
      </c>
      <c r="B176" t="s">
        <v>71</v>
      </c>
      <c r="C176">
        <v>21</v>
      </c>
      <c r="D176" t="s">
        <v>108</v>
      </c>
      <c r="E176" t="s">
        <v>56</v>
      </c>
      <c r="F176" t="s">
        <v>612</v>
      </c>
      <c r="H176" t="s">
        <v>133</v>
      </c>
      <c r="I176">
        <v>10</v>
      </c>
      <c r="M176" t="s">
        <v>190</v>
      </c>
      <c r="N176" t="s">
        <v>135</v>
      </c>
      <c r="O176">
        <v>1</v>
      </c>
      <c r="P176" t="s">
        <v>60</v>
      </c>
      <c r="Q176" t="s">
        <v>59</v>
      </c>
      <c r="R176" t="s">
        <v>62</v>
      </c>
      <c r="S176" t="s">
        <v>61</v>
      </c>
      <c r="T176" t="s">
        <v>63</v>
      </c>
      <c r="U176" t="s">
        <v>65</v>
      </c>
      <c r="V176" t="s">
        <v>64</v>
      </c>
      <c r="X176" t="s">
        <v>79</v>
      </c>
      <c r="Y176" t="s">
        <v>66</v>
      </c>
      <c r="Z176" t="s">
        <v>109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3</v>
      </c>
      <c r="AI176">
        <v>4</v>
      </c>
      <c r="AJ176">
        <v>3</v>
      </c>
      <c r="AK176">
        <v>4</v>
      </c>
      <c r="AL176">
        <v>3</v>
      </c>
      <c r="AM176">
        <v>4</v>
      </c>
      <c r="AN176">
        <v>3</v>
      </c>
      <c r="AO176">
        <v>2</v>
      </c>
    </row>
    <row r="177" spans="1:44" hidden="1" x14ac:dyDescent="0.3">
      <c r="A177">
        <v>176</v>
      </c>
      <c r="B177" t="s">
        <v>55</v>
      </c>
      <c r="C177">
        <v>22</v>
      </c>
      <c r="D177" t="s">
        <v>205</v>
      </c>
      <c r="E177" t="s">
        <v>56</v>
      </c>
      <c r="F177" t="s">
        <v>57</v>
      </c>
      <c r="G177" t="s">
        <v>1175</v>
      </c>
      <c r="H177" t="s">
        <v>110</v>
      </c>
      <c r="K177">
        <v>5</v>
      </c>
      <c r="M177" t="s">
        <v>190</v>
      </c>
      <c r="N177" t="s">
        <v>111</v>
      </c>
      <c r="O177">
        <v>2</v>
      </c>
      <c r="P177" t="s">
        <v>60</v>
      </c>
      <c r="Q177" t="s">
        <v>59</v>
      </c>
      <c r="R177" t="s">
        <v>62</v>
      </c>
      <c r="S177" t="s">
        <v>61</v>
      </c>
      <c r="T177" t="s">
        <v>63</v>
      </c>
      <c r="U177" t="s">
        <v>64</v>
      </c>
      <c r="V177" t="s">
        <v>65</v>
      </c>
      <c r="X177" t="s">
        <v>74</v>
      </c>
      <c r="Y177" t="s">
        <v>66</v>
      </c>
      <c r="Z177" t="s">
        <v>209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</row>
    <row r="178" spans="1:44" hidden="1" x14ac:dyDescent="0.3">
      <c r="A178">
        <v>177</v>
      </c>
      <c r="B178" t="s">
        <v>71</v>
      </c>
      <c r="C178">
        <v>22</v>
      </c>
      <c r="D178" t="s">
        <v>108</v>
      </c>
      <c r="E178" t="s">
        <v>56</v>
      </c>
      <c r="F178" t="s">
        <v>95</v>
      </c>
      <c r="G178" t="s">
        <v>1179</v>
      </c>
      <c r="H178" t="s">
        <v>133</v>
      </c>
      <c r="I178">
        <v>10</v>
      </c>
      <c r="M178" t="s">
        <v>126</v>
      </c>
      <c r="N178" t="s">
        <v>111</v>
      </c>
      <c r="O178">
        <v>1</v>
      </c>
      <c r="P178" t="s">
        <v>60</v>
      </c>
      <c r="Q178" t="s">
        <v>59</v>
      </c>
      <c r="R178" t="s">
        <v>61</v>
      </c>
      <c r="S178" t="s">
        <v>62</v>
      </c>
      <c r="T178" t="s">
        <v>63</v>
      </c>
      <c r="U178" t="s">
        <v>65</v>
      </c>
      <c r="V178" t="s">
        <v>64</v>
      </c>
      <c r="X178">
        <v>44753</v>
      </c>
      <c r="Y178" t="s">
        <v>91</v>
      </c>
      <c r="Z178" t="s">
        <v>109</v>
      </c>
      <c r="AA178">
        <v>4</v>
      </c>
      <c r="AB178">
        <v>4</v>
      </c>
      <c r="AC178">
        <v>4</v>
      </c>
      <c r="AD178">
        <v>3</v>
      </c>
      <c r="AE178">
        <v>3</v>
      </c>
      <c r="AF178">
        <v>3</v>
      </c>
      <c r="AG178">
        <v>3</v>
      </c>
      <c r="AH178">
        <v>4</v>
      </c>
      <c r="AI178">
        <v>4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1</v>
      </c>
    </row>
    <row r="179" spans="1:44" hidden="1" x14ac:dyDescent="0.3">
      <c r="A179">
        <v>178</v>
      </c>
      <c r="B179" t="s">
        <v>71</v>
      </c>
      <c r="C179">
        <v>23</v>
      </c>
      <c r="D179" t="s">
        <v>108</v>
      </c>
      <c r="E179" t="s">
        <v>56</v>
      </c>
      <c r="F179" t="s">
        <v>72</v>
      </c>
      <c r="G179" t="s">
        <v>148</v>
      </c>
      <c r="H179" t="s">
        <v>133</v>
      </c>
      <c r="I179">
        <v>10</v>
      </c>
      <c r="M179" t="s">
        <v>126</v>
      </c>
      <c r="N179" t="s">
        <v>135</v>
      </c>
      <c r="O179">
        <v>2</v>
      </c>
      <c r="P179" t="s">
        <v>60</v>
      </c>
      <c r="Q179" t="s">
        <v>59</v>
      </c>
      <c r="R179" t="s">
        <v>65</v>
      </c>
      <c r="S179" t="s">
        <v>63</v>
      </c>
      <c r="T179" t="s">
        <v>62</v>
      </c>
      <c r="U179" t="s">
        <v>64</v>
      </c>
      <c r="V179" t="s">
        <v>61</v>
      </c>
      <c r="W179" t="s">
        <v>1183</v>
      </c>
      <c r="X179" t="s">
        <v>74</v>
      </c>
      <c r="Y179" t="s">
        <v>66</v>
      </c>
      <c r="Z179" t="s">
        <v>109</v>
      </c>
      <c r="AA179">
        <v>4</v>
      </c>
      <c r="AB179">
        <v>2</v>
      </c>
      <c r="AC179">
        <v>3</v>
      </c>
      <c r="AD179">
        <v>4</v>
      </c>
      <c r="AE179">
        <v>4</v>
      </c>
      <c r="AF179">
        <v>3</v>
      </c>
      <c r="AG179">
        <v>3</v>
      </c>
      <c r="AH179">
        <v>2</v>
      </c>
      <c r="AI179">
        <v>2</v>
      </c>
      <c r="AJ179">
        <v>3</v>
      </c>
      <c r="AK179">
        <v>4</v>
      </c>
      <c r="AL179">
        <v>3</v>
      </c>
      <c r="AM179">
        <v>3</v>
      </c>
      <c r="AN179">
        <v>3</v>
      </c>
      <c r="AO179">
        <v>3</v>
      </c>
      <c r="AP179" t="s">
        <v>1184</v>
      </c>
      <c r="AQ179" t="s">
        <v>521</v>
      </c>
      <c r="AR179" t="s">
        <v>181</v>
      </c>
    </row>
    <row r="180" spans="1:44" x14ac:dyDescent="0.3">
      <c r="A180">
        <v>179</v>
      </c>
      <c r="B180" t="s">
        <v>71</v>
      </c>
      <c r="C180">
        <v>22</v>
      </c>
      <c r="D180" t="s">
        <v>118</v>
      </c>
      <c r="E180" t="s">
        <v>88</v>
      </c>
      <c r="F180" t="s">
        <v>277</v>
      </c>
      <c r="G180" t="s">
        <v>248</v>
      </c>
      <c r="H180" t="s">
        <v>133</v>
      </c>
      <c r="I180">
        <v>5</v>
      </c>
      <c r="M180" t="s">
        <v>249</v>
      </c>
      <c r="N180" t="s">
        <v>111</v>
      </c>
      <c r="O180">
        <v>1</v>
      </c>
      <c r="P180" t="s">
        <v>60</v>
      </c>
      <c r="Q180" t="s">
        <v>59</v>
      </c>
      <c r="R180" t="s">
        <v>64</v>
      </c>
      <c r="S180" t="s">
        <v>62</v>
      </c>
      <c r="T180" t="s">
        <v>65</v>
      </c>
      <c r="U180" t="s">
        <v>63</v>
      </c>
      <c r="V180" t="s">
        <v>61</v>
      </c>
      <c r="X180" t="s">
        <v>74</v>
      </c>
      <c r="Y180" t="s">
        <v>66</v>
      </c>
      <c r="Z180" t="s">
        <v>109</v>
      </c>
      <c r="AA180">
        <v>5</v>
      </c>
      <c r="AB180">
        <v>3</v>
      </c>
      <c r="AC180">
        <v>5</v>
      </c>
      <c r="AD180">
        <v>5</v>
      </c>
      <c r="AE180">
        <v>5</v>
      </c>
      <c r="AF180">
        <v>3</v>
      </c>
      <c r="AG180">
        <v>3</v>
      </c>
      <c r="AH180">
        <v>3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3</v>
      </c>
      <c r="AO180">
        <v>3</v>
      </c>
      <c r="AP180" t="s">
        <v>1188</v>
      </c>
      <c r="AR180" t="s">
        <v>227</v>
      </c>
    </row>
    <row r="181" spans="1:44" hidden="1" x14ac:dyDescent="0.3">
      <c r="A181">
        <v>180</v>
      </c>
      <c r="B181" t="s">
        <v>55</v>
      </c>
      <c r="C181">
        <v>28</v>
      </c>
      <c r="D181" t="s">
        <v>108</v>
      </c>
      <c r="E181" t="s">
        <v>56</v>
      </c>
      <c r="F181" t="s">
        <v>95</v>
      </c>
      <c r="G181" t="s">
        <v>1191</v>
      </c>
      <c r="H181" t="s">
        <v>110</v>
      </c>
      <c r="K181">
        <v>7</v>
      </c>
      <c r="M181" t="s">
        <v>178</v>
      </c>
      <c r="N181" t="s">
        <v>127</v>
      </c>
      <c r="O181">
        <v>5</v>
      </c>
      <c r="P181" t="s">
        <v>59</v>
      </c>
      <c r="Q181" t="s">
        <v>60</v>
      </c>
      <c r="R181" t="s">
        <v>61</v>
      </c>
      <c r="S181" t="s">
        <v>63</v>
      </c>
      <c r="T181" t="s">
        <v>62</v>
      </c>
      <c r="U181" t="s">
        <v>65</v>
      </c>
      <c r="V181" t="s">
        <v>64</v>
      </c>
      <c r="X181">
        <v>44753</v>
      </c>
      <c r="Y181" t="s">
        <v>66</v>
      </c>
      <c r="Z181" t="s">
        <v>109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4</v>
      </c>
      <c r="AI181">
        <v>3</v>
      </c>
      <c r="AJ181">
        <v>3</v>
      </c>
      <c r="AK181">
        <v>4</v>
      </c>
      <c r="AL181">
        <v>4</v>
      </c>
      <c r="AM181">
        <v>3</v>
      </c>
      <c r="AN181">
        <v>3</v>
      </c>
      <c r="AO181">
        <v>3</v>
      </c>
      <c r="AP181" t="s">
        <v>1192</v>
      </c>
      <c r="AQ181" t="s">
        <v>889</v>
      </c>
      <c r="AR181" t="s">
        <v>181</v>
      </c>
    </row>
    <row r="182" spans="1:44" hidden="1" x14ac:dyDescent="0.3">
      <c r="A182">
        <v>181</v>
      </c>
      <c r="B182" t="s">
        <v>55</v>
      </c>
      <c r="C182">
        <v>21</v>
      </c>
      <c r="D182" t="s">
        <v>108</v>
      </c>
      <c r="E182" t="s">
        <v>88</v>
      </c>
      <c r="F182" t="s">
        <v>277</v>
      </c>
      <c r="G182" t="s">
        <v>1196</v>
      </c>
      <c r="H182" t="s">
        <v>110</v>
      </c>
      <c r="K182">
        <v>5</v>
      </c>
      <c r="M182" t="s">
        <v>190</v>
      </c>
      <c r="N182" t="s">
        <v>111</v>
      </c>
      <c r="O182">
        <v>4</v>
      </c>
      <c r="P182" t="s">
        <v>60</v>
      </c>
      <c r="Q182" t="s">
        <v>59</v>
      </c>
      <c r="R182" t="s">
        <v>65</v>
      </c>
      <c r="S182" t="s">
        <v>63</v>
      </c>
      <c r="T182" t="s">
        <v>61</v>
      </c>
      <c r="U182" t="s">
        <v>62</v>
      </c>
      <c r="V182" t="s">
        <v>64</v>
      </c>
      <c r="W182" t="s">
        <v>1197</v>
      </c>
      <c r="X182" t="s">
        <v>79</v>
      </c>
      <c r="Y182" t="s">
        <v>66</v>
      </c>
      <c r="Z182" t="s">
        <v>109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3</v>
      </c>
      <c r="AG182">
        <v>3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 t="s">
        <v>148</v>
      </c>
      <c r="AQ182" t="s">
        <v>181</v>
      </c>
      <c r="AR182" t="s">
        <v>1198</v>
      </c>
    </row>
    <row r="183" spans="1:44" hidden="1" x14ac:dyDescent="0.3">
      <c r="A183">
        <v>182</v>
      </c>
      <c r="B183" t="s">
        <v>71</v>
      </c>
      <c r="C183">
        <v>23</v>
      </c>
      <c r="D183" t="s">
        <v>108</v>
      </c>
      <c r="E183" t="s">
        <v>88</v>
      </c>
      <c r="F183" t="s">
        <v>169</v>
      </c>
      <c r="H183" t="s">
        <v>133</v>
      </c>
      <c r="I183">
        <v>10</v>
      </c>
      <c r="M183" t="s">
        <v>178</v>
      </c>
      <c r="N183" t="s">
        <v>135</v>
      </c>
      <c r="O183">
        <v>1</v>
      </c>
      <c r="P183" t="s">
        <v>60</v>
      </c>
      <c r="Q183" t="s">
        <v>59</v>
      </c>
      <c r="R183" t="s">
        <v>61</v>
      </c>
      <c r="S183" t="s">
        <v>63</v>
      </c>
      <c r="T183" t="s">
        <v>62</v>
      </c>
      <c r="U183" t="s">
        <v>64</v>
      </c>
      <c r="V183" t="s">
        <v>65</v>
      </c>
      <c r="X183" t="s">
        <v>85</v>
      </c>
      <c r="Y183" t="s">
        <v>66</v>
      </c>
      <c r="Z183" t="s">
        <v>209</v>
      </c>
      <c r="AH183">
        <v>3</v>
      </c>
      <c r="AI183">
        <v>3</v>
      </c>
      <c r="AJ183">
        <v>4</v>
      </c>
      <c r="AK183">
        <v>4</v>
      </c>
      <c r="AL183">
        <v>4</v>
      </c>
      <c r="AM183">
        <v>4</v>
      </c>
      <c r="AN183">
        <v>3</v>
      </c>
      <c r="AO183">
        <v>3</v>
      </c>
      <c r="AQ183" t="s">
        <v>585</v>
      </c>
      <c r="AR183" t="s">
        <v>181</v>
      </c>
    </row>
    <row r="184" spans="1:44" hidden="1" x14ac:dyDescent="0.3">
      <c r="A184">
        <v>183</v>
      </c>
      <c r="B184" t="s">
        <v>55</v>
      </c>
      <c r="C184">
        <v>22</v>
      </c>
      <c r="D184" t="s">
        <v>336</v>
      </c>
      <c r="E184" t="s">
        <v>56</v>
      </c>
      <c r="F184" t="s">
        <v>57</v>
      </c>
      <c r="G184" t="s">
        <v>832</v>
      </c>
      <c r="H184" t="s">
        <v>133</v>
      </c>
      <c r="I184">
        <v>5</v>
      </c>
      <c r="M184" t="s">
        <v>284</v>
      </c>
      <c r="N184" t="s">
        <v>111</v>
      </c>
      <c r="O184">
        <v>3</v>
      </c>
      <c r="P184" t="s">
        <v>60</v>
      </c>
      <c r="Q184" t="s">
        <v>63</v>
      </c>
      <c r="R184" t="s">
        <v>61</v>
      </c>
      <c r="S184" t="s">
        <v>62</v>
      </c>
      <c r="T184" t="s">
        <v>65</v>
      </c>
      <c r="U184" t="s">
        <v>59</v>
      </c>
      <c r="V184" t="s">
        <v>64</v>
      </c>
      <c r="X184">
        <v>44753</v>
      </c>
      <c r="Y184" t="s">
        <v>66</v>
      </c>
      <c r="Z184" t="s">
        <v>109</v>
      </c>
      <c r="AA184">
        <v>4</v>
      </c>
      <c r="AB184">
        <v>4</v>
      </c>
      <c r="AC184">
        <v>3</v>
      </c>
      <c r="AD184">
        <v>3</v>
      </c>
      <c r="AE184">
        <v>4</v>
      </c>
      <c r="AF184">
        <v>3</v>
      </c>
      <c r="AG184">
        <v>3</v>
      </c>
      <c r="AH184">
        <v>4</v>
      </c>
      <c r="AI184">
        <v>3</v>
      </c>
      <c r="AJ184">
        <v>4</v>
      </c>
      <c r="AK184">
        <v>4</v>
      </c>
      <c r="AL184">
        <v>3</v>
      </c>
      <c r="AM184">
        <v>3</v>
      </c>
      <c r="AN184">
        <v>3</v>
      </c>
      <c r="AO184">
        <v>3</v>
      </c>
    </row>
    <row r="185" spans="1:44" hidden="1" x14ac:dyDescent="0.3">
      <c r="A185">
        <v>184</v>
      </c>
      <c r="B185" t="s">
        <v>71</v>
      </c>
      <c r="C185">
        <v>25</v>
      </c>
      <c r="D185" t="s">
        <v>108</v>
      </c>
      <c r="E185" t="s">
        <v>56</v>
      </c>
      <c r="F185" t="s">
        <v>1093</v>
      </c>
      <c r="G185" t="s">
        <v>1212</v>
      </c>
      <c r="H185" t="s">
        <v>133</v>
      </c>
      <c r="I185">
        <v>1</v>
      </c>
      <c r="M185" t="s">
        <v>126</v>
      </c>
      <c r="N185" t="s">
        <v>111</v>
      </c>
      <c r="O185">
        <v>2</v>
      </c>
      <c r="P185" t="s">
        <v>60</v>
      </c>
      <c r="Q185" t="s">
        <v>62</v>
      </c>
      <c r="R185" t="s">
        <v>63</v>
      </c>
      <c r="S185" t="s">
        <v>59</v>
      </c>
      <c r="T185" t="s">
        <v>61</v>
      </c>
      <c r="U185" t="s">
        <v>65</v>
      </c>
      <c r="V185" t="s">
        <v>64</v>
      </c>
      <c r="W185" t="s">
        <v>250</v>
      </c>
      <c r="X185" t="s">
        <v>74</v>
      </c>
      <c r="Y185" t="s">
        <v>91</v>
      </c>
      <c r="Z185" t="s">
        <v>109</v>
      </c>
      <c r="AA185">
        <v>2</v>
      </c>
      <c r="AB185">
        <v>2</v>
      </c>
      <c r="AC185">
        <v>1</v>
      </c>
      <c r="AD185">
        <v>4</v>
      </c>
      <c r="AE185">
        <v>3</v>
      </c>
      <c r="AF185">
        <v>3</v>
      </c>
      <c r="AG185">
        <v>3</v>
      </c>
      <c r="AH185">
        <v>1</v>
      </c>
      <c r="AI185">
        <v>1</v>
      </c>
      <c r="AJ185">
        <v>5</v>
      </c>
      <c r="AK185">
        <v>5</v>
      </c>
      <c r="AL185">
        <v>4</v>
      </c>
      <c r="AM185">
        <v>2</v>
      </c>
      <c r="AN185">
        <v>5</v>
      </c>
      <c r="AO185">
        <v>1</v>
      </c>
      <c r="AP185" t="s">
        <v>1213</v>
      </c>
      <c r="AR185" t="s">
        <v>181</v>
      </c>
    </row>
    <row r="186" spans="1:44" hidden="1" x14ac:dyDescent="0.3">
      <c r="A186">
        <v>185</v>
      </c>
      <c r="B186" t="s">
        <v>55</v>
      </c>
      <c r="C186">
        <v>23</v>
      </c>
      <c r="D186" t="s">
        <v>108</v>
      </c>
      <c r="E186" t="s">
        <v>88</v>
      </c>
      <c r="F186" t="s">
        <v>1217</v>
      </c>
      <c r="G186" t="s">
        <v>1218</v>
      </c>
      <c r="H186" t="s">
        <v>133</v>
      </c>
      <c r="I186">
        <v>5</v>
      </c>
      <c r="M186" t="s">
        <v>220</v>
      </c>
      <c r="N186" t="s">
        <v>312</v>
      </c>
      <c r="O186">
        <v>1</v>
      </c>
      <c r="P186" t="s">
        <v>63</v>
      </c>
      <c r="Q186" t="s">
        <v>60</v>
      </c>
      <c r="R186" t="s">
        <v>62</v>
      </c>
      <c r="S186" t="s">
        <v>61</v>
      </c>
      <c r="T186" t="s">
        <v>59</v>
      </c>
      <c r="U186" t="s">
        <v>65</v>
      </c>
      <c r="V186" t="s">
        <v>64</v>
      </c>
      <c r="X186" t="s">
        <v>74</v>
      </c>
      <c r="Y186" t="s">
        <v>66</v>
      </c>
      <c r="Z186" t="s">
        <v>109</v>
      </c>
      <c r="AA186">
        <v>4</v>
      </c>
      <c r="AB186">
        <v>3</v>
      </c>
      <c r="AC186">
        <v>3</v>
      </c>
      <c r="AD186">
        <v>3</v>
      </c>
      <c r="AE186">
        <v>4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4</v>
      </c>
      <c r="AL186">
        <v>3</v>
      </c>
      <c r="AM186">
        <v>3</v>
      </c>
      <c r="AN186">
        <v>3</v>
      </c>
      <c r="AO186">
        <v>3</v>
      </c>
    </row>
    <row r="187" spans="1:44" hidden="1" x14ac:dyDescent="0.3">
      <c r="A187">
        <v>186</v>
      </c>
      <c r="B187" t="s">
        <v>55</v>
      </c>
      <c r="C187">
        <v>26</v>
      </c>
      <c r="D187" t="s">
        <v>108</v>
      </c>
      <c r="E187" t="s">
        <v>56</v>
      </c>
      <c r="F187" t="s">
        <v>154</v>
      </c>
      <c r="G187" t="s">
        <v>1222</v>
      </c>
      <c r="H187" t="s">
        <v>133</v>
      </c>
      <c r="I187">
        <v>10</v>
      </c>
      <c r="M187" t="s">
        <v>126</v>
      </c>
      <c r="N187" t="s">
        <v>111</v>
      </c>
      <c r="O187">
        <v>6</v>
      </c>
      <c r="P187" t="s">
        <v>60</v>
      </c>
      <c r="Q187" t="s">
        <v>61</v>
      </c>
      <c r="R187" t="s">
        <v>62</v>
      </c>
      <c r="S187" t="s">
        <v>59</v>
      </c>
      <c r="T187" t="s">
        <v>64</v>
      </c>
      <c r="U187" t="s">
        <v>63</v>
      </c>
      <c r="V187" t="s">
        <v>65</v>
      </c>
      <c r="W187" t="s">
        <v>689</v>
      </c>
      <c r="X187" t="s">
        <v>74</v>
      </c>
      <c r="Y187" t="s">
        <v>66</v>
      </c>
      <c r="Z187" t="s">
        <v>109</v>
      </c>
      <c r="AA187">
        <v>4</v>
      </c>
      <c r="AB187">
        <v>4</v>
      </c>
      <c r="AC187">
        <v>3</v>
      </c>
      <c r="AD187">
        <v>3</v>
      </c>
      <c r="AE187">
        <v>2</v>
      </c>
      <c r="AF187">
        <v>3</v>
      </c>
      <c r="AG187">
        <v>3</v>
      </c>
      <c r="AH187">
        <v>4</v>
      </c>
      <c r="AI187">
        <v>4</v>
      </c>
      <c r="AJ187">
        <v>4</v>
      </c>
      <c r="AK187">
        <v>4</v>
      </c>
      <c r="AL187">
        <v>3</v>
      </c>
      <c r="AM187">
        <v>4</v>
      </c>
      <c r="AN187">
        <v>1</v>
      </c>
      <c r="AO187">
        <v>1</v>
      </c>
      <c r="AP187" t="s">
        <v>1223</v>
      </c>
      <c r="AQ187" t="s">
        <v>148</v>
      </c>
      <c r="AR187" t="s">
        <v>181</v>
      </c>
    </row>
    <row r="188" spans="1:44" hidden="1" x14ac:dyDescent="0.3">
      <c r="A188">
        <v>187</v>
      </c>
      <c r="B188" t="s">
        <v>71</v>
      </c>
      <c r="C188">
        <v>22</v>
      </c>
      <c r="D188" t="s">
        <v>108</v>
      </c>
      <c r="E188" t="s">
        <v>119</v>
      </c>
      <c r="F188" t="s">
        <v>185</v>
      </c>
      <c r="H188" t="s">
        <v>133</v>
      </c>
      <c r="I188">
        <v>5</v>
      </c>
      <c r="M188" t="s">
        <v>190</v>
      </c>
      <c r="N188" t="s">
        <v>135</v>
      </c>
      <c r="O188">
        <v>1</v>
      </c>
      <c r="P188" t="s">
        <v>60</v>
      </c>
      <c r="Q188" t="s">
        <v>59</v>
      </c>
      <c r="R188" t="s">
        <v>61</v>
      </c>
      <c r="S188" t="s">
        <v>64</v>
      </c>
      <c r="T188" t="s">
        <v>62</v>
      </c>
      <c r="U188" t="s">
        <v>65</v>
      </c>
      <c r="V188" t="s">
        <v>63</v>
      </c>
      <c r="X188">
        <v>44753</v>
      </c>
      <c r="Y188" t="s">
        <v>91</v>
      </c>
      <c r="Z188" t="s">
        <v>109</v>
      </c>
      <c r="AA188">
        <v>3</v>
      </c>
      <c r="AB188">
        <v>3</v>
      </c>
      <c r="AC188">
        <v>2</v>
      </c>
      <c r="AD188">
        <v>4</v>
      </c>
      <c r="AE188">
        <v>3</v>
      </c>
      <c r="AF188">
        <v>3</v>
      </c>
      <c r="AG188">
        <v>3</v>
      </c>
      <c r="AH188">
        <v>4</v>
      </c>
      <c r="AI188">
        <v>5</v>
      </c>
      <c r="AJ188">
        <v>4</v>
      </c>
      <c r="AK188">
        <v>4</v>
      </c>
      <c r="AL188">
        <v>4</v>
      </c>
      <c r="AM188">
        <v>4</v>
      </c>
      <c r="AN188">
        <v>3</v>
      </c>
      <c r="AO188">
        <v>1</v>
      </c>
      <c r="AP188" t="s">
        <v>1227</v>
      </c>
      <c r="AQ188" t="s">
        <v>227</v>
      </c>
      <c r="AR188" t="s">
        <v>1228</v>
      </c>
    </row>
    <row r="189" spans="1:44" hidden="1" x14ac:dyDescent="0.3">
      <c r="A189">
        <v>188</v>
      </c>
      <c r="B189" t="s">
        <v>55</v>
      </c>
      <c r="C189">
        <v>25</v>
      </c>
      <c r="D189" t="s">
        <v>108</v>
      </c>
      <c r="E189" t="s">
        <v>56</v>
      </c>
      <c r="F189" t="s">
        <v>154</v>
      </c>
      <c r="G189" t="s">
        <v>1231</v>
      </c>
      <c r="H189" t="s">
        <v>110</v>
      </c>
      <c r="K189">
        <v>5</v>
      </c>
      <c r="M189" t="s">
        <v>134</v>
      </c>
      <c r="N189" t="s">
        <v>111</v>
      </c>
      <c r="O189">
        <v>1</v>
      </c>
      <c r="P189" t="s">
        <v>60</v>
      </c>
      <c r="Q189" t="s">
        <v>59</v>
      </c>
      <c r="R189" t="s">
        <v>61</v>
      </c>
      <c r="S189" t="s">
        <v>62</v>
      </c>
      <c r="T189" t="s">
        <v>63</v>
      </c>
      <c r="U189" t="s">
        <v>64</v>
      </c>
      <c r="V189" t="s">
        <v>65</v>
      </c>
      <c r="W189" t="s">
        <v>395</v>
      </c>
      <c r="X189">
        <v>44753</v>
      </c>
      <c r="Y189" t="s">
        <v>66</v>
      </c>
      <c r="Z189" t="s">
        <v>109</v>
      </c>
      <c r="AA189">
        <v>4</v>
      </c>
      <c r="AB189">
        <v>4</v>
      </c>
      <c r="AC189">
        <v>2</v>
      </c>
      <c r="AD189">
        <v>2</v>
      </c>
      <c r="AE189">
        <v>4</v>
      </c>
      <c r="AF189">
        <v>2</v>
      </c>
      <c r="AG189">
        <v>2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 t="s">
        <v>1130</v>
      </c>
      <c r="AQ189" t="s">
        <v>227</v>
      </c>
      <c r="AR189" t="s">
        <v>181</v>
      </c>
    </row>
    <row r="190" spans="1:44" hidden="1" x14ac:dyDescent="0.3">
      <c r="A190">
        <v>189</v>
      </c>
      <c r="B190" t="s">
        <v>71</v>
      </c>
      <c r="C190">
        <v>21</v>
      </c>
      <c r="D190" t="s">
        <v>108</v>
      </c>
      <c r="E190" t="s">
        <v>88</v>
      </c>
      <c r="F190" t="s">
        <v>1217</v>
      </c>
      <c r="H190" t="s">
        <v>133</v>
      </c>
      <c r="I190">
        <v>10</v>
      </c>
      <c r="M190" t="s">
        <v>190</v>
      </c>
      <c r="N190" t="s">
        <v>111</v>
      </c>
      <c r="O190">
        <v>3</v>
      </c>
      <c r="P190" t="s">
        <v>60</v>
      </c>
      <c r="Q190" t="s">
        <v>59</v>
      </c>
      <c r="R190" t="s">
        <v>65</v>
      </c>
      <c r="S190" t="s">
        <v>64</v>
      </c>
      <c r="T190" t="s">
        <v>62</v>
      </c>
      <c r="U190" t="s">
        <v>61</v>
      </c>
      <c r="V190" t="s">
        <v>63</v>
      </c>
      <c r="X190" t="s">
        <v>85</v>
      </c>
      <c r="Y190" t="s">
        <v>66</v>
      </c>
      <c r="Z190" t="s">
        <v>109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  <c r="AN190">
        <v>4</v>
      </c>
      <c r="AO190">
        <v>4</v>
      </c>
    </row>
    <row r="191" spans="1:44" hidden="1" x14ac:dyDescent="0.3">
      <c r="A191">
        <v>190</v>
      </c>
      <c r="B191" t="s">
        <v>55</v>
      </c>
      <c r="C191">
        <v>22</v>
      </c>
      <c r="D191" t="s">
        <v>108</v>
      </c>
      <c r="E191" t="s">
        <v>56</v>
      </c>
      <c r="F191" t="s">
        <v>57</v>
      </c>
      <c r="G191" t="s">
        <v>832</v>
      </c>
      <c r="H191" t="s">
        <v>133</v>
      </c>
      <c r="I191">
        <v>5</v>
      </c>
      <c r="M191" t="s">
        <v>284</v>
      </c>
      <c r="N191" t="s">
        <v>214</v>
      </c>
      <c r="O191">
        <v>0</v>
      </c>
      <c r="P191" t="s">
        <v>60</v>
      </c>
      <c r="Q191" t="s">
        <v>63</v>
      </c>
      <c r="R191" t="s">
        <v>62</v>
      </c>
      <c r="S191" t="s">
        <v>64</v>
      </c>
      <c r="T191" t="s">
        <v>65</v>
      </c>
      <c r="U191" t="s">
        <v>61</v>
      </c>
      <c r="V191" t="s">
        <v>59</v>
      </c>
      <c r="X191">
        <v>44753</v>
      </c>
      <c r="Y191" t="s">
        <v>91</v>
      </c>
      <c r="Z191" t="s">
        <v>209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 t="s">
        <v>1238</v>
      </c>
    </row>
    <row r="192" spans="1:44" hidden="1" x14ac:dyDescent="0.3">
      <c r="A192">
        <v>191</v>
      </c>
      <c r="B192" t="s">
        <v>71</v>
      </c>
      <c r="C192">
        <v>22</v>
      </c>
      <c r="D192" t="s">
        <v>108</v>
      </c>
      <c r="E192" t="s">
        <v>56</v>
      </c>
      <c r="F192" t="s">
        <v>154</v>
      </c>
      <c r="G192" t="s">
        <v>462</v>
      </c>
      <c r="H192" t="s">
        <v>133</v>
      </c>
      <c r="I192">
        <v>5</v>
      </c>
      <c r="M192" t="s">
        <v>190</v>
      </c>
      <c r="N192" t="s">
        <v>111</v>
      </c>
      <c r="O192">
        <v>2</v>
      </c>
      <c r="P192" t="s">
        <v>60</v>
      </c>
      <c r="Q192" t="s">
        <v>59</v>
      </c>
      <c r="R192" t="s">
        <v>61</v>
      </c>
      <c r="S192" t="s">
        <v>63</v>
      </c>
      <c r="T192" t="s">
        <v>65</v>
      </c>
      <c r="U192" t="s">
        <v>62</v>
      </c>
      <c r="V192" t="s">
        <v>64</v>
      </c>
      <c r="X192">
        <v>44753</v>
      </c>
      <c r="Y192" t="s">
        <v>66</v>
      </c>
      <c r="Z192" t="s">
        <v>109</v>
      </c>
      <c r="AA192">
        <v>3</v>
      </c>
      <c r="AB192">
        <v>1</v>
      </c>
      <c r="AC192">
        <v>5</v>
      </c>
      <c r="AD192">
        <v>4</v>
      </c>
      <c r="AE192">
        <v>2</v>
      </c>
      <c r="AF192">
        <v>3</v>
      </c>
      <c r="AG192">
        <v>3</v>
      </c>
      <c r="AH192">
        <v>4</v>
      </c>
      <c r="AI192">
        <v>4</v>
      </c>
      <c r="AJ192">
        <v>3</v>
      </c>
      <c r="AK192">
        <v>5</v>
      </c>
      <c r="AL192">
        <v>2</v>
      </c>
      <c r="AM192">
        <v>3</v>
      </c>
      <c r="AN192">
        <v>1</v>
      </c>
      <c r="AO192">
        <v>1</v>
      </c>
      <c r="AP192" t="s">
        <v>1241</v>
      </c>
    </row>
    <row r="193" spans="1:44" hidden="1" x14ac:dyDescent="0.3">
      <c r="A193">
        <v>192</v>
      </c>
      <c r="B193" t="s">
        <v>71</v>
      </c>
      <c r="C193">
        <v>20</v>
      </c>
      <c r="D193" t="s">
        <v>108</v>
      </c>
      <c r="E193" t="s">
        <v>88</v>
      </c>
      <c r="F193" t="s">
        <v>589</v>
      </c>
      <c r="G193" t="s">
        <v>1248</v>
      </c>
      <c r="H193" t="s">
        <v>133</v>
      </c>
      <c r="I193">
        <v>10</v>
      </c>
      <c r="M193" t="s">
        <v>249</v>
      </c>
      <c r="N193" t="s">
        <v>111</v>
      </c>
      <c r="O193">
        <v>2</v>
      </c>
      <c r="P193" t="s">
        <v>60</v>
      </c>
      <c r="Q193" t="s">
        <v>62</v>
      </c>
      <c r="R193" t="s">
        <v>61</v>
      </c>
      <c r="S193" t="s">
        <v>59</v>
      </c>
      <c r="T193" t="s">
        <v>64</v>
      </c>
      <c r="U193" t="s">
        <v>65</v>
      </c>
      <c r="V193" t="s">
        <v>63</v>
      </c>
      <c r="X193" t="s">
        <v>301</v>
      </c>
      <c r="Y193" t="s">
        <v>91</v>
      </c>
      <c r="Z193" t="s">
        <v>109</v>
      </c>
      <c r="AA193">
        <v>5</v>
      </c>
      <c r="AB193">
        <v>5</v>
      </c>
      <c r="AC193">
        <v>4</v>
      </c>
      <c r="AD193">
        <v>5</v>
      </c>
      <c r="AE193">
        <v>5</v>
      </c>
      <c r="AF193">
        <v>5</v>
      </c>
      <c r="AG193">
        <v>5</v>
      </c>
      <c r="AH193">
        <v>3</v>
      </c>
      <c r="AI193">
        <v>3</v>
      </c>
      <c r="AJ193">
        <v>3</v>
      </c>
      <c r="AK193">
        <v>4</v>
      </c>
      <c r="AL193">
        <v>3</v>
      </c>
      <c r="AM193">
        <v>3</v>
      </c>
      <c r="AN193">
        <v>3</v>
      </c>
      <c r="AO193">
        <v>3</v>
      </c>
      <c r="AQ193" t="s">
        <v>1249</v>
      </c>
    </row>
    <row r="194" spans="1:44" hidden="1" x14ac:dyDescent="0.3">
      <c r="A194">
        <v>193</v>
      </c>
      <c r="B194" t="s">
        <v>55</v>
      </c>
      <c r="C194">
        <v>22</v>
      </c>
      <c r="D194" t="s">
        <v>108</v>
      </c>
      <c r="E194" t="s">
        <v>88</v>
      </c>
      <c r="F194" t="s">
        <v>420</v>
      </c>
      <c r="G194" t="s">
        <v>1253</v>
      </c>
      <c r="H194" t="s">
        <v>133</v>
      </c>
      <c r="I194">
        <v>15</v>
      </c>
      <c r="M194" t="s">
        <v>249</v>
      </c>
      <c r="N194" t="s">
        <v>214</v>
      </c>
      <c r="O194">
        <v>1</v>
      </c>
      <c r="P194" t="s">
        <v>60</v>
      </c>
      <c r="Q194" t="s">
        <v>64</v>
      </c>
      <c r="R194" t="s">
        <v>65</v>
      </c>
      <c r="S194" t="s">
        <v>61</v>
      </c>
      <c r="T194" t="s">
        <v>62</v>
      </c>
      <c r="U194" t="s">
        <v>63</v>
      </c>
      <c r="V194" t="s">
        <v>59</v>
      </c>
      <c r="X194">
        <v>44753</v>
      </c>
      <c r="Y194" t="s">
        <v>66</v>
      </c>
      <c r="Z194" t="s">
        <v>109</v>
      </c>
      <c r="AA194">
        <v>4</v>
      </c>
      <c r="AB194">
        <v>3</v>
      </c>
      <c r="AC194">
        <v>4</v>
      </c>
      <c r="AD194">
        <v>5</v>
      </c>
      <c r="AE194">
        <v>4</v>
      </c>
      <c r="AF194">
        <v>3</v>
      </c>
      <c r="AG194">
        <v>3</v>
      </c>
      <c r="AH194">
        <v>4</v>
      </c>
      <c r="AI194">
        <v>4</v>
      </c>
      <c r="AJ194">
        <v>3</v>
      </c>
      <c r="AK194">
        <v>3</v>
      </c>
      <c r="AL194">
        <v>4</v>
      </c>
      <c r="AM194">
        <v>4</v>
      </c>
      <c r="AN194">
        <v>3</v>
      </c>
      <c r="AO194">
        <v>3</v>
      </c>
    </row>
    <row r="195" spans="1:44" hidden="1" x14ac:dyDescent="0.3">
      <c r="A195">
        <v>194</v>
      </c>
      <c r="B195" t="s">
        <v>71</v>
      </c>
      <c r="C195">
        <v>22</v>
      </c>
      <c r="D195" t="s">
        <v>108</v>
      </c>
      <c r="E195" t="s">
        <v>56</v>
      </c>
      <c r="F195" t="s">
        <v>72</v>
      </c>
      <c r="G195" t="s">
        <v>694</v>
      </c>
      <c r="H195" t="s">
        <v>133</v>
      </c>
      <c r="I195">
        <v>5</v>
      </c>
      <c r="M195" t="s">
        <v>249</v>
      </c>
      <c r="N195" t="s">
        <v>127</v>
      </c>
      <c r="O195">
        <v>1</v>
      </c>
      <c r="P195" t="s">
        <v>60</v>
      </c>
      <c r="Q195" t="s">
        <v>63</v>
      </c>
      <c r="R195" t="s">
        <v>61</v>
      </c>
      <c r="S195" t="s">
        <v>62</v>
      </c>
      <c r="T195" t="s">
        <v>59</v>
      </c>
      <c r="U195" t="s">
        <v>64</v>
      </c>
      <c r="V195" t="s">
        <v>65</v>
      </c>
      <c r="X195" t="s">
        <v>74</v>
      </c>
      <c r="Y195" t="s">
        <v>91</v>
      </c>
      <c r="Z195" t="s">
        <v>109</v>
      </c>
      <c r="AA195">
        <v>3</v>
      </c>
      <c r="AB195">
        <v>2</v>
      </c>
      <c r="AC195">
        <v>3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4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</row>
    <row r="196" spans="1:44" hidden="1" x14ac:dyDescent="0.3">
      <c r="A196">
        <v>195</v>
      </c>
      <c r="B196" t="s">
        <v>71</v>
      </c>
      <c r="C196">
        <v>24</v>
      </c>
      <c r="D196" t="s">
        <v>108</v>
      </c>
      <c r="E196" t="s">
        <v>56</v>
      </c>
      <c r="F196" t="s">
        <v>95</v>
      </c>
      <c r="H196" t="s">
        <v>133</v>
      </c>
      <c r="I196">
        <v>4</v>
      </c>
      <c r="M196" t="s">
        <v>178</v>
      </c>
      <c r="N196" t="s">
        <v>127</v>
      </c>
      <c r="O196">
        <v>1</v>
      </c>
      <c r="P196" t="s">
        <v>60</v>
      </c>
      <c r="Q196" t="s">
        <v>59</v>
      </c>
      <c r="R196" t="s">
        <v>62</v>
      </c>
      <c r="S196" t="s">
        <v>61</v>
      </c>
      <c r="T196" t="s">
        <v>63</v>
      </c>
      <c r="U196" t="s">
        <v>65</v>
      </c>
      <c r="V196" t="s">
        <v>64</v>
      </c>
      <c r="W196" t="s">
        <v>148</v>
      </c>
      <c r="X196">
        <v>44753</v>
      </c>
      <c r="Y196" t="s">
        <v>91</v>
      </c>
      <c r="Z196" t="s">
        <v>109</v>
      </c>
      <c r="AA196">
        <v>4</v>
      </c>
      <c r="AB196">
        <v>4</v>
      </c>
      <c r="AC196">
        <v>2</v>
      </c>
      <c r="AD196">
        <v>3</v>
      </c>
      <c r="AE196">
        <v>4</v>
      </c>
      <c r="AF196">
        <v>3</v>
      </c>
      <c r="AG196">
        <v>3</v>
      </c>
      <c r="AH196">
        <v>4</v>
      </c>
      <c r="AI196">
        <v>4</v>
      </c>
      <c r="AJ196">
        <v>3</v>
      </c>
      <c r="AK196">
        <v>3</v>
      </c>
      <c r="AL196">
        <v>3</v>
      </c>
      <c r="AM196">
        <v>3</v>
      </c>
      <c r="AN196">
        <v>2</v>
      </c>
      <c r="AO196">
        <v>2</v>
      </c>
    </row>
    <row r="197" spans="1:44" hidden="1" x14ac:dyDescent="0.3">
      <c r="A197">
        <v>196</v>
      </c>
      <c r="B197" t="s">
        <v>71</v>
      </c>
      <c r="C197">
        <v>22</v>
      </c>
      <c r="D197" t="s">
        <v>205</v>
      </c>
      <c r="E197" t="s">
        <v>56</v>
      </c>
      <c r="F197" t="s">
        <v>57</v>
      </c>
      <c r="G197" t="s">
        <v>832</v>
      </c>
      <c r="H197" t="s">
        <v>133</v>
      </c>
      <c r="I197">
        <v>1</v>
      </c>
      <c r="M197" t="s">
        <v>126</v>
      </c>
      <c r="N197" t="s">
        <v>111</v>
      </c>
      <c r="O197">
        <v>10</v>
      </c>
      <c r="P197" t="s">
        <v>60</v>
      </c>
      <c r="Q197" t="s">
        <v>62</v>
      </c>
      <c r="R197" t="s">
        <v>61</v>
      </c>
      <c r="S197" t="s">
        <v>63</v>
      </c>
      <c r="T197" t="s">
        <v>64</v>
      </c>
      <c r="U197" t="s">
        <v>65</v>
      </c>
      <c r="V197" t="s">
        <v>59</v>
      </c>
      <c r="X197">
        <v>44753</v>
      </c>
      <c r="Y197" t="s">
        <v>91</v>
      </c>
      <c r="Z197" t="s">
        <v>109</v>
      </c>
      <c r="AA197">
        <v>3</v>
      </c>
      <c r="AB197">
        <v>3</v>
      </c>
      <c r="AC197">
        <v>4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</row>
    <row r="198" spans="1:44" x14ac:dyDescent="0.3">
      <c r="A198">
        <v>197</v>
      </c>
      <c r="B198" t="s">
        <v>71</v>
      </c>
      <c r="C198">
        <v>47</v>
      </c>
      <c r="D198" t="s">
        <v>118</v>
      </c>
      <c r="E198" t="s">
        <v>88</v>
      </c>
      <c r="F198" t="s">
        <v>282</v>
      </c>
      <c r="G198" t="s">
        <v>583</v>
      </c>
      <c r="H198" t="s">
        <v>110</v>
      </c>
      <c r="K198">
        <v>10</v>
      </c>
      <c r="M198" t="s">
        <v>134</v>
      </c>
      <c r="N198" t="s">
        <v>111</v>
      </c>
      <c r="O198">
        <v>4</v>
      </c>
      <c r="P198" t="s">
        <v>60</v>
      </c>
      <c r="Q198" t="s">
        <v>61</v>
      </c>
      <c r="R198" t="s">
        <v>59</v>
      </c>
      <c r="S198" t="s">
        <v>63</v>
      </c>
      <c r="T198" t="s">
        <v>62</v>
      </c>
      <c r="U198" t="s">
        <v>65</v>
      </c>
      <c r="V198" t="s">
        <v>64</v>
      </c>
      <c r="W198" t="s">
        <v>1271</v>
      </c>
      <c r="X198" t="s">
        <v>79</v>
      </c>
      <c r="Y198" t="s">
        <v>66</v>
      </c>
      <c r="Z198" t="s">
        <v>109</v>
      </c>
      <c r="AA198">
        <v>5</v>
      </c>
      <c r="AB198">
        <v>5</v>
      </c>
      <c r="AC198">
        <v>5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1</v>
      </c>
      <c r="AO198">
        <v>2</v>
      </c>
      <c r="AP198" t="s">
        <v>1272</v>
      </c>
      <c r="AQ198" t="s">
        <v>477</v>
      </c>
      <c r="AR198" t="s">
        <v>181</v>
      </c>
    </row>
    <row r="199" spans="1:44" x14ac:dyDescent="0.3">
      <c r="A199">
        <v>198</v>
      </c>
      <c r="B199" t="s">
        <v>55</v>
      </c>
      <c r="C199">
        <v>42</v>
      </c>
      <c r="D199" t="s">
        <v>118</v>
      </c>
      <c r="E199" t="s">
        <v>326</v>
      </c>
      <c r="F199" t="s">
        <v>747</v>
      </c>
      <c r="G199" t="s">
        <v>1276</v>
      </c>
      <c r="H199" t="s">
        <v>110</v>
      </c>
      <c r="K199">
        <v>8</v>
      </c>
      <c r="M199" t="s">
        <v>178</v>
      </c>
      <c r="N199" t="s">
        <v>135</v>
      </c>
      <c r="O199">
        <v>1</v>
      </c>
      <c r="P199" t="s">
        <v>60</v>
      </c>
      <c r="Q199" t="s">
        <v>59</v>
      </c>
      <c r="R199" t="s">
        <v>65</v>
      </c>
      <c r="S199" t="s">
        <v>64</v>
      </c>
      <c r="T199" t="s">
        <v>61</v>
      </c>
      <c r="U199" t="s">
        <v>62</v>
      </c>
      <c r="V199" t="s">
        <v>63</v>
      </c>
      <c r="W199" t="s">
        <v>148</v>
      </c>
      <c r="X199">
        <v>44753</v>
      </c>
      <c r="Y199" t="s">
        <v>91</v>
      </c>
      <c r="Z199" t="s">
        <v>109</v>
      </c>
      <c r="AA199">
        <v>4</v>
      </c>
      <c r="AB199">
        <v>3</v>
      </c>
      <c r="AC199">
        <v>3</v>
      </c>
      <c r="AD199">
        <v>4</v>
      </c>
      <c r="AE199">
        <v>4</v>
      </c>
      <c r="AF199">
        <v>4</v>
      </c>
      <c r="AG199">
        <v>4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 t="s">
        <v>1277</v>
      </c>
      <c r="AQ199" t="s">
        <v>148</v>
      </c>
      <c r="AR199" t="s">
        <v>148</v>
      </c>
    </row>
    <row r="200" spans="1:44" hidden="1" x14ac:dyDescent="0.3">
      <c r="A200">
        <v>199</v>
      </c>
      <c r="B200" t="s">
        <v>71</v>
      </c>
      <c r="C200">
        <v>25</v>
      </c>
      <c r="D200" t="s">
        <v>108</v>
      </c>
      <c r="E200" t="s">
        <v>206</v>
      </c>
      <c r="F200" t="s">
        <v>1281</v>
      </c>
      <c r="G200" t="s">
        <v>1282</v>
      </c>
      <c r="H200" t="s">
        <v>133</v>
      </c>
      <c r="I200">
        <v>10</v>
      </c>
      <c r="M200" t="s">
        <v>249</v>
      </c>
      <c r="N200" t="s">
        <v>127</v>
      </c>
      <c r="O200">
        <v>1</v>
      </c>
      <c r="P200" t="s">
        <v>60</v>
      </c>
      <c r="Q200" t="s">
        <v>62</v>
      </c>
      <c r="R200" t="s">
        <v>65</v>
      </c>
      <c r="S200" t="s">
        <v>59</v>
      </c>
      <c r="T200" t="s">
        <v>63</v>
      </c>
      <c r="U200" t="s">
        <v>61</v>
      </c>
      <c r="V200" t="s">
        <v>64</v>
      </c>
      <c r="X200">
        <v>44753</v>
      </c>
      <c r="Y200" t="s">
        <v>91</v>
      </c>
      <c r="Z200" t="s">
        <v>209</v>
      </c>
      <c r="AH200">
        <v>4</v>
      </c>
      <c r="AI200">
        <v>4</v>
      </c>
      <c r="AJ200">
        <v>4</v>
      </c>
      <c r="AK200">
        <v>5</v>
      </c>
      <c r="AL200">
        <v>4</v>
      </c>
      <c r="AM200">
        <v>4</v>
      </c>
      <c r="AN200">
        <v>1</v>
      </c>
      <c r="AO200">
        <v>4</v>
      </c>
    </row>
    <row r="201" spans="1:44" x14ac:dyDescent="0.3">
      <c r="A201">
        <v>200</v>
      </c>
      <c r="B201" t="s">
        <v>71</v>
      </c>
      <c r="C201">
        <v>22</v>
      </c>
      <c r="D201" t="s">
        <v>118</v>
      </c>
      <c r="E201" t="s">
        <v>56</v>
      </c>
      <c r="F201" t="s">
        <v>72</v>
      </c>
      <c r="G201" t="s">
        <v>1286</v>
      </c>
      <c r="H201" t="s">
        <v>133</v>
      </c>
      <c r="I201">
        <v>10</v>
      </c>
      <c r="M201" t="s">
        <v>178</v>
      </c>
      <c r="N201" t="s">
        <v>111</v>
      </c>
      <c r="O201">
        <v>1</v>
      </c>
      <c r="P201" t="s">
        <v>60</v>
      </c>
      <c r="Q201" t="s">
        <v>62</v>
      </c>
      <c r="R201" t="s">
        <v>59</v>
      </c>
      <c r="S201" t="s">
        <v>61</v>
      </c>
      <c r="T201" t="s">
        <v>65</v>
      </c>
      <c r="U201" t="s">
        <v>63</v>
      </c>
      <c r="V201" t="s">
        <v>64</v>
      </c>
      <c r="X201" t="s">
        <v>79</v>
      </c>
      <c r="Y201" t="s">
        <v>66</v>
      </c>
      <c r="Z201" t="s">
        <v>109</v>
      </c>
      <c r="AA201">
        <v>4</v>
      </c>
      <c r="AB201">
        <v>3</v>
      </c>
      <c r="AC201">
        <v>4</v>
      </c>
      <c r="AD201">
        <v>3</v>
      </c>
      <c r="AE201">
        <v>4</v>
      </c>
      <c r="AF201">
        <v>3</v>
      </c>
      <c r="AG201">
        <v>4</v>
      </c>
      <c r="AH201">
        <v>3</v>
      </c>
      <c r="AI201">
        <v>4</v>
      </c>
      <c r="AJ201">
        <v>3</v>
      </c>
      <c r="AK201">
        <v>4</v>
      </c>
      <c r="AL201">
        <v>2</v>
      </c>
      <c r="AM201">
        <v>2</v>
      </c>
      <c r="AN201">
        <v>2</v>
      </c>
      <c r="AO201">
        <v>3</v>
      </c>
      <c r="AP201" t="s">
        <v>1287</v>
      </c>
      <c r="AQ201" t="s">
        <v>227</v>
      </c>
      <c r="AR201" t="s">
        <v>1288</v>
      </c>
    </row>
    <row r="202" spans="1:44" x14ac:dyDescent="0.3">
      <c r="A202">
        <v>201</v>
      </c>
      <c r="B202" t="s">
        <v>71</v>
      </c>
      <c r="C202">
        <v>25</v>
      </c>
      <c r="D202" t="s">
        <v>118</v>
      </c>
      <c r="E202" t="s">
        <v>922</v>
      </c>
      <c r="F202" t="s">
        <v>923</v>
      </c>
      <c r="G202" t="s">
        <v>148</v>
      </c>
      <c r="H202" t="s">
        <v>110</v>
      </c>
      <c r="K202">
        <v>10</v>
      </c>
      <c r="M202" t="s">
        <v>126</v>
      </c>
      <c r="N202" t="s">
        <v>111</v>
      </c>
      <c r="O202">
        <v>1</v>
      </c>
      <c r="P202" t="s">
        <v>60</v>
      </c>
      <c r="Q202" t="s">
        <v>63</v>
      </c>
      <c r="R202" t="s">
        <v>59</v>
      </c>
      <c r="S202" t="s">
        <v>64</v>
      </c>
      <c r="T202" t="s">
        <v>61</v>
      </c>
      <c r="U202" t="s">
        <v>62</v>
      </c>
      <c r="V202" t="s">
        <v>65</v>
      </c>
      <c r="W202" t="s">
        <v>148</v>
      </c>
      <c r="X202">
        <v>44753</v>
      </c>
      <c r="Y202" t="s">
        <v>66</v>
      </c>
      <c r="Z202" t="s">
        <v>209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  <c r="AP202" t="s">
        <v>148</v>
      </c>
      <c r="AQ202" t="s">
        <v>1292</v>
      </c>
      <c r="AR202" t="s">
        <v>194</v>
      </c>
    </row>
    <row r="203" spans="1:44" x14ac:dyDescent="0.3">
      <c r="A203">
        <v>202</v>
      </c>
      <c r="B203" t="s">
        <v>71</v>
      </c>
      <c r="C203">
        <v>24</v>
      </c>
      <c r="D203" t="s">
        <v>118</v>
      </c>
      <c r="E203" t="s">
        <v>88</v>
      </c>
      <c r="F203" t="s">
        <v>282</v>
      </c>
      <c r="H203" t="s">
        <v>133</v>
      </c>
      <c r="I203">
        <v>10</v>
      </c>
      <c r="M203" t="s">
        <v>284</v>
      </c>
      <c r="N203" t="s">
        <v>127</v>
      </c>
      <c r="O203">
        <v>2</v>
      </c>
      <c r="P203" t="s">
        <v>60</v>
      </c>
      <c r="Q203" t="s">
        <v>62</v>
      </c>
      <c r="R203" t="s">
        <v>65</v>
      </c>
      <c r="S203" t="s">
        <v>61</v>
      </c>
      <c r="T203" t="s">
        <v>64</v>
      </c>
      <c r="U203" t="s">
        <v>59</v>
      </c>
      <c r="V203" t="s">
        <v>63</v>
      </c>
      <c r="W203" t="s">
        <v>1296</v>
      </c>
      <c r="X203">
        <v>44753</v>
      </c>
      <c r="Y203" t="s">
        <v>66</v>
      </c>
      <c r="Z203" t="s">
        <v>109</v>
      </c>
      <c r="AA203">
        <v>3</v>
      </c>
      <c r="AB203">
        <v>3</v>
      </c>
      <c r="AC203">
        <v>4</v>
      </c>
      <c r="AD203">
        <v>4</v>
      </c>
      <c r="AE203">
        <v>4</v>
      </c>
      <c r="AF203">
        <v>3</v>
      </c>
      <c r="AG203">
        <v>3</v>
      </c>
      <c r="AH203">
        <v>2</v>
      </c>
      <c r="AI203">
        <v>3</v>
      </c>
      <c r="AJ203">
        <v>2</v>
      </c>
      <c r="AK203">
        <v>4</v>
      </c>
      <c r="AL203">
        <v>2</v>
      </c>
      <c r="AM203">
        <v>2</v>
      </c>
      <c r="AN203">
        <v>2</v>
      </c>
      <c r="AO203">
        <v>2</v>
      </c>
      <c r="AQ203" t="s">
        <v>148</v>
      </c>
      <c r="AR203" t="s">
        <v>1297</v>
      </c>
    </row>
    <row r="204" spans="1:44" hidden="1" x14ac:dyDescent="0.3">
      <c r="A204">
        <v>203</v>
      </c>
      <c r="B204" t="s">
        <v>71</v>
      </c>
      <c r="C204">
        <v>22</v>
      </c>
      <c r="D204" t="s">
        <v>108</v>
      </c>
      <c r="E204" t="s">
        <v>246</v>
      </c>
      <c r="F204" t="s">
        <v>1007</v>
      </c>
      <c r="G204" t="s">
        <v>1301</v>
      </c>
      <c r="H204" t="s">
        <v>133</v>
      </c>
      <c r="I204">
        <v>2</v>
      </c>
      <c r="M204" t="s">
        <v>266</v>
      </c>
      <c r="N204" t="s">
        <v>312</v>
      </c>
      <c r="O204">
        <v>2</v>
      </c>
      <c r="P204" t="s">
        <v>60</v>
      </c>
      <c r="Q204" t="s">
        <v>59</v>
      </c>
      <c r="R204" t="s">
        <v>63</v>
      </c>
      <c r="S204" t="s">
        <v>61</v>
      </c>
      <c r="T204" t="s">
        <v>64</v>
      </c>
      <c r="U204" t="s">
        <v>65</v>
      </c>
      <c r="V204" t="s">
        <v>62</v>
      </c>
      <c r="W204" t="s">
        <v>1302</v>
      </c>
      <c r="X204">
        <v>44753</v>
      </c>
      <c r="Y204" t="s">
        <v>91</v>
      </c>
      <c r="Z204" t="s">
        <v>209</v>
      </c>
      <c r="AH204">
        <v>4</v>
      </c>
      <c r="AI204">
        <v>4</v>
      </c>
      <c r="AJ204">
        <v>4</v>
      </c>
      <c r="AK204">
        <v>5</v>
      </c>
      <c r="AL204">
        <v>5</v>
      </c>
      <c r="AM204">
        <v>5</v>
      </c>
      <c r="AN204">
        <v>5</v>
      </c>
      <c r="AO204">
        <v>5</v>
      </c>
    </row>
    <row r="205" spans="1:44" hidden="1" x14ac:dyDescent="0.3">
      <c r="A205">
        <v>204</v>
      </c>
      <c r="B205" t="s">
        <v>71</v>
      </c>
      <c r="C205">
        <v>23</v>
      </c>
      <c r="D205" t="s">
        <v>108</v>
      </c>
      <c r="E205" t="s">
        <v>56</v>
      </c>
      <c r="F205" t="s">
        <v>95</v>
      </c>
      <c r="G205" t="s">
        <v>1306</v>
      </c>
      <c r="H205" t="s">
        <v>133</v>
      </c>
      <c r="I205">
        <v>5</v>
      </c>
      <c r="M205" t="s">
        <v>134</v>
      </c>
      <c r="N205" t="s">
        <v>111</v>
      </c>
      <c r="O205">
        <v>3</v>
      </c>
      <c r="P205" t="s">
        <v>60</v>
      </c>
      <c r="Q205" t="s">
        <v>59</v>
      </c>
      <c r="R205" t="s">
        <v>62</v>
      </c>
      <c r="S205" t="s">
        <v>63</v>
      </c>
      <c r="T205" t="s">
        <v>61</v>
      </c>
      <c r="U205" t="s">
        <v>64</v>
      </c>
      <c r="V205" t="s">
        <v>65</v>
      </c>
      <c r="X205">
        <v>44753</v>
      </c>
      <c r="Y205" t="s">
        <v>91</v>
      </c>
      <c r="Z205" t="s">
        <v>209</v>
      </c>
      <c r="AH205">
        <v>4</v>
      </c>
      <c r="AI205">
        <v>4</v>
      </c>
      <c r="AJ205">
        <v>4</v>
      </c>
      <c r="AK205">
        <v>4</v>
      </c>
      <c r="AL205">
        <v>3</v>
      </c>
      <c r="AM205">
        <v>3</v>
      </c>
      <c r="AN205">
        <v>3</v>
      </c>
      <c r="AO205">
        <v>2</v>
      </c>
    </row>
    <row r="206" spans="1:44" hidden="1" x14ac:dyDescent="0.3">
      <c r="A206">
        <v>205</v>
      </c>
      <c r="B206" t="s">
        <v>71</v>
      </c>
      <c r="C206">
        <v>22</v>
      </c>
      <c r="D206" t="s">
        <v>108</v>
      </c>
      <c r="E206" t="s">
        <v>56</v>
      </c>
      <c r="F206" t="s">
        <v>72</v>
      </c>
      <c r="G206" t="s">
        <v>1310</v>
      </c>
      <c r="H206" t="s">
        <v>133</v>
      </c>
      <c r="I206">
        <v>5</v>
      </c>
      <c r="M206" t="s">
        <v>190</v>
      </c>
      <c r="N206" t="s">
        <v>135</v>
      </c>
      <c r="O206">
        <v>1</v>
      </c>
      <c r="P206" t="s">
        <v>60</v>
      </c>
      <c r="Q206" t="s">
        <v>59</v>
      </c>
      <c r="R206" t="s">
        <v>61</v>
      </c>
      <c r="S206" t="s">
        <v>62</v>
      </c>
      <c r="T206" t="s">
        <v>63</v>
      </c>
      <c r="U206" t="s">
        <v>64</v>
      </c>
      <c r="V206" t="s">
        <v>65</v>
      </c>
      <c r="W206" t="s">
        <v>148</v>
      </c>
      <c r="X206" t="s">
        <v>74</v>
      </c>
      <c r="Y206" t="s">
        <v>91</v>
      </c>
      <c r="Z206" t="s">
        <v>109</v>
      </c>
      <c r="AA206">
        <v>4</v>
      </c>
      <c r="AB206">
        <v>4</v>
      </c>
      <c r="AC206">
        <v>3</v>
      </c>
      <c r="AD206">
        <v>2</v>
      </c>
      <c r="AE206">
        <v>3</v>
      </c>
      <c r="AF206">
        <v>3</v>
      </c>
      <c r="AG206">
        <v>3</v>
      </c>
      <c r="AH206">
        <v>4</v>
      </c>
      <c r="AI206">
        <v>4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  <c r="AP206" t="s">
        <v>148</v>
      </c>
      <c r="AQ206" t="s">
        <v>148</v>
      </c>
    </row>
    <row r="207" spans="1:44" hidden="1" x14ac:dyDescent="0.3">
      <c r="A207">
        <v>206</v>
      </c>
      <c r="B207" t="s">
        <v>71</v>
      </c>
      <c r="C207">
        <v>27</v>
      </c>
      <c r="D207" t="s">
        <v>108</v>
      </c>
      <c r="E207" t="s">
        <v>88</v>
      </c>
      <c r="F207" t="s">
        <v>282</v>
      </c>
      <c r="H207" t="s">
        <v>133</v>
      </c>
      <c r="I207">
        <v>5</v>
      </c>
      <c r="M207" t="s">
        <v>178</v>
      </c>
      <c r="N207" t="s">
        <v>135</v>
      </c>
      <c r="O207">
        <v>1</v>
      </c>
      <c r="P207" t="s">
        <v>60</v>
      </c>
      <c r="Q207" t="s">
        <v>59</v>
      </c>
      <c r="R207" t="s">
        <v>61</v>
      </c>
      <c r="S207" t="s">
        <v>63</v>
      </c>
      <c r="T207" t="s">
        <v>62</v>
      </c>
      <c r="U207" t="s">
        <v>65</v>
      </c>
      <c r="V207" t="s">
        <v>64</v>
      </c>
      <c r="X207" t="s">
        <v>85</v>
      </c>
      <c r="Y207" t="s">
        <v>66</v>
      </c>
      <c r="Z207" t="s">
        <v>109</v>
      </c>
      <c r="AA207">
        <v>5</v>
      </c>
      <c r="AB207">
        <v>2</v>
      </c>
      <c r="AC207">
        <v>1</v>
      </c>
      <c r="AD207">
        <v>1</v>
      </c>
      <c r="AE207">
        <v>4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3</v>
      </c>
      <c r="AO207">
        <v>3</v>
      </c>
    </row>
    <row r="208" spans="1:44" x14ac:dyDescent="0.3">
      <c r="A208">
        <v>207</v>
      </c>
      <c r="B208" t="s">
        <v>71</v>
      </c>
      <c r="C208">
        <v>22</v>
      </c>
      <c r="D208" t="s">
        <v>118</v>
      </c>
      <c r="E208" t="s">
        <v>451</v>
      </c>
      <c r="F208" t="s">
        <v>1316</v>
      </c>
      <c r="G208" t="s">
        <v>1317</v>
      </c>
      <c r="H208" t="s">
        <v>110</v>
      </c>
      <c r="K208">
        <v>10</v>
      </c>
      <c r="M208" t="s">
        <v>249</v>
      </c>
      <c r="N208" t="s">
        <v>127</v>
      </c>
      <c r="O208">
        <v>3</v>
      </c>
      <c r="P208" t="s">
        <v>59</v>
      </c>
      <c r="Q208" t="s">
        <v>60</v>
      </c>
      <c r="R208" t="s">
        <v>63</v>
      </c>
      <c r="S208" t="s">
        <v>61</v>
      </c>
      <c r="T208" t="s">
        <v>62</v>
      </c>
      <c r="U208" t="s">
        <v>65</v>
      </c>
      <c r="V208" t="s">
        <v>64</v>
      </c>
      <c r="W208" t="s">
        <v>1318</v>
      </c>
      <c r="X208">
        <v>44753</v>
      </c>
      <c r="Y208" t="s">
        <v>66</v>
      </c>
      <c r="Z208" t="s">
        <v>109</v>
      </c>
      <c r="AA208">
        <v>5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3</v>
      </c>
      <c r="AH208">
        <v>4</v>
      </c>
      <c r="AI208">
        <v>4</v>
      </c>
      <c r="AJ208">
        <v>3</v>
      </c>
      <c r="AK208">
        <v>5</v>
      </c>
      <c r="AL208">
        <v>3</v>
      </c>
      <c r="AM208">
        <v>3</v>
      </c>
      <c r="AN208">
        <v>2</v>
      </c>
      <c r="AO208">
        <v>2</v>
      </c>
      <c r="AP208" t="s">
        <v>322</v>
      </c>
      <c r="AQ208" t="s">
        <v>172</v>
      </c>
      <c r="AR208" t="s">
        <v>1319</v>
      </c>
    </row>
    <row r="209" spans="1:44" hidden="1" x14ac:dyDescent="0.3">
      <c r="A209">
        <v>208</v>
      </c>
      <c r="B209" t="s">
        <v>71</v>
      </c>
      <c r="C209">
        <v>23</v>
      </c>
      <c r="D209" t="s">
        <v>108</v>
      </c>
      <c r="E209" t="s">
        <v>56</v>
      </c>
      <c r="F209" t="s">
        <v>95</v>
      </c>
      <c r="H209" t="s">
        <v>133</v>
      </c>
      <c r="I209">
        <v>8</v>
      </c>
      <c r="M209" t="s">
        <v>178</v>
      </c>
      <c r="N209" t="s">
        <v>135</v>
      </c>
      <c r="O209">
        <v>2</v>
      </c>
      <c r="P209" t="s">
        <v>60</v>
      </c>
      <c r="Q209" t="s">
        <v>59</v>
      </c>
      <c r="R209" t="s">
        <v>62</v>
      </c>
      <c r="S209" t="s">
        <v>61</v>
      </c>
      <c r="T209" t="s">
        <v>65</v>
      </c>
      <c r="U209" t="s">
        <v>63</v>
      </c>
      <c r="V209" t="s">
        <v>64</v>
      </c>
      <c r="X209">
        <v>44753</v>
      </c>
      <c r="Y209" t="s">
        <v>66</v>
      </c>
      <c r="Z209" t="s">
        <v>109</v>
      </c>
      <c r="AA209">
        <v>5</v>
      </c>
      <c r="AB209">
        <v>3</v>
      </c>
      <c r="AC209">
        <v>4</v>
      </c>
      <c r="AD209">
        <v>3</v>
      </c>
      <c r="AE209">
        <v>2</v>
      </c>
      <c r="AF209">
        <v>3</v>
      </c>
      <c r="AG209">
        <v>2</v>
      </c>
      <c r="AH209">
        <v>3</v>
      </c>
      <c r="AI209">
        <v>4</v>
      </c>
      <c r="AJ209">
        <v>2</v>
      </c>
      <c r="AK209">
        <v>2</v>
      </c>
      <c r="AL209">
        <v>3</v>
      </c>
      <c r="AM209">
        <v>2</v>
      </c>
      <c r="AN209">
        <v>2</v>
      </c>
      <c r="AO209">
        <v>3</v>
      </c>
      <c r="AP209" t="s">
        <v>1323</v>
      </c>
      <c r="AR209" t="s">
        <v>1324</v>
      </c>
    </row>
    <row r="210" spans="1:44" hidden="1" x14ac:dyDescent="0.3">
      <c r="A210">
        <v>209</v>
      </c>
      <c r="B210" t="s">
        <v>71</v>
      </c>
      <c r="C210">
        <v>22</v>
      </c>
      <c r="D210" t="s">
        <v>108</v>
      </c>
      <c r="E210" t="s">
        <v>246</v>
      </c>
      <c r="F210" t="s">
        <v>393</v>
      </c>
      <c r="G210" t="s">
        <v>1328</v>
      </c>
      <c r="H210" t="s">
        <v>110</v>
      </c>
      <c r="K210">
        <v>10</v>
      </c>
      <c r="M210" t="s">
        <v>249</v>
      </c>
      <c r="N210" t="s">
        <v>111</v>
      </c>
      <c r="O210">
        <v>4</v>
      </c>
      <c r="P210" t="s">
        <v>60</v>
      </c>
      <c r="Q210" t="s">
        <v>59</v>
      </c>
      <c r="R210" t="s">
        <v>64</v>
      </c>
      <c r="S210" t="s">
        <v>62</v>
      </c>
      <c r="T210" t="s">
        <v>61</v>
      </c>
      <c r="U210" t="s">
        <v>65</v>
      </c>
      <c r="V210" t="s">
        <v>63</v>
      </c>
      <c r="W210" t="s">
        <v>250</v>
      </c>
      <c r="X210">
        <v>44753</v>
      </c>
      <c r="Y210" t="s">
        <v>66</v>
      </c>
      <c r="Z210" t="s">
        <v>209</v>
      </c>
      <c r="AH210">
        <v>3</v>
      </c>
      <c r="AI210">
        <v>5</v>
      </c>
      <c r="AJ210">
        <v>5</v>
      </c>
      <c r="AK210">
        <v>5</v>
      </c>
      <c r="AL210">
        <v>5</v>
      </c>
      <c r="AM210">
        <v>5</v>
      </c>
      <c r="AN210">
        <v>3</v>
      </c>
      <c r="AO210">
        <v>3</v>
      </c>
    </row>
    <row r="211" spans="1:44" x14ac:dyDescent="0.3">
      <c r="A211">
        <v>210</v>
      </c>
      <c r="B211" t="s">
        <v>71</v>
      </c>
      <c r="C211">
        <v>26</v>
      </c>
      <c r="D211" t="s">
        <v>118</v>
      </c>
      <c r="E211" t="s">
        <v>119</v>
      </c>
      <c r="F211" t="s">
        <v>481</v>
      </c>
      <c r="G211" t="s">
        <v>248</v>
      </c>
      <c r="H211" t="s">
        <v>110</v>
      </c>
      <c r="K211">
        <v>5</v>
      </c>
      <c r="M211" t="s">
        <v>126</v>
      </c>
      <c r="N211" t="s">
        <v>111</v>
      </c>
      <c r="O211">
        <v>3</v>
      </c>
      <c r="P211" t="s">
        <v>60</v>
      </c>
      <c r="Q211" t="s">
        <v>59</v>
      </c>
      <c r="R211" t="s">
        <v>62</v>
      </c>
      <c r="S211" t="s">
        <v>64</v>
      </c>
      <c r="T211" t="s">
        <v>63</v>
      </c>
      <c r="U211" t="s">
        <v>61</v>
      </c>
      <c r="V211" t="s">
        <v>65</v>
      </c>
      <c r="X211">
        <v>44753</v>
      </c>
      <c r="Y211" t="s">
        <v>66</v>
      </c>
      <c r="Z211" t="s">
        <v>109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4</v>
      </c>
      <c r="AN211">
        <v>3</v>
      </c>
      <c r="AO211">
        <v>4</v>
      </c>
    </row>
    <row r="212" spans="1:44" x14ac:dyDescent="0.3">
      <c r="A212">
        <v>211</v>
      </c>
      <c r="B212" t="s">
        <v>55</v>
      </c>
      <c r="C212">
        <v>29</v>
      </c>
      <c r="D212" t="s">
        <v>118</v>
      </c>
      <c r="E212" t="s">
        <v>56</v>
      </c>
      <c r="F212" t="s">
        <v>163</v>
      </c>
      <c r="H212" t="s">
        <v>110</v>
      </c>
      <c r="K212">
        <v>3</v>
      </c>
      <c r="M212" t="s">
        <v>178</v>
      </c>
      <c r="N212" t="s">
        <v>111</v>
      </c>
      <c r="O212">
        <v>1</v>
      </c>
      <c r="P212" t="s">
        <v>60</v>
      </c>
      <c r="Q212" t="s">
        <v>59</v>
      </c>
      <c r="R212" t="s">
        <v>62</v>
      </c>
      <c r="S212" t="s">
        <v>63</v>
      </c>
      <c r="T212" t="s">
        <v>61</v>
      </c>
      <c r="U212" t="s">
        <v>64</v>
      </c>
      <c r="V212" t="s">
        <v>65</v>
      </c>
      <c r="W212" t="s">
        <v>148</v>
      </c>
      <c r="X212" t="s">
        <v>79</v>
      </c>
      <c r="Y212" t="s">
        <v>91</v>
      </c>
      <c r="Z212" t="s">
        <v>109</v>
      </c>
      <c r="AA212">
        <v>3</v>
      </c>
      <c r="AB212">
        <v>5</v>
      </c>
      <c r="AC212">
        <v>2</v>
      </c>
      <c r="AD212">
        <v>5</v>
      </c>
      <c r="AE212">
        <v>5</v>
      </c>
      <c r="AF212">
        <v>3</v>
      </c>
      <c r="AG212">
        <v>3</v>
      </c>
      <c r="AH212">
        <v>3</v>
      </c>
      <c r="AI212">
        <v>5</v>
      </c>
      <c r="AJ212">
        <v>3</v>
      </c>
      <c r="AK212">
        <v>5</v>
      </c>
      <c r="AL212">
        <v>3</v>
      </c>
      <c r="AM212">
        <v>5</v>
      </c>
      <c r="AN212">
        <v>3</v>
      </c>
      <c r="AO212">
        <v>1</v>
      </c>
      <c r="AP212" t="s">
        <v>1335</v>
      </c>
      <c r="AQ212" t="s">
        <v>1135</v>
      </c>
      <c r="AR212" t="s">
        <v>148</v>
      </c>
    </row>
    <row r="213" spans="1:44" x14ac:dyDescent="0.3">
      <c r="A213">
        <v>212</v>
      </c>
      <c r="B213" t="s">
        <v>71</v>
      </c>
      <c r="C213">
        <v>27</v>
      </c>
      <c r="D213" t="s">
        <v>118</v>
      </c>
      <c r="E213" t="s">
        <v>88</v>
      </c>
      <c r="F213" t="s">
        <v>937</v>
      </c>
      <c r="G213" t="s">
        <v>1343</v>
      </c>
      <c r="H213" t="s">
        <v>133</v>
      </c>
      <c r="I213">
        <v>5</v>
      </c>
      <c r="M213" t="s">
        <v>134</v>
      </c>
      <c r="N213" t="s">
        <v>111</v>
      </c>
      <c r="O213">
        <v>3</v>
      </c>
      <c r="P213" t="s">
        <v>60</v>
      </c>
      <c r="Q213" t="s">
        <v>59</v>
      </c>
      <c r="R213" t="s">
        <v>62</v>
      </c>
      <c r="S213" t="s">
        <v>63</v>
      </c>
      <c r="T213" t="s">
        <v>61</v>
      </c>
      <c r="U213" t="s">
        <v>65</v>
      </c>
      <c r="V213" t="s">
        <v>64</v>
      </c>
      <c r="X213" t="s">
        <v>74</v>
      </c>
      <c r="Y213" t="s">
        <v>66</v>
      </c>
      <c r="Z213" t="s">
        <v>109</v>
      </c>
      <c r="AA213">
        <v>4</v>
      </c>
      <c r="AB213">
        <v>3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3</v>
      </c>
      <c r="AO213">
        <v>3</v>
      </c>
    </row>
    <row r="214" spans="1:44" x14ac:dyDescent="0.3">
      <c r="A214">
        <v>213</v>
      </c>
      <c r="B214" t="s">
        <v>55</v>
      </c>
      <c r="C214">
        <v>24</v>
      </c>
      <c r="D214" t="s">
        <v>118</v>
      </c>
      <c r="E214" t="s">
        <v>119</v>
      </c>
      <c r="F214" t="s">
        <v>481</v>
      </c>
      <c r="G214" t="s">
        <v>1347</v>
      </c>
      <c r="H214" t="s">
        <v>110</v>
      </c>
      <c r="K214">
        <v>3</v>
      </c>
      <c r="M214" t="s">
        <v>190</v>
      </c>
      <c r="N214" t="s">
        <v>111</v>
      </c>
      <c r="O214">
        <v>3</v>
      </c>
      <c r="P214" t="s">
        <v>60</v>
      </c>
      <c r="Q214" t="s">
        <v>62</v>
      </c>
      <c r="R214" t="s">
        <v>61</v>
      </c>
      <c r="S214" t="s">
        <v>64</v>
      </c>
      <c r="T214" t="s">
        <v>63</v>
      </c>
      <c r="U214" t="s">
        <v>65</v>
      </c>
      <c r="V214" t="s">
        <v>59</v>
      </c>
      <c r="X214">
        <v>44753</v>
      </c>
      <c r="Y214" t="s">
        <v>91</v>
      </c>
      <c r="Z214" t="s">
        <v>109</v>
      </c>
      <c r="AA214">
        <v>3</v>
      </c>
      <c r="AB214">
        <v>3</v>
      </c>
      <c r="AC214">
        <v>3</v>
      </c>
      <c r="AD214">
        <v>3</v>
      </c>
      <c r="AE214">
        <v>4</v>
      </c>
      <c r="AF214">
        <v>4</v>
      </c>
      <c r="AG214">
        <v>4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</row>
    <row r="215" spans="1:44" x14ac:dyDescent="0.3">
      <c r="A215">
        <v>214</v>
      </c>
      <c r="B215" t="s">
        <v>71</v>
      </c>
      <c r="C215">
        <v>24</v>
      </c>
      <c r="D215" t="s">
        <v>118</v>
      </c>
      <c r="E215" t="s">
        <v>56</v>
      </c>
      <c r="F215" t="s">
        <v>163</v>
      </c>
      <c r="H215" t="s">
        <v>133</v>
      </c>
      <c r="I215">
        <v>2</v>
      </c>
      <c r="M215" t="s">
        <v>220</v>
      </c>
      <c r="N215" t="s">
        <v>214</v>
      </c>
      <c r="O215">
        <v>1</v>
      </c>
      <c r="P215" t="s">
        <v>60</v>
      </c>
      <c r="Q215" t="s">
        <v>63</v>
      </c>
      <c r="R215" t="s">
        <v>62</v>
      </c>
      <c r="S215" t="s">
        <v>64</v>
      </c>
      <c r="T215" t="s">
        <v>61</v>
      </c>
      <c r="U215" t="s">
        <v>65</v>
      </c>
      <c r="V215" t="s">
        <v>59</v>
      </c>
      <c r="X215">
        <v>44753</v>
      </c>
      <c r="Y215" t="s">
        <v>91</v>
      </c>
      <c r="Z215" t="s">
        <v>209</v>
      </c>
      <c r="AH215">
        <v>3</v>
      </c>
      <c r="AI215">
        <v>2</v>
      </c>
      <c r="AJ215">
        <v>2</v>
      </c>
      <c r="AK215">
        <v>4</v>
      </c>
      <c r="AL215">
        <v>3</v>
      </c>
      <c r="AM215">
        <v>3</v>
      </c>
      <c r="AN215">
        <v>3</v>
      </c>
      <c r="AO215">
        <v>2</v>
      </c>
      <c r="AP215" t="s">
        <v>1351</v>
      </c>
      <c r="AQ215" t="s">
        <v>499</v>
      </c>
      <c r="AR215" t="s">
        <v>194</v>
      </c>
    </row>
    <row r="216" spans="1:44" hidden="1" x14ac:dyDescent="0.3">
      <c r="A216">
        <v>215</v>
      </c>
      <c r="B216" t="s">
        <v>71</v>
      </c>
      <c r="C216">
        <v>25</v>
      </c>
      <c r="D216" t="s">
        <v>108</v>
      </c>
      <c r="E216" t="s">
        <v>88</v>
      </c>
      <c r="F216" t="s">
        <v>282</v>
      </c>
      <c r="G216" t="s">
        <v>753</v>
      </c>
      <c r="H216" t="s">
        <v>133</v>
      </c>
      <c r="I216">
        <v>10</v>
      </c>
      <c r="M216" t="s">
        <v>178</v>
      </c>
      <c r="N216" t="s">
        <v>312</v>
      </c>
      <c r="O216">
        <v>1</v>
      </c>
      <c r="P216" t="s">
        <v>60</v>
      </c>
      <c r="Q216" t="s">
        <v>63</v>
      </c>
      <c r="R216" t="s">
        <v>61</v>
      </c>
      <c r="S216" t="s">
        <v>62</v>
      </c>
      <c r="T216" t="s">
        <v>64</v>
      </c>
      <c r="U216" t="s">
        <v>59</v>
      </c>
      <c r="V216" t="s">
        <v>65</v>
      </c>
      <c r="X216" t="s">
        <v>74</v>
      </c>
      <c r="Y216" t="s">
        <v>66</v>
      </c>
      <c r="Z216" t="s">
        <v>109</v>
      </c>
      <c r="AA216">
        <v>3</v>
      </c>
      <c r="AB216">
        <v>2</v>
      </c>
      <c r="AC216">
        <v>3</v>
      </c>
      <c r="AD216">
        <v>2</v>
      </c>
      <c r="AE216">
        <v>1</v>
      </c>
      <c r="AF216">
        <v>2</v>
      </c>
      <c r="AG216">
        <v>2</v>
      </c>
      <c r="AH216">
        <v>3</v>
      </c>
      <c r="AI216">
        <v>3</v>
      </c>
      <c r="AJ216">
        <v>3</v>
      </c>
      <c r="AK216">
        <v>4</v>
      </c>
      <c r="AL216">
        <v>4</v>
      </c>
      <c r="AM216">
        <v>3</v>
      </c>
      <c r="AN216">
        <v>2</v>
      </c>
      <c r="AO216">
        <v>2</v>
      </c>
      <c r="AP216" t="s">
        <v>1354</v>
      </c>
      <c r="AR216" t="s">
        <v>181</v>
      </c>
    </row>
    <row r="217" spans="1:44" x14ac:dyDescent="0.3">
      <c r="A217">
        <v>216</v>
      </c>
      <c r="B217" t="s">
        <v>71</v>
      </c>
      <c r="C217">
        <v>25</v>
      </c>
      <c r="D217" t="s">
        <v>118</v>
      </c>
      <c r="E217" t="s">
        <v>56</v>
      </c>
      <c r="F217" t="s">
        <v>57</v>
      </c>
      <c r="G217" t="s">
        <v>1358</v>
      </c>
      <c r="H217" t="s">
        <v>133</v>
      </c>
      <c r="I217">
        <v>5</v>
      </c>
      <c r="M217" t="s">
        <v>220</v>
      </c>
      <c r="N217" t="s">
        <v>214</v>
      </c>
      <c r="O217">
        <v>1</v>
      </c>
      <c r="P217" t="s">
        <v>60</v>
      </c>
      <c r="Q217" t="s">
        <v>59</v>
      </c>
      <c r="R217" t="s">
        <v>61</v>
      </c>
      <c r="S217" t="s">
        <v>63</v>
      </c>
      <c r="T217" t="s">
        <v>64</v>
      </c>
      <c r="U217" t="s">
        <v>65</v>
      </c>
      <c r="V217" t="s">
        <v>62</v>
      </c>
      <c r="W217" t="s">
        <v>1359</v>
      </c>
      <c r="X217" t="s">
        <v>74</v>
      </c>
      <c r="Y217" t="s">
        <v>66</v>
      </c>
      <c r="Z217" t="s">
        <v>209</v>
      </c>
      <c r="AH217">
        <v>3</v>
      </c>
      <c r="AI217">
        <v>3</v>
      </c>
      <c r="AJ217">
        <v>4</v>
      </c>
      <c r="AK217">
        <v>4</v>
      </c>
      <c r="AL217">
        <v>3</v>
      </c>
      <c r="AM217">
        <v>4</v>
      </c>
      <c r="AN217">
        <v>3</v>
      </c>
      <c r="AO217">
        <v>3</v>
      </c>
      <c r="AP217" t="s">
        <v>1360</v>
      </c>
      <c r="AQ217" t="s">
        <v>148</v>
      </c>
      <c r="AR217" t="s">
        <v>194</v>
      </c>
    </row>
    <row r="218" spans="1:44" x14ac:dyDescent="0.3">
      <c r="A218">
        <v>217</v>
      </c>
      <c r="B218" t="s">
        <v>55</v>
      </c>
      <c r="C218">
        <v>27</v>
      </c>
      <c r="D218" t="s">
        <v>118</v>
      </c>
      <c r="E218" t="s">
        <v>119</v>
      </c>
      <c r="F218" t="s">
        <v>438</v>
      </c>
      <c r="G218" t="s">
        <v>1364</v>
      </c>
      <c r="H218" t="s">
        <v>133</v>
      </c>
      <c r="I218">
        <v>5</v>
      </c>
      <c r="M218" t="s">
        <v>126</v>
      </c>
      <c r="N218" t="s">
        <v>111</v>
      </c>
      <c r="O218">
        <v>1</v>
      </c>
      <c r="P218" t="s">
        <v>60</v>
      </c>
      <c r="Q218" t="s">
        <v>61</v>
      </c>
      <c r="R218" t="s">
        <v>63</v>
      </c>
      <c r="S218" t="s">
        <v>62</v>
      </c>
      <c r="T218" t="s">
        <v>59</v>
      </c>
      <c r="U218" t="s">
        <v>65</v>
      </c>
      <c r="V218" t="s">
        <v>64</v>
      </c>
      <c r="X218">
        <v>44753</v>
      </c>
      <c r="Y218" t="s">
        <v>66</v>
      </c>
      <c r="Z218" t="s">
        <v>109</v>
      </c>
      <c r="AA218">
        <v>3</v>
      </c>
      <c r="AB218">
        <v>3</v>
      </c>
      <c r="AC218">
        <v>5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3</v>
      </c>
      <c r="AM218">
        <v>3</v>
      </c>
      <c r="AN218">
        <v>3</v>
      </c>
      <c r="AO218">
        <v>1</v>
      </c>
      <c r="AP218" t="s">
        <v>1365</v>
      </c>
    </row>
    <row r="219" spans="1:44" hidden="1" x14ac:dyDescent="0.3">
      <c r="A219">
        <v>218</v>
      </c>
      <c r="B219" t="s">
        <v>71</v>
      </c>
      <c r="C219">
        <v>22</v>
      </c>
      <c r="D219" t="s">
        <v>108</v>
      </c>
      <c r="E219" t="s">
        <v>56</v>
      </c>
      <c r="F219" t="s">
        <v>616</v>
      </c>
      <c r="H219" t="s">
        <v>133</v>
      </c>
      <c r="I219">
        <v>1</v>
      </c>
      <c r="M219" t="s">
        <v>284</v>
      </c>
      <c r="N219" t="s">
        <v>111</v>
      </c>
      <c r="O219">
        <v>4</v>
      </c>
      <c r="P219" t="s">
        <v>60</v>
      </c>
      <c r="Q219" t="s">
        <v>62</v>
      </c>
      <c r="R219" t="s">
        <v>65</v>
      </c>
      <c r="S219" t="s">
        <v>64</v>
      </c>
      <c r="T219" t="s">
        <v>61</v>
      </c>
      <c r="U219" t="s">
        <v>63</v>
      </c>
      <c r="V219" t="s">
        <v>59</v>
      </c>
      <c r="X219">
        <v>44753</v>
      </c>
      <c r="Y219" t="s">
        <v>66</v>
      </c>
      <c r="Z219" t="s">
        <v>109</v>
      </c>
      <c r="AA219">
        <v>4</v>
      </c>
      <c r="AB219">
        <v>3</v>
      </c>
      <c r="AC219">
        <v>3</v>
      </c>
      <c r="AD219">
        <v>4</v>
      </c>
      <c r="AE219">
        <v>4</v>
      </c>
      <c r="AF219">
        <v>3</v>
      </c>
      <c r="AG219">
        <v>3</v>
      </c>
      <c r="AH219">
        <v>4</v>
      </c>
      <c r="AI219">
        <v>4</v>
      </c>
      <c r="AJ219">
        <v>3</v>
      </c>
      <c r="AK219">
        <v>4</v>
      </c>
      <c r="AL219">
        <v>3</v>
      </c>
      <c r="AM219">
        <v>4</v>
      </c>
      <c r="AN219">
        <v>2</v>
      </c>
      <c r="AO219">
        <v>2</v>
      </c>
      <c r="AQ219" t="s">
        <v>222</v>
      </c>
      <c r="AR219" t="s">
        <v>222</v>
      </c>
    </row>
    <row r="220" spans="1:44" hidden="1" x14ac:dyDescent="0.3">
      <c r="A220">
        <v>219</v>
      </c>
      <c r="B220" t="s">
        <v>71</v>
      </c>
      <c r="C220">
        <v>21</v>
      </c>
      <c r="D220" t="s">
        <v>108</v>
      </c>
      <c r="E220" t="s">
        <v>119</v>
      </c>
      <c r="F220" t="s">
        <v>481</v>
      </c>
      <c r="G220" t="s">
        <v>1372</v>
      </c>
      <c r="H220" t="s">
        <v>133</v>
      </c>
      <c r="I220">
        <v>5</v>
      </c>
      <c r="M220" t="s">
        <v>126</v>
      </c>
      <c r="N220" t="s">
        <v>135</v>
      </c>
      <c r="O220">
        <v>2</v>
      </c>
      <c r="P220" t="s">
        <v>60</v>
      </c>
      <c r="Q220" t="s">
        <v>59</v>
      </c>
      <c r="R220" t="s">
        <v>64</v>
      </c>
      <c r="S220" t="s">
        <v>61</v>
      </c>
      <c r="T220" t="s">
        <v>63</v>
      </c>
      <c r="U220" t="s">
        <v>62</v>
      </c>
      <c r="V220" t="s">
        <v>65</v>
      </c>
      <c r="X220" t="s">
        <v>74</v>
      </c>
      <c r="Y220" t="s">
        <v>66</v>
      </c>
      <c r="Z220" t="s">
        <v>209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3</v>
      </c>
      <c r="AO220">
        <v>3</v>
      </c>
    </row>
    <row r="221" spans="1:44" x14ac:dyDescent="0.3">
      <c r="A221">
        <v>220</v>
      </c>
      <c r="B221" t="s">
        <v>55</v>
      </c>
      <c r="C221">
        <v>32</v>
      </c>
      <c r="D221" t="s">
        <v>118</v>
      </c>
      <c r="E221" t="s">
        <v>495</v>
      </c>
      <c r="F221" t="s">
        <v>163</v>
      </c>
      <c r="G221" t="s">
        <v>1375</v>
      </c>
      <c r="H221" t="s">
        <v>647</v>
      </c>
      <c r="L221">
        <v>5</v>
      </c>
      <c r="M221" t="s">
        <v>142</v>
      </c>
      <c r="N221" t="s">
        <v>111</v>
      </c>
      <c r="O221">
        <v>7</v>
      </c>
      <c r="P221" t="s">
        <v>65</v>
      </c>
      <c r="Q221" t="s">
        <v>61</v>
      </c>
      <c r="R221" t="s">
        <v>59</v>
      </c>
      <c r="S221" t="s">
        <v>63</v>
      </c>
      <c r="T221" t="s">
        <v>62</v>
      </c>
      <c r="U221" t="s">
        <v>60</v>
      </c>
      <c r="V221" t="s">
        <v>64</v>
      </c>
      <c r="X221">
        <v>44753</v>
      </c>
      <c r="Y221" t="s">
        <v>66</v>
      </c>
      <c r="Z221" t="s">
        <v>109</v>
      </c>
      <c r="AA221">
        <v>2</v>
      </c>
      <c r="AB221">
        <v>2</v>
      </c>
      <c r="AC221">
        <v>5</v>
      </c>
      <c r="AD221">
        <v>4</v>
      </c>
      <c r="AE221">
        <v>5</v>
      </c>
      <c r="AF221">
        <v>3</v>
      </c>
      <c r="AG221">
        <v>4</v>
      </c>
      <c r="AH221">
        <v>4</v>
      </c>
      <c r="AI221">
        <v>4</v>
      </c>
      <c r="AJ221">
        <v>3</v>
      </c>
      <c r="AK221">
        <v>5</v>
      </c>
      <c r="AL221">
        <v>5</v>
      </c>
      <c r="AM221">
        <v>4</v>
      </c>
      <c r="AN221">
        <v>5</v>
      </c>
      <c r="AO221">
        <v>4</v>
      </c>
      <c r="AP221" t="s">
        <v>1376</v>
      </c>
      <c r="AQ221" t="s">
        <v>1376</v>
      </c>
      <c r="AR221" t="s">
        <v>181</v>
      </c>
    </row>
    <row r="222" spans="1:44" hidden="1" x14ac:dyDescent="0.3">
      <c r="A222">
        <v>221</v>
      </c>
      <c r="B222" t="s">
        <v>71</v>
      </c>
      <c r="C222">
        <v>17</v>
      </c>
      <c r="D222" t="s">
        <v>108</v>
      </c>
      <c r="E222" t="s">
        <v>119</v>
      </c>
      <c r="F222" t="s">
        <v>185</v>
      </c>
      <c r="H222" t="s">
        <v>133</v>
      </c>
      <c r="I222">
        <v>5</v>
      </c>
      <c r="M222" t="s">
        <v>126</v>
      </c>
      <c r="N222" t="s">
        <v>111</v>
      </c>
      <c r="O222">
        <v>1</v>
      </c>
      <c r="P222" t="s">
        <v>60</v>
      </c>
      <c r="Q222" t="s">
        <v>63</v>
      </c>
      <c r="R222" t="s">
        <v>61</v>
      </c>
      <c r="S222" t="s">
        <v>64</v>
      </c>
      <c r="T222" t="s">
        <v>65</v>
      </c>
      <c r="U222" t="s">
        <v>62</v>
      </c>
      <c r="V222" t="s">
        <v>59</v>
      </c>
      <c r="X222" t="s">
        <v>79</v>
      </c>
      <c r="Y222" t="s">
        <v>66</v>
      </c>
      <c r="Z222" t="s">
        <v>109</v>
      </c>
      <c r="AA222">
        <v>5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2</v>
      </c>
      <c r="AI222">
        <v>2</v>
      </c>
      <c r="AJ222">
        <v>4</v>
      </c>
      <c r="AK222">
        <v>2</v>
      </c>
      <c r="AL222">
        <v>2</v>
      </c>
      <c r="AM222">
        <v>2</v>
      </c>
      <c r="AN222">
        <v>2</v>
      </c>
      <c r="AO222">
        <v>2</v>
      </c>
      <c r="AR222" t="s">
        <v>222</v>
      </c>
    </row>
    <row r="223" spans="1:44" hidden="1" x14ac:dyDescent="0.3">
      <c r="A223">
        <v>222</v>
      </c>
      <c r="B223" t="s">
        <v>71</v>
      </c>
      <c r="C223">
        <v>21</v>
      </c>
      <c r="D223" t="s">
        <v>108</v>
      </c>
      <c r="E223" t="s">
        <v>56</v>
      </c>
      <c r="F223" t="s">
        <v>99</v>
      </c>
      <c r="G223" t="s">
        <v>1383</v>
      </c>
      <c r="H223" t="s">
        <v>133</v>
      </c>
      <c r="I223">
        <v>10</v>
      </c>
      <c r="M223" t="s">
        <v>126</v>
      </c>
      <c r="N223" t="s">
        <v>111</v>
      </c>
      <c r="O223">
        <v>3</v>
      </c>
      <c r="P223" t="s">
        <v>60</v>
      </c>
      <c r="Q223" t="s">
        <v>62</v>
      </c>
      <c r="R223" t="s">
        <v>65</v>
      </c>
      <c r="S223" t="s">
        <v>64</v>
      </c>
      <c r="T223" t="s">
        <v>61</v>
      </c>
      <c r="U223" t="s">
        <v>63</v>
      </c>
      <c r="V223" t="s">
        <v>59</v>
      </c>
      <c r="X223">
        <v>44753</v>
      </c>
      <c r="Y223" t="s">
        <v>66</v>
      </c>
      <c r="Z223" t="s">
        <v>109</v>
      </c>
      <c r="AA223">
        <v>4</v>
      </c>
      <c r="AB223">
        <v>3</v>
      </c>
      <c r="AC223">
        <v>3</v>
      </c>
      <c r="AD223">
        <v>4</v>
      </c>
      <c r="AE223">
        <v>3</v>
      </c>
      <c r="AF223">
        <v>3</v>
      </c>
      <c r="AG223">
        <v>3</v>
      </c>
      <c r="AH223">
        <v>3</v>
      </c>
      <c r="AI223">
        <v>3</v>
      </c>
      <c r="AJ223">
        <v>2</v>
      </c>
      <c r="AK223">
        <v>2</v>
      </c>
      <c r="AL223">
        <v>2</v>
      </c>
      <c r="AM223">
        <v>3</v>
      </c>
      <c r="AN223">
        <v>4</v>
      </c>
      <c r="AO223">
        <v>3</v>
      </c>
      <c r="AP223" t="s">
        <v>1384</v>
      </c>
      <c r="AR223" t="s">
        <v>181</v>
      </c>
    </row>
    <row r="224" spans="1:44" x14ac:dyDescent="0.3">
      <c r="A224">
        <v>223</v>
      </c>
      <c r="B224" t="s">
        <v>71</v>
      </c>
      <c r="C224">
        <v>27</v>
      </c>
      <c r="D224" t="s">
        <v>118</v>
      </c>
      <c r="E224" t="s">
        <v>56</v>
      </c>
      <c r="F224" t="s">
        <v>163</v>
      </c>
      <c r="H224" t="s">
        <v>133</v>
      </c>
      <c r="I224">
        <v>10</v>
      </c>
      <c r="M224" t="s">
        <v>126</v>
      </c>
      <c r="N224" t="s">
        <v>127</v>
      </c>
      <c r="O224">
        <v>3</v>
      </c>
      <c r="P224" t="s">
        <v>60</v>
      </c>
      <c r="Q224" t="s">
        <v>62</v>
      </c>
      <c r="R224" t="s">
        <v>61</v>
      </c>
      <c r="S224" t="s">
        <v>63</v>
      </c>
      <c r="T224" t="s">
        <v>65</v>
      </c>
      <c r="U224" t="s">
        <v>59</v>
      </c>
      <c r="V224" t="s">
        <v>64</v>
      </c>
      <c r="X224">
        <v>44753</v>
      </c>
      <c r="Y224" t="s">
        <v>66</v>
      </c>
      <c r="Z224" t="s">
        <v>109</v>
      </c>
      <c r="AA224">
        <v>4</v>
      </c>
      <c r="AB224">
        <v>3</v>
      </c>
      <c r="AC224">
        <v>4</v>
      </c>
      <c r="AD224">
        <v>4</v>
      </c>
      <c r="AE224">
        <v>2</v>
      </c>
      <c r="AF224">
        <v>2</v>
      </c>
      <c r="AG224">
        <v>2</v>
      </c>
      <c r="AH224">
        <v>3</v>
      </c>
      <c r="AI224">
        <v>4</v>
      </c>
      <c r="AJ224">
        <v>4</v>
      </c>
      <c r="AK224">
        <v>5</v>
      </c>
      <c r="AL224">
        <v>2</v>
      </c>
      <c r="AM224">
        <v>4</v>
      </c>
      <c r="AN224">
        <v>3</v>
      </c>
      <c r="AO224">
        <v>2</v>
      </c>
      <c r="AP224" t="s">
        <v>1391</v>
      </c>
      <c r="AR224" t="s">
        <v>181</v>
      </c>
    </row>
    <row r="225" spans="1:44" hidden="1" x14ac:dyDescent="0.3">
      <c r="A225">
        <v>224</v>
      </c>
      <c r="B225" t="s">
        <v>71</v>
      </c>
      <c r="C225">
        <v>19</v>
      </c>
      <c r="D225" t="s">
        <v>108</v>
      </c>
      <c r="E225" t="s">
        <v>56</v>
      </c>
      <c r="F225" t="s">
        <v>154</v>
      </c>
      <c r="H225" t="s">
        <v>133</v>
      </c>
      <c r="I225">
        <v>5</v>
      </c>
      <c r="M225" t="s">
        <v>284</v>
      </c>
      <c r="N225" t="s">
        <v>312</v>
      </c>
      <c r="O225">
        <v>1</v>
      </c>
      <c r="P225" t="s">
        <v>60</v>
      </c>
      <c r="Q225" t="s">
        <v>59</v>
      </c>
      <c r="R225" t="s">
        <v>61</v>
      </c>
      <c r="S225" t="s">
        <v>64</v>
      </c>
      <c r="T225" t="s">
        <v>62</v>
      </c>
      <c r="U225" t="s">
        <v>63</v>
      </c>
      <c r="V225" t="s">
        <v>65</v>
      </c>
      <c r="X225" t="s">
        <v>74</v>
      </c>
      <c r="Y225" t="s">
        <v>66</v>
      </c>
      <c r="Z225" t="s">
        <v>209</v>
      </c>
      <c r="AH225">
        <v>3</v>
      </c>
      <c r="AI225">
        <v>3</v>
      </c>
      <c r="AJ225">
        <v>4</v>
      </c>
      <c r="AK225">
        <v>4</v>
      </c>
      <c r="AL225">
        <v>3</v>
      </c>
      <c r="AM225">
        <v>4</v>
      </c>
      <c r="AN225">
        <v>2</v>
      </c>
      <c r="AO225">
        <v>2</v>
      </c>
    </row>
    <row r="226" spans="1:44" hidden="1" x14ac:dyDescent="0.3">
      <c r="A226">
        <v>225</v>
      </c>
      <c r="B226" t="s">
        <v>71</v>
      </c>
      <c r="C226">
        <v>22</v>
      </c>
      <c r="D226" t="s">
        <v>108</v>
      </c>
      <c r="E226" t="s">
        <v>347</v>
      </c>
      <c r="F226" t="s">
        <v>1398</v>
      </c>
      <c r="H226" t="s">
        <v>110</v>
      </c>
      <c r="K226">
        <v>10</v>
      </c>
      <c r="M226" t="s">
        <v>249</v>
      </c>
      <c r="N226" t="s">
        <v>214</v>
      </c>
      <c r="O226">
        <v>1</v>
      </c>
      <c r="P226" t="s">
        <v>59</v>
      </c>
      <c r="Q226" t="s">
        <v>60</v>
      </c>
      <c r="R226" t="s">
        <v>62</v>
      </c>
      <c r="S226" t="s">
        <v>61</v>
      </c>
      <c r="T226" t="s">
        <v>63</v>
      </c>
      <c r="U226" t="s">
        <v>65</v>
      </c>
      <c r="V226" t="s">
        <v>64</v>
      </c>
      <c r="X226">
        <v>44753</v>
      </c>
      <c r="Y226" t="s">
        <v>66</v>
      </c>
      <c r="Z226" t="s">
        <v>209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2</v>
      </c>
      <c r="AO226">
        <v>2</v>
      </c>
    </row>
    <row r="227" spans="1:44" hidden="1" x14ac:dyDescent="0.3">
      <c r="A227">
        <v>226</v>
      </c>
      <c r="B227" t="s">
        <v>55</v>
      </c>
      <c r="C227">
        <v>20</v>
      </c>
      <c r="D227" t="s">
        <v>108</v>
      </c>
      <c r="E227" t="s">
        <v>119</v>
      </c>
      <c r="F227" t="s">
        <v>433</v>
      </c>
      <c r="G227" t="s">
        <v>466</v>
      </c>
      <c r="H227" t="s">
        <v>110</v>
      </c>
      <c r="K227">
        <v>30</v>
      </c>
      <c r="M227" t="s">
        <v>190</v>
      </c>
      <c r="N227" t="s">
        <v>111</v>
      </c>
      <c r="O227">
        <v>2</v>
      </c>
      <c r="P227" t="s">
        <v>60</v>
      </c>
      <c r="Q227" t="s">
        <v>59</v>
      </c>
      <c r="R227" t="s">
        <v>61</v>
      </c>
      <c r="S227" t="s">
        <v>62</v>
      </c>
      <c r="T227" t="s">
        <v>63</v>
      </c>
      <c r="U227" t="s">
        <v>65</v>
      </c>
      <c r="V227" t="s">
        <v>64</v>
      </c>
      <c r="W227" t="s">
        <v>408</v>
      </c>
      <c r="X227" t="s">
        <v>74</v>
      </c>
      <c r="Y227" t="s">
        <v>66</v>
      </c>
      <c r="Z227" t="s">
        <v>109</v>
      </c>
      <c r="AA227">
        <v>4</v>
      </c>
      <c r="AB227">
        <v>2</v>
      </c>
      <c r="AC227">
        <v>1</v>
      </c>
      <c r="AD227">
        <v>3</v>
      </c>
      <c r="AE227">
        <v>3</v>
      </c>
      <c r="AF227">
        <v>3</v>
      </c>
      <c r="AG227">
        <v>3</v>
      </c>
      <c r="AH227">
        <v>4</v>
      </c>
      <c r="AI227">
        <v>4</v>
      </c>
      <c r="AJ227">
        <v>4</v>
      </c>
      <c r="AK227">
        <v>4</v>
      </c>
      <c r="AL227">
        <v>4</v>
      </c>
      <c r="AM227">
        <v>4</v>
      </c>
      <c r="AN227">
        <v>2</v>
      </c>
      <c r="AO227">
        <v>2</v>
      </c>
      <c r="AP227" t="s">
        <v>899</v>
      </c>
      <c r="AQ227" t="s">
        <v>181</v>
      </c>
      <c r="AR227" t="s">
        <v>181</v>
      </c>
    </row>
    <row r="228" spans="1:44" x14ac:dyDescent="0.3">
      <c r="A228">
        <v>227</v>
      </c>
      <c r="B228" t="s">
        <v>71</v>
      </c>
      <c r="C228">
        <v>23</v>
      </c>
      <c r="D228" t="s">
        <v>118</v>
      </c>
      <c r="E228" t="s">
        <v>326</v>
      </c>
      <c r="F228" t="s">
        <v>327</v>
      </c>
      <c r="G228" t="s">
        <v>1405</v>
      </c>
      <c r="H228" t="s">
        <v>133</v>
      </c>
      <c r="I228">
        <v>8</v>
      </c>
      <c r="M228" t="s">
        <v>190</v>
      </c>
      <c r="N228" t="s">
        <v>111</v>
      </c>
      <c r="O228">
        <v>2</v>
      </c>
      <c r="P228" t="s">
        <v>60</v>
      </c>
      <c r="Q228" t="s">
        <v>62</v>
      </c>
      <c r="R228" t="s">
        <v>59</v>
      </c>
      <c r="S228" t="s">
        <v>65</v>
      </c>
      <c r="T228" t="s">
        <v>61</v>
      </c>
      <c r="U228" t="s">
        <v>63</v>
      </c>
      <c r="V228" t="s">
        <v>64</v>
      </c>
      <c r="W228" t="s">
        <v>1406</v>
      </c>
      <c r="X228">
        <v>44753</v>
      </c>
      <c r="Y228" t="s">
        <v>66</v>
      </c>
      <c r="Z228" t="s">
        <v>109</v>
      </c>
      <c r="AA228">
        <v>4</v>
      </c>
      <c r="AB228">
        <v>3</v>
      </c>
      <c r="AC228">
        <v>3</v>
      </c>
      <c r="AD228">
        <v>2</v>
      </c>
      <c r="AE228">
        <v>3</v>
      </c>
      <c r="AF228">
        <v>3</v>
      </c>
      <c r="AG228">
        <v>3</v>
      </c>
      <c r="AH228">
        <v>3</v>
      </c>
      <c r="AI228">
        <v>3</v>
      </c>
      <c r="AJ228">
        <v>3</v>
      </c>
      <c r="AK228">
        <v>4</v>
      </c>
      <c r="AL228">
        <v>3</v>
      </c>
      <c r="AM228">
        <v>3</v>
      </c>
      <c r="AN228">
        <v>4</v>
      </c>
      <c r="AO228">
        <v>4</v>
      </c>
      <c r="AQ228" t="s">
        <v>1407</v>
      </c>
      <c r="AR228" t="s">
        <v>1408</v>
      </c>
    </row>
    <row r="229" spans="1:44" hidden="1" x14ac:dyDescent="0.3">
      <c r="A229">
        <v>228</v>
      </c>
      <c r="B229" t="s">
        <v>71</v>
      </c>
      <c r="C229">
        <v>19</v>
      </c>
      <c r="D229" t="s">
        <v>108</v>
      </c>
      <c r="E229" t="s">
        <v>1412</v>
      </c>
      <c r="F229" t="s">
        <v>1413</v>
      </c>
      <c r="G229" t="s">
        <v>771</v>
      </c>
      <c r="H229" t="s">
        <v>133</v>
      </c>
      <c r="I229">
        <v>18</v>
      </c>
      <c r="M229" t="s">
        <v>249</v>
      </c>
      <c r="N229" t="s">
        <v>111</v>
      </c>
      <c r="O229">
        <v>1</v>
      </c>
      <c r="P229" t="s">
        <v>60</v>
      </c>
      <c r="Q229" t="s">
        <v>59</v>
      </c>
      <c r="R229" t="s">
        <v>62</v>
      </c>
      <c r="S229" t="s">
        <v>61</v>
      </c>
      <c r="T229" t="s">
        <v>63</v>
      </c>
      <c r="U229" t="s">
        <v>65</v>
      </c>
      <c r="V229" t="s">
        <v>64</v>
      </c>
      <c r="W229" t="s">
        <v>1414</v>
      </c>
      <c r="X229">
        <v>44753</v>
      </c>
      <c r="Y229" t="s">
        <v>66</v>
      </c>
      <c r="Z229" t="s">
        <v>209</v>
      </c>
      <c r="AH229">
        <v>4</v>
      </c>
      <c r="AI229">
        <v>4</v>
      </c>
      <c r="AJ229">
        <v>4</v>
      </c>
      <c r="AK229">
        <v>4</v>
      </c>
      <c r="AL229">
        <v>3</v>
      </c>
      <c r="AM229">
        <v>2</v>
      </c>
      <c r="AN229">
        <v>2</v>
      </c>
      <c r="AO229">
        <v>3</v>
      </c>
      <c r="AP229" t="s">
        <v>1415</v>
      </c>
      <c r="AQ229" t="s">
        <v>1416</v>
      </c>
      <c r="AR229" t="s">
        <v>181</v>
      </c>
    </row>
    <row r="230" spans="1:44" hidden="1" x14ac:dyDescent="0.3">
      <c r="A230">
        <v>229</v>
      </c>
      <c r="B230" t="s">
        <v>71</v>
      </c>
      <c r="C230">
        <v>18</v>
      </c>
      <c r="D230" t="s">
        <v>108</v>
      </c>
      <c r="E230" t="s">
        <v>56</v>
      </c>
      <c r="F230" t="s">
        <v>57</v>
      </c>
      <c r="G230" t="s">
        <v>1420</v>
      </c>
      <c r="H230" t="s">
        <v>133</v>
      </c>
      <c r="I230">
        <v>5</v>
      </c>
      <c r="M230" t="s">
        <v>178</v>
      </c>
      <c r="N230" t="s">
        <v>127</v>
      </c>
      <c r="O230">
        <v>6</v>
      </c>
      <c r="P230" t="s">
        <v>63</v>
      </c>
      <c r="Q230" t="s">
        <v>64</v>
      </c>
      <c r="R230" t="s">
        <v>65</v>
      </c>
      <c r="S230" t="s">
        <v>61</v>
      </c>
      <c r="T230" t="s">
        <v>60</v>
      </c>
      <c r="U230" t="s">
        <v>62</v>
      </c>
      <c r="V230" t="s">
        <v>59</v>
      </c>
      <c r="X230" t="s">
        <v>74</v>
      </c>
      <c r="Y230" t="s">
        <v>66</v>
      </c>
      <c r="Z230" t="s">
        <v>109</v>
      </c>
      <c r="AA230">
        <v>2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4</v>
      </c>
      <c r="AH230">
        <v>4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4</v>
      </c>
      <c r="AP230" t="s">
        <v>1421</v>
      </c>
      <c r="AQ230">
        <v>711</v>
      </c>
      <c r="AR230" t="s">
        <v>172</v>
      </c>
    </row>
    <row r="231" spans="1:44" hidden="1" x14ac:dyDescent="0.3">
      <c r="A231">
        <v>230</v>
      </c>
      <c r="B231" t="s">
        <v>71</v>
      </c>
      <c r="C231">
        <v>23</v>
      </c>
      <c r="D231" t="s">
        <v>108</v>
      </c>
      <c r="E231" t="s">
        <v>88</v>
      </c>
      <c r="F231" t="s">
        <v>169</v>
      </c>
      <c r="H231" t="s">
        <v>133</v>
      </c>
      <c r="I231">
        <v>9</v>
      </c>
      <c r="M231" t="s">
        <v>178</v>
      </c>
      <c r="N231" t="s">
        <v>111</v>
      </c>
      <c r="O231">
        <v>4</v>
      </c>
      <c r="P231" t="s">
        <v>59</v>
      </c>
      <c r="Q231" t="s">
        <v>60</v>
      </c>
      <c r="R231" t="s">
        <v>61</v>
      </c>
      <c r="S231" t="s">
        <v>64</v>
      </c>
      <c r="T231" t="s">
        <v>65</v>
      </c>
      <c r="U231" t="s">
        <v>62</v>
      </c>
      <c r="V231" t="s">
        <v>63</v>
      </c>
      <c r="X231" t="s">
        <v>85</v>
      </c>
      <c r="Y231" t="s">
        <v>66</v>
      </c>
      <c r="Z231" t="s">
        <v>109</v>
      </c>
      <c r="AA231">
        <v>3</v>
      </c>
      <c r="AB231">
        <v>3</v>
      </c>
      <c r="AC231">
        <v>3</v>
      </c>
      <c r="AD231">
        <v>4</v>
      </c>
      <c r="AE231">
        <v>2</v>
      </c>
      <c r="AF231">
        <v>2</v>
      </c>
      <c r="AG231">
        <v>3</v>
      </c>
      <c r="AH231">
        <v>4</v>
      </c>
      <c r="AI231">
        <v>4</v>
      </c>
      <c r="AJ231">
        <v>2</v>
      </c>
      <c r="AK231">
        <v>4</v>
      </c>
      <c r="AL231">
        <v>4</v>
      </c>
      <c r="AM231">
        <v>4</v>
      </c>
      <c r="AN231">
        <v>4</v>
      </c>
      <c r="AO231">
        <v>2</v>
      </c>
      <c r="AP231" t="s">
        <v>364</v>
      </c>
      <c r="AR231" t="s">
        <v>1425</v>
      </c>
    </row>
    <row r="232" spans="1:44" x14ac:dyDescent="0.3">
      <c r="A232">
        <v>231</v>
      </c>
      <c r="B232" t="s">
        <v>71</v>
      </c>
      <c r="C232">
        <v>27</v>
      </c>
      <c r="D232" t="s">
        <v>118</v>
      </c>
      <c r="E232" t="s">
        <v>88</v>
      </c>
      <c r="F232" t="s">
        <v>1433</v>
      </c>
      <c r="G232" t="s">
        <v>1434</v>
      </c>
      <c r="H232" t="s">
        <v>133</v>
      </c>
      <c r="I232">
        <v>10</v>
      </c>
      <c r="M232" t="s">
        <v>249</v>
      </c>
      <c r="N232" t="s">
        <v>135</v>
      </c>
      <c r="O232">
        <v>2</v>
      </c>
      <c r="P232" t="s">
        <v>60</v>
      </c>
      <c r="Q232" t="s">
        <v>62</v>
      </c>
      <c r="R232" t="s">
        <v>63</v>
      </c>
      <c r="S232" t="s">
        <v>61</v>
      </c>
      <c r="T232" t="s">
        <v>64</v>
      </c>
      <c r="U232" t="s">
        <v>65</v>
      </c>
      <c r="V232" t="s">
        <v>59</v>
      </c>
      <c r="X232" t="s">
        <v>74</v>
      </c>
      <c r="Y232" t="s">
        <v>66</v>
      </c>
      <c r="Z232" t="s">
        <v>109</v>
      </c>
      <c r="AA232">
        <v>4</v>
      </c>
      <c r="AB232">
        <v>4</v>
      </c>
      <c r="AC232">
        <v>3</v>
      </c>
      <c r="AD232">
        <v>3</v>
      </c>
      <c r="AE232">
        <v>4</v>
      </c>
      <c r="AF232">
        <v>3</v>
      </c>
      <c r="AG232">
        <v>3</v>
      </c>
      <c r="AH232">
        <v>2</v>
      </c>
      <c r="AI232">
        <v>2</v>
      </c>
      <c r="AJ232">
        <v>4</v>
      </c>
      <c r="AK232">
        <v>4</v>
      </c>
      <c r="AL232">
        <v>4</v>
      </c>
      <c r="AM232">
        <v>2</v>
      </c>
      <c r="AN232">
        <v>1</v>
      </c>
      <c r="AO232">
        <v>1</v>
      </c>
      <c r="AP232" t="s">
        <v>1435</v>
      </c>
      <c r="AQ232" t="s">
        <v>1436</v>
      </c>
    </row>
    <row r="233" spans="1:44" hidden="1" x14ac:dyDescent="0.3">
      <c r="A233">
        <v>232</v>
      </c>
      <c r="B233" t="s">
        <v>71</v>
      </c>
      <c r="C233">
        <v>22</v>
      </c>
      <c r="D233" t="s">
        <v>108</v>
      </c>
      <c r="E233" t="s">
        <v>326</v>
      </c>
      <c r="F233" t="s">
        <v>327</v>
      </c>
      <c r="H233" t="s">
        <v>133</v>
      </c>
      <c r="I233">
        <v>5</v>
      </c>
      <c r="M233" t="s">
        <v>178</v>
      </c>
      <c r="N233" t="s">
        <v>111</v>
      </c>
      <c r="O233">
        <v>2</v>
      </c>
      <c r="P233" t="s">
        <v>60</v>
      </c>
      <c r="Q233" t="s">
        <v>59</v>
      </c>
      <c r="R233" t="s">
        <v>63</v>
      </c>
      <c r="S233" t="s">
        <v>62</v>
      </c>
      <c r="T233" t="s">
        <v>61</v>
      </c>
      <c r="U233" t="s">
        <v>65</v>
      </c>
      <c r="V233" t="s">
        <v>64</v>
      </c>
      <c r="X233">
        <v>44753</v>
      </c>
      <c r="Y233" t="s">
        <v>66</v>
      </c>
      <c r="Z233" t="s">
        <v>109</v>
      </c>
      <c r="AA233">
        <v>4</v>
      </c>
      <c r="AB233">
        <v>3</v>
      </c>
      <c r="AC233">
        <v>5</v>
      </c>
      <c r="AD233">
        <v>4</v>
      </c>
      <c r="AE233">
        <v>3</v>
      </c>
      <c r="AF233">
        <v>3</v>
      </c>
      <c r="AG233">
        <v>3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  <c r="AN233">
        <v>3</v>
      </c>
      <c r="AO233">
        <v>3</v>
      </c>
    </row>
    <row r="234" spans="1:44" hidden="1" x14ac:dyDescent="0.3">
      <c r="A234">
        <v>233</v>
      </c>
      <c r="B234" t="s">
        <v>71</v>
      </c>
      <c r="C234">
        <v>21</v>
      </c>
      <c r="D234" t="s">
        <v>108</v>
      </c>
      <c r="E234" t="s">
        <v>56</v>
      </c>
      <c r="F234" t="s">
        <v>95</v>
      </c>
      <c r="G234" t="s">
        <v>1443</v>
      </c>
      <c r="H234" t="s">
        <v>647</v>
      </c>
      <c r="L234">
        <v>5</v>
      </c>
      <c r="M234" t="s">
        <v>249</v>
      </c>
      <c r="N234" t="s">
        <v>111</v>
      </c>
      <c r="O234">
        <v>9</v>
      </c>
      <c r="P234" t="s">
        <v>60</v>
      </c>
      <c r="Q234" t="s">
        <v>59</v>
      </c>
      <c r="R234" t="s">
        <v>62</v>
      </c>
      <c r="S234" t="s">
        <v>61</v>
      </c>
      <c r="T234" t="s">
        <v>63</v>
      </c>
      <c r="U234" t="s">
        <v>64</v>
      </c>
      <c r="V234" t="s">
        <v>65</v>
      </c>
      <c r="W234" t="s">
        <v>1444</v>
      </c>
      <c r="X234">
        <v>44753</v>
      </c>
      <c r="Y234" t="s">
        <v>66</v>
      </c>
      <c r="Z234" t="s">
        <v>109</v>
      </c>
      <c r="AA234">
        <v>4</v>
      </c>
      <c r="AB234">
        <v>3</v>
      </c>
      <c r="AC234">
        <v>5</v>
      </c>
      <c r="AD234">
        <v>4</v>
      </c>
      <c r="AE234">
        <v>4</v>
      </c>
      <c r="AF234">
        <v>3</v>
      </c>
      <c r="AG234">
        <v>3</v>
      </c>
      <c r="AH234">
        <v>3</v>
      </c>
      <c r="AI234">
        <v>3</v>
      </c>
      <c r="AJ234">
        <v>4</v>
      </c>
      <c r="AK234">
        <v>3</v>
      </c>
      <c r="AL234">
        <v>2</v>
      </c>
      <c r="AM234">
        <v>2</v>
      </c>
      <c r="AN234">
        <v>2</v>
      </c>
      <c r="AO234">
        <v>1</v>
      </c>
      <c r="AP234" t="s">
        <v>1445</v>
      </c>
      <c r="AQ234" t="s">
        <v>1446</v>
      </c>
      <c r="AR234" t="s">
        <v>1447</v>
      </c>
    </row>
    <row r="235" spans="1:44" hidden="1" x14ac:dyDescent="0.3">
      <c r="A235">
        <v>234</v>
      </c>
      <c r="B235" t="s">
        <v>71</v>
      </c>
      <c r="C235">
        <v>23</v>
      </c>
      <c r="D235" t="s">
        <v>108</v>
      </c>
      <c r="E235" t="s">
        <v>88</v>
      </c>
      <c r="F235" t="s">
        <v>185</v>
      </c>
      <c r="G235" t="s">
        <v>1451</v>
      </c>
      <c r="H235" t="s">
        <v>133</v>
      </c>
      <c r="I235">
        <v>5</v>
      </c>
      <c r="M235" t="s">
        <v>126</v>
      </c>
      <c r="N235" t="s">
        <v>111</v>
      </c>
      <c r="O235">
        <v>1</v>
      </c>
      <c r="P235" t="s">
        <v>60</v>
      </c>
      <c r="Q235" t="s">
        <v>59</v>
      </c>
      <c r="R235" t="s">
        <v>62</v>
      </c>
      <c r="S235" t="s">
        <v>61</v>
      </c>
      <c r="T235" t="s">
        <v>63</v>
      </c>
      <c r="U235" t="s">
        <v>65</v>
      </c>
      <c r="V235" t="s">
        <v>64</v>
      </c>
      <c r="X235" t="s">
        <v>79</v>
      </c>
      <c r="Y235" t="s">
        <v>66</v>
      </c>
      <c r="Z235" t="s">
        <v>109</v>
      </c>
      <c r="AA235">
        <v>4</v>
      </c>
      <c r="AB235">
        <v>4</v>
      </c>
      <c r="AC235">
        <v>3</v>
      </c>
      <c r="AD235">
        <v>5</v>
      </c>
      <c r="AE235">
        <v>4</v>
      </c>
      <c r="AF235">
        <v>3</v>
      </c>
      <c r="AG235">
        <v>3</v>
      </c>
      <c r="AH235">
        <v>4</v>
      </c>
      <c r="AI235">
        <v>4</v>
      </c>
      <c r="AJ235">
        <v>3</v>
      </c>
      <c r="AK235">
        <v>3</v>
      </c>
      <c r="AL235">
        <v>2</v>
      </c>
      <c r="AM235">
        <v>2</v>
      </c>
      <c r="AN235">
        <v>2</v>
      </c>
      <c r="AO235">
        <v>2</v>
      </c>
      <c r="AP235" t="s">
        <v>1452</v>
      </c>
      <c r="AR235" t="s">
        <v>1453</v>
      </c>
    </row>
    <row r="236" spans="1:44" hidden="1" x14ac:dyDescent="0.3">
      <c r="A236">
        <v>235</v>
      </c>
      <c r="B236" t="s">
        <v>55</v>
      </c>
      <c r="C236">
        <v>23</v>
      </c>
      <c r="D236" t="s">
        <v>108</v>
      </c>
      <c r="E236" t="s">
        <v>56</v>
      </c>
      <c r="F236" t="s">
        <v>72</v>
      </c>
      <c r="G236" t="s">
        <v>538</v>
      </c>
      <c r="H236" t="s">
        <v>133</v>
      </c>
      <c r="I236">
        <v>10</v>
      </c>
      <c r="M236" t="s">
        <v>249</v>
      </c>
      <c r="N236" t="s">
        <v>312</v>
      </c>
      <c r="O236">
        <v>2</v>
      </c>
      <c r="P236" t="s">
        <v>60</v>
      </c>
      <c r="Q236" t="s">
        <v>63</v>
      </c>
      <c r="R236" t="s">
        <v>61</v>
      </c>
      <c r="S236" t="s">
        <v>62</v>
      </c>
      <c r="T236" t="s">
        <v>59</v>
      </c>
      <c r="U236" t="s">
        <v>65</v>
      </c>
      <c r="V236" t="s">
        <v>64</v>
      </c>
      <c r="X236">
        <v>44753</v>
      </c>
      <c r="Y236" t="s">
        <v>66</v>
      </c>
      <c r="Z236" t="s">
        <v>109</v>
      </c>
      <c r="AA236">
        <v>4</v>
      </c>
      <c r="AB236">
        <v>4</v>
      </c>
      <c r="AC236">
        <v>4</v>
      </c>
      <c r="AD236">
        <v>4</v>
      </c>
      <c r="AE236">
        <v>5</v>
      </c>
      <c r="AF236">
        <v>3</v>
      </c>
      <c r="AG236">
        <v>3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3</v>
      </c>
      <c r="AO236">
        <v>3</v>
      </c>
      <c r="AQ236" t="s">
        <v>1457</v>
      </c>
      <c r="AR236" t="s">
        <v>181</v>
      </c>
    </row>
    <row r="237" spans="1:44" hidden="1" x14ac:dyDescent="0.3">
      <c r="A237">
        <v>236</v>
      </c>
      <c r="B237" t="s">
        <v>71</v>
      </c>
      <c r="C237">
        <v>25</v>
      </c>
      <c r="D237" t="s">
        <v>336</v>
      </c>
      <c r="E237" t="s">
        <v>56</v>
      </c>
      <c r="F237" t="s">
        <v>1461</v>
      </c>
      <c r="H237" t="s">
        <v>133</v>
      </c>
      <c r="I237">
        <v>5</v>
      </c>
      <c r="M237" t="s">
        <v>126</v>
      </c>
      <c r="N237" t="s">
        <v>135</v>
      </c>
      <c r="O237">
        <v>0</v>
      </c>
      <c r="P237" t="s">
        <v>60</v>
      </c>
      <c r="Q237" t="s">
        <v>59</v>
      </c>
      <c r="R237" t="s">
        <v>61</v>
      </c>
      <c r="S237" t="s">
        <v>63</v>
      </c>
      <c r="T237" t="s">
        <v>64</v>
      </c>
      <c r="U237" t="s">
        <v>62</v>
      </c>
      <c r="V237" t="s">
        <v>65</v>
      </c>
      <c r="X237" t="s">
        <v>74</v>
      </c>
      <c r="Y237" t="s">
        <v>91</v>
      </c>
      <c r="Z237" t="s">
        <v>109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2</v>
      </c>
      <c r="AJ237">
        <v>3</v>
      </c>
      <c r="AK237">
        <v>4</v>
      </c>
      <c r="AL237">
        <v>2</v>
      </c>
      <c r="AM237">
        <v>4</v>
      </c>
      <c r="AN237">
        <v>2</v>
      </c>
      <c r="AO237">
        <v>2</v>
      </c>
      <c r="AP237" t="s">
        <v>1462</v>
      </c>
      <c r="AQ237" t="s">
        <v>1463</v>
      </c>
      <c r="AR237" t="s">
        <v>194</v>
      </c>
    </row>
    <row r="238" spans="1:44" x14ac:dyDescent="0.3">
      <c r="A238">
        <v>237</v>
      </c>
      <c r="B238" t="s">
        <v>55</v>
      </c>
      <c r="C238">
        <v>31</v>
      </c>
      <c r="D238" t="s">
        <v>118</v>
      </c>
      <c r="E238" t="s">
        <v>56</v>
      </c>
      <c r="F238" t="s">
        <v>154</v>
      </c>
      <c r="G238" t="s">
        <v>1231</v>
      </c>
      <c r="H238" t="s">
        <v>552</v>
      </c>
      <c r="J238">
        <v>7</v>
      </c>
      <c r="M238" t="s">
        <v>266</v>
      </c>
      <c r="N238" t="s">
        <v>312</v>
      </c>
      <c r="O238">
        <v>2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65</v>
      </c>
      <c r="X238" t="s">
        <v>74</v>
      </c>
      <c r="Y238" t="s">
        <v>66</v>
      </c>
      <c r="Z238" t="s">
        <v>109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  <c r="AP238" t="s">
        <v>1466</v>
      </c>
      <c r="AQ238" t="s">
        <v>1467</v>
      </c>
      <c r="AR238" t="s">
        <v>222</v>
      </c>
    </row>
    <row r="239" spans="1:44" x14ac:dyDescent="0.3">
      <c r="A239">
        <v>238</v>
      </c>
      <c r="B239" t="s">
        <v>71</v>
      </c>
      <c r="C239">
        <v>27</v>
      </c>
      <c r="D239" t="s">
        <v>118</v>
      </c>
      <c r="E239" t="s">
        <v>347</v>
      </c>
      <c r="F239" t="s">
        <v>327</v>
      </c>
      <c r="G239" t="s">
        <v>1471</v>
      </c>
      <c r="H239" t="s">
        <v>110</v>
      </c>
      <c r="K239">
        <v>5</v>
      </c>
      <c r="M239" t="s">
        <v>190</v>
      </c>
      <c r="N239" t="s">
        <v>111</v>
      </c>
      <c r="O239">
        <v>3</v>
      </c>
      <c r="P239" t="s">
        <v>60</v>
      </c>
      <c r="Q239" t="s">
        <v>59</v>
      </c>
      <c r="R239" t="s">
        <v>62</v>
      </c>
      <c r="S239" t="s">
        <v>65</v>
      </c>
      <c r="T239" t="s">
        <v>61</v>
      </c>
      <c r="U239" t="s">
        <v>64</v>
      </c>
      <c r="V239" t="s">
        <v>63</v>
      </c>
      <c r="W239" t="s">
        <v>1472</v>
      </c>
      <c r="X239">
        <v>44753</v>
      </c>
      <c r="Y239" t="s">
        <v>91</v>
      </c>
      <c r="Z239" t="s">
        <v>109</v>
      </c>
      <c r="AA239">
        <v>3</v>
      </c>
      <c r="AB239">
        <v>3</v>
      </c>
      <c r="AC239">
        <v>2</v>
      </c>
      <c r="AD239">
        <v>3</v>
      </c>
      <c r="AE239">
        <v>3</v>
      </c>
      <c r="AF239">
        <v>2</v>
      </c>
      <c r="AG239">
        <v>2</v>
      </c>
      <c r="AH239">
        <v>3</v>
      </c>
      <c r="AI239">
        <v>3</v>
      </c>
      <c r="AJ239">
        <v>3</v>
      </c>
      <c r="AK239">
        <v>4</v>
      </c>
      <c r="AL239">
        <v>3</v>
      </c>
      <c r="AM239">
        <v>3</v>
      </c>
      <c r="AN239">
        <v>3</v>
      </c>
      <c r="AO239">
        <v>4</v>
      </c>
      <c r="AP239" t="s">
        <v>1473</v>
      </c>
      <c r="AQ239" t="s">
        <v>242</v>
      </c>
      <c r="AR239" t="s">
        <v>194</v>
      </c>
    </row>
    <row r="240" spans="1:44" x14ac:dyDescent="0.3">
      <c r="A240">
        <v>239</v>
      </c>
      <c r="B240" t="s">
        <v>71</v>
      </c>
      <c r="C240">
        <v>24</v>
      </c>
      <c r="D240" t="s">
        <v>118</v>
      </c>
      <c r="E240" t="s">
        <v>56</v>
      </c>
      <c r="F240" t="s">
        <v>319</v>
      </c>
      <c r="G240" t="s">
        <v>1477</v>
      </c>
      <c r="H240" t="s">
        <v>110</v>
      </c>
      <c r="K240">
        <v>2</v>
      </c>
      <c r="M240" t="s">
        <v>190</v>
      </c>
      <c r="N240" t="s">
        <v>127</v>
      </c>
      <c r="O240">
        <v>3</v>
      </c>
      <c r="P240" t="s">
        <v>60</v>
      </c>
      <c r="Q240" t="s">
        <v>59</v>
      </c>
      <c r="R240" t="s">
        <v>62</v>
      </c>
      <c r="S240" t="s">
        <v>64</v>
      </c>
      <c r="T240" t="s">
        <v>65</v>
      </c>
      <c r="U240" t="s">
        <v>61</v>
      </c>
      <c r="V240" t="s">
        <v>63</v>
      </c>
      <c r="W240" t="s">
        <v>1478</v>
      </c>
      <c r="X240">
        <v>44753</v>
      </c>
      <c r="Y240" t="s">
        <v>66</v>
      </c>
      <c r="Z240" t="s">
        <v>109</v>
      </c>
      <c r="AA240">
        <v>3</v>
      </c>
      <c r="AB240">
        <v>4</v>
      </c>
      <c r="AC240">
        <v>2</v>
      </c>
      <c r="AD240">
        <v>3</v>
      </c>
      <c r="AE240">
        <v>3</v>
      </c>
      <c r="AF240">
        <v>2</v>
      </c>
      <c r="AG240">
        <v>2</v>
      </c>
      <c r="AH240">
        <v>3</v>
      </c>
      <c r="AI240">
        <v>4</v>
      </c>
      <c r="AJ240">
        <v>5</v>
      </c>
      <c r="AK240">
        <v>5</v>
      </c>
      <c r="AL240">
        <v>3</v>
      </c>
      <c r="AM240">
        <v>3</v>
      </c>
      <c r="AN240">
        <v>4</v>
      </c>
      <c r="AO240">
        <v>5</v>
      </c>
      <c r="AP240" t="s">
        <v>1479</v>
      </c>
      <c r="AQ240" t="s">
        <v>1480</v>
      </c>
      <c r="AR240" t="s">
        <v>194</v>
      </c>
    </row>
    <row r="241" spans="1:44" hidden="1" x14ac:dyDescent="0.3">
      <c r="A241">
        <v>240</v>
      </c>
      <c r="B241" t="s">
        <v>71</v>
      </c>
      <c r="C241">
        <v>22</v>
      </c>
      <c r="D241" t="s">
        <v>108</v>
      </c>
      <c r="E241" t="s">
        <v>56</v>
      </c>
      <c r="F241" t="s">
        <v>57</v>
      </c>
      <c r="G241" t="s">
        <v>1487</v>
      </c>
      <c r="H241" t="s">
        <v>133</v>
      </c>
      <c r="I241">
        <v>3</v>
      </c>
      <c r="M241" t="s">
        <v>134</v>
      </c>
      <c r="N241" t="s">
        <v>111</v>
      </c>
      <c r="O241">
        <v>3</v>
      </c>
      <c r="P241" t="s">
        <v>60</v>
      </c>
      <c r="Q241" t="s">
        <v>59</v>
      </c>
      <c r="R241" t="s">
        <v>62</v>
      </c>
      <c r="S241" t="s">
        <v>63</v>
      </c>
      <c r="T241" t="s">
        <v>61</v>
      </c>
      <c r="U241" t="s">
        <v>65</v>
      </c>
      <c r="V241" t="s">
        <v>64</v>
      </c>
      <c r="W241" t="s">
        <v>1488</v>
      </c>
      <c r="X241">
        <v>44753</v>
      </c>
      <c r="Y241" t="s">
        <v>66</v>
      </c>
      <c r="Z241" t="s">
        <v>109</v>
      </c>
      <c r="AA241">
        <v>3</v>
      </c>
      <c r="AB241">
        <v>2</v>
      </c>
      <c r="AC241">
        <v>3</v>
      </c>
      <c r="AD241">
        <v>2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3</v>
      </c>
      <c r="AM241">
        <v>3</v>
      </c>
      <c r="AN241">
        <v>3</v>
      </c>
      <c r="AO241">
        <v>4</v>
      </c>
      <c r="AP241" t="s">
        <v>1489</v>
      </c>
      <c r="AQ241" t="s">
        <v>1490</v>
      </c>
      <c r="AR241" t="s">
        <v>1491</v>
      </c>
    </row>
    <row r="242" spans="1:44" hidden="1" x14ac:dyDescent="0.3">
      <c r="A242">
        <v>241</v>
      </c>
      <c r="B242" t="s">
        <v>71</v>
      </c>
      <c r="C242">
        <v>22</v>
      </c>
      <c r="D242" t="s">
        <v>336</v>
      </c>
      <c r="E242" t="s">
        <v>88</v>
      </c>
      <c r="F242" t="s">
        <v>420</v>
      </c>
      <c r="G242" t="s">
        <v>1495</v>
      </c>
      <c r="H242" t="s">
        <v>133</v>
      </c>
      <c r="I242">
        <v>10</v>
      </c>
      <c r="M242" t="s">
        <v>249</v>
      </c>
      <c r="N242" t="s">
        <v>111</v>
      </c>
      <c r="O242">
        <v>1</v>
      </c>
      <c r="P242" t="s">
        <v>60</v>
      </c>
      <c r="Q242" t="s">
        <v>59</v>
      </c>
      <c r="R242" t="s">
        <v>62</v>
      </c>
      <c r="S242" t="s">
        <v>61</v>
      </c>
      <c r="T242" t="s">
        <v>63</v>
      </c>
      <c r="U242" t="s">
        <v>64</v>
      </c>
      <c r="V242" t="s">
        <v>65</v>
      </c>
      <c r="W242" t="s">
        <v>148</v>
      </c>
      <c r="X242" t="s">
        <v>74</v>
      </c>
      <c r="Y242" t="s">
        <v>66</v>
      </c>
      <c r="Z242" t="s">
        <v>109</v>
      </c>
      <c r="AA242">
        <v>4</v>
      </c>
      <c r="AB242">
        <v>4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4</v>
      </c>
      <c r="AI242">
        <v>5</v>
      </c>
      <c r="AJ242">
        <v>3</v>
      </c>
      <c r="AK242">
        <v>4</v>
      </c>
      <c r="AL242">
        <v>3</v>
      </c>
      <c r="AM242">
        <v>4</v>
      </c>
      <c r="AN242">
        <v>2</v>
      </c>
      <c r="AO242">
        <v>2</v>
      </c>
      <c r="AP242" t="s">
        <v>1496</v>
      </c>
      <c r="AQ242" t="s">
        <v>1497</v>
      </c>
      <c r="AR242" t="s">
        <v>1498</v>
      </c>
    </row>
    <row r="243" spans="1:44" hidden="1" x14ac:dyDescent="0.3">
      <c r="A243">
        <v>242</v>
      </c>
      <c r="B243" t="s">
        <v>71</v>
      </c>
      <c r="C243">
        <v>19</v>
      </c>
      <c r="D243" t="s">
        <v>108</v>
      </c>
      <c r="E243" t="s">
        <v>56</v>
      </c>
      <c r="F243" t="s">
        <v>72</v>
      </c>
      <c r="G243" t="s">
        <v>231</v>
      </c>
      <c r="H243" t="s">
        <v>133</v>
      </c>
      <c r="I243">
        <v>17</v>
      </c>
      <c r="M243" t="s">
        <v>126</v>
      </c>
      <c r="N243" t="s">
        <v>214</v>
      </c>
      <c r="O243">
        <v>1</v>
      </c>
      <c r="P243" t="s">
        <v>59</v>
      </c>
      <c r="Q243" t="s">
        <v>60</v>
      </c>
      <c r="R243" t="s">
        <v>63</v>
      </c>
      <c r="S243" t="s">
        <v>62</v>
      </c>
      <c r="T243" t="s">
        <v>61</v>
      </c>
      <c r="U243" t="s">
        <v>65</v>
      </c>
      <c r="V243" t="s">
        <v>64</v>
      </c>
      <c r="X243">
        <v>44753</v>
      </c>
      <c r="Y243" t="s">
        <v>91</v>
      </c>
      <c r="Z243" t="s">
        <v>209</v>
      </c>
      <c r="AH243">
        <v>2</v>
      </c>
      <c r="AI243">
        <v>4</v>
      </c>
      <c r="AJ243">
        <v>4</v>
      </c>
      <c r="AK243">
        <v>4</v>
      </c>
      <c r="AL243">
        <v>2</v>
      </c>
      <c r="AM243">
        <v>2</v>
      </c>
      <c r="AN243">
        <v>1</v>
      </c>
      <c r="AO243">
        <v>1</v>
      </c>
      <c r="AP243" t="s">
        <v>1502</v>
      </c>
      <c r="AQ243" t="s">
        <v>1503</v>
      </c>
      <c r="AR243" t="s">
        <v>181</v>
      </c>
    </row>
    <row r="244" spans="1:44" hidden="1" x14ac:dyDescent="0.3">
      <c r="A244">
        <v>243</v>
      </c>
      <c r="B244" t="s">
        <v>55</v>
      </c>
      <c r="C244">
        <v>23</v>
      </c>
      <c r="D244" t="s">
        <v>108</v>
      </c>
      <c r="E244" t="s">
        <v>88</v>
      </c>
      <c r="F244" t="s">
        <v>381</v>
      </c>
      <c r="G244" t="s">
        <v>583</v>
      </c>
      <c r="H244" t="s">
        <v>133</v>
      </c>
      <c r="I244">
        <v>10</v>
      </c>
      <c r="M244" t="s">
        <v>178</v>
      </c>
      <c r="N244" t="s">
        <v>214</v>
      </c>
      <c r="O244">
        <v>1</v>
      </c>
      <c r="P244" t="s">
        <v>60</v>
      </c>
      <c r="Q244" t="s">
        <v>59</v>
      </c>
      <c r="R244" t="s">
        <v>63</v>
      </c>
      <c r="S244" t="s">
        <v>61</v>
      </c>
      <c r="T244" t="s">
        <v>65</v>
      </c>
      <c r="U244" t="s">
        <v>64</v>
      </c>
      <c r="V244" t="s">
        <v>62</v>
      </c>
      <c r="W244" t="s">
        <v>1507</v>
      </c>
      <c r="X244">
        <v>44753</v>
      </c>
      <c r="Y244" t="s">
        <v>66</v>
      </c>
      <c r="Z244" t="s">
        <v>209</v>
      </c>
      <c r="AH244">
        <v>3</v>
      </c>
      <c r="AI244">
        <v>3</v>
      </c>
      <c r="AJ244">
        <v>4</v>
      </c>
      <c r="AK244">
        <v>4</v>
      </c>
      <c r="AL244">
        <v>4</v>
      </c>
      <c r="AM244">
        <v>3</v>
      </c>
      <c r="AN244">
        <v>3</v>
      </c>
      <c r="AO244">
        <v>3</v>
      </c>
      <c r="AP244" t="s">
        <v>1508</v>
      </c>
      <c r="AQ244" t="s">
        <v>148</v>
      </c>
      <c r="AR244" t="s">
        <v>1509</v>
      </c>
    </row>
    <row r="245" spans="1:44" hidden="1" x14ac:dyDescent="0.3">
      <c r="A245">
        <v>244</v>
      </c>
      <c r="B245" t="s">
        <v>71</v>
      </c>
      <c r="C245">
        <v>18</v>
      </c>
      <c r="D245" t="s">
        <v>108</v>
      </c>
      <c r="E245" t="s">
        <v>347</v>
      </c>
      <c r="F245" t="s">
        <v>327</v>
      </c>
      <c r="G245" t="s">
        <v>1513</v>
      </c>
      <c r="H245" t="s">
        <v>133</v>
      </c>
      <c r="I245">
        <v>15</v>
      </c>
      <c r="M245" t="s">
        <v>178</v>
      </c>
      <c r="N245" t="s">
        <v>111</v>
      </c>
      <c r="O245">
        <v>3</v>
      </c>
      <c r="P245" t="s">
        <v>59</v>
      </c>
      <c r="Q245" t="s">
        <v>60</v>
      </c>
      <c r="R245" t="s">
        <v>62</v>
      </c>
      <c r="S245" t="s">
        <v>64</v>
      </c>
      <c r="T245" t="s">
        <v>61</v>
      </c>
      <c r="U245" t="s">
        <v>65</v>
      </c>
      <c r="V245" t="s">
        <v>63</v>
      </c>
      <c r="X245">
        <v>44753</v>
      </c>
      <c r="Y245" t="s">
        <v>66</v>
      </c>
      <c r="Z245" t="s">
        <v>109</v>
      </c>
      <c r="AA245">
        <v>4</v>
      </c>
      <c r="AB245">
        <v>3</v>
      </c>
      <c r="AC245">
        <v>3</v>
      </c>
      <c r="AD245">
        <v>4</v>
      </c>
      <c r="AE245">
        <v>3</v>
      </c>
      <c r="AF245">
        <v>2</v>
      </c>
      <c r="AG245">
        <v>3</v>
      </c>
      <c r="AH245">
        <v>4</v>
      </c>
      <c r="AI245">
        <v>3</v>
      </c>
      <c r="AJ245">
        <v>3</v>
      </c>
      <c r="AK245">
        <v>3</v>
      </c>
      <c r="AL245">
        <v>4</v>
      </c>
      <c r="AM245">
        <v>3</v>
      </c>
      <c r="AN245">
        <v>3</v>
      </c>
      <c r="AO245">
        <v>3</v>
      </c>
      <c r="AP245" t="s">
        <v>148</v>
      </c>
      <c r="AR245" t="s">
        <v>181</v>
      </c>
    </row>
    <row r="246" spans="1:44" hidden="1" x14ac:dyDescent="0.3">
      <c r="A246">
        <v>245</v>
      </c>
      <c r="B246" t="s">
        <v>71</v>
      </c>
      <c r="C246">
        <v>22</v>
      </c>
      <c r="D246" t="s">
        <v>108</v>
      </c>
      <c r="E246" t="s">
        <v>56</v>
      </c>
      <c r="F246" t="s">
        <v>154</v>
      </c>
      <c r="H246" t="s">
        <v>133</v>
      </c>
      <c r="I246">
        <v>5</v>
      </c>
      <c r="M246" t="s">
        <v>190</v>
      </c>
      <c r="N246" t="s">
        <v>135</v>
      </c>
      <c r="O246">
        <v>2</v>
      </c>
      <c r="P246" t="s">
        <v>60</v>
      </c>
      <c r="Q246" t="s">
        <v>62</v>
      </c>
      <c r="R246" t="s">
        <v>63</v>
      </c>
      <c r="S246" t="s">
        <v>61</v>
      </c>
      <c r="T246" t="s">
        <v>59</v>
      </c>
      <c r="U246" t="s">
        <v>65</v>
      </c>
      <c r="V246" t="s">
        <v>64</v>
      </c>
      <c r="X246">
        <v>44753</v>
      </c>
      <c r="Y246" t="s">
        <v>91</v>
      </c>
      <c r="Z246" t="s">
        <v>109</v>
      </c>
      <c r="AA246">
        <v>4</v>
      </c>
      <c r="AB246">
        <v>1</v>
      </c>
      <c r="AC246">
        <v>1</v>
      </c>
      <c r="AD246">
        <v>2</v>
      </c>
      <c r="AE246">
        <v>3</v>
      </c>
      <c r="AF246">
        <v>2</v>
      </c>
      <c r="AG246">
        <v>2</v>
      </c>
      <c r="AH246">
        <v>4</v>
      </c>
      <c r="AI246">
        <v>4</v>
      </c>
      <c r="AJ246">
        <v>1</v>
      </c>
      <c r="AK246">
        <v>4</v>
      </c>
      <c r="AL246">
        <v>2</v>
      </c>
      <c r="AM246">
        <v>4</v>
      </c>
      <c r="AN246">
        <v>1</v>
      </c>
      <c r="AO246">
        <v>1</v>
      </c>
      <c r="AP246" t="s">
        <v>1517</v>
      </c>
    </row>
    <row r="247" spans="1:44" hidden="1" x14ac:dyDescent="0.3">
      <c r="A247">
        <v>246</v>
      </c>
      <c r="B247" t="s">
        <v>55</v>
      </c>
      <c r="C247">
        <v>27</v>
      </c>
      <c r="D247" t="s">
        <v>108</v>
      </c>
      <c r="E247" t="s">
        <v>56</v>
      </c>
      <c r="F247" t="s">
        <v>72</v>
      </c>
      <c r="G247" t="s">
        <v>694</v>
      </c>
      <c r="H247" t="s">
        <v>133</v>
      </c>
      <c r="I247">
        <v>5</v>
      </c>
      <c r="M247" t="s">
        <v>126</v>
      </c>
      <c r="N247" t="s">
        <v>127</v>
      </c>
      <c r="O247">
        <v>1</v>
      </c>
      <c r="P247" t="s">
        <v>60</v>
      </c>
      <c r="Q247" t="s">
        <v>59</v>
      </c>
      <c r="R247" t="s">
        <v>62</v>
      </c>
      <c r="S247" t="s">
        <v>61</v>
      </c>
      <c r="T247" t="s">
        <v>64</v>
      </c>
      <c r="U247" t="s">
        <v>65</v>
      </c>
      <c r="V247" t="s">
        <v>63</v>
      </c>
      <c r="W247" t="s">
        <v>148</v>
      </c>
      <c r="X247" t="s">
        <v>74</v>
      </c>
      <c r="Y247" t="s">
        <v>91</v>
      </c>
      <c r="Z247" t="s">
        <v>209</v>
      </c>
      <c r="AH247">
        <v>4</v>
      </c>
      <c r="AI247">
        <v>4</v>
      </c>
      <c r="AJ247">
        <v>4</v>
      </c>
      <c r="AK247">
        <v>4</v>
      </c>
      <c r="AL247">
        <v>3</v>
      </c>
      <c r="AM247">
        <v>3</v>
      </c>
      <c r="AN247">
        <v>2</v>
      </c>
      <c r="AO247">
        <v>2</v>
      </c>
      <c r="AP247" t="s">
        <v>1521</v>
      </c>
      <c r="AQ247" t="s">
        <v>1522</v>
      </c>
      <c r="AR247" t="s">
        <v>227</v>
      </c>
    </row>
    <row r="248" spans="1:44" hidden="1" x14ac:dyDescent="0.3">
      <c r="A248">
        <v>247</v>
      </c>
      <c r="B248" t="s">
        <v>71</v>
      </c>
      <c r="C248">
        <v>22</v>
      </c>
      <c r="D248" t="s">
        <v>108</v>
      </c>
      <c r="E248" t="s">
        <v>56</v>
      </c>
      <c r="F248" t="s">
        <v>57</v>
      </c>
      <c r="G248" t="s">
        <v>1526</v>
      </c>
      <c r="H248" t="s">
        <v>133</v>
      </c>
      <c r="I248">
        <v>15</v>
      </c>
      <c r="M248" t="s">
        <v>249</v>
      </c>
      <c r="N248" t="s">
        <v>127</v>
      </c>
      <c r="O248">
        <v>2</v>
      </c>
      <c r="P248" t="s">
        <v>60</v>
      </c>
      <c r="Q248" t="s">
        <v>59</v>
      </c>
      <c r="R248" t="s">
        <v>62</v>
      </c>
      <c r="S248" t="s">
        <v>61</v>
      </c>
      <c r="T248" t="s">
        <v>63</v>
      </c>
      <c r="U248" t="s">
        <v>65</v>
      </c>
      <c r="V248" t="s">
        <v>64</v>
      </c>
      <c r="X248" t="s">
        <v>74</v>
      </c>
      <c r="Y248" t="s">
        <v>91</v>
      </c>
      <c r="Z248" t="s">
        <v>109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4</v>
      </c>
      <c r="AJ248">
        <v>4</v>
      </c>
      <c r="AK248">
        <v>4</v>
      </c>
      <c r="AL248">
        <v>3</v>
      </c>
      <c r="AM248">
        <v>3</v>
      </c>
      <c r="AN248">
        <v>2</v>
      </c>
      <c r="AO248">
        <v>1</v>
      </c>
      <c r="AP248" t="s">
        <v>1527</v>
      </c>
      <c r="AQ248" t="s">
        <v>1528</v>
      </c>
      <c r="AR248" t="s">
        <v>1529</v>
      </c>
    </row>
    <row r="249" spans="1:44" hidden="1" x14ac:dyDescent="0.3">
      <c r="A249">
        <v>248</v>
      </c>
      <c r="B249" t="s">
        <v>71</v>
      </c>
      <c r="C249">
        <v>23</v>
      </c>
      <c r="D249" t="s">
        <v>336</v>
      </c>
      <c r="E249" t="s">
        <v>347</v>
      </c>
      <c r="F249" t="s">
        <v>1533</v>
      </c>
      <c r="G249" t="s">
        <v>1534</v>
      </c>
      <c r="H249" t="s">
        <v>110</v>
      </c>
      <c r="K249">
        <v>15</v>
      </c>
      <c r="M249" t="s">
        <v>740</v>
      </c>
      <c r="N249" t="s">
        <v>214</v>
      </c>
      <c r="O249">
        <v>1</v>
      </c>
      <c r="P249" t="s">
        <v>60</v>
      </c>
      <c r="Q249" t="s">
        <v>59</v>
      </c>
      <c r="R249" t="s">
        <v>61</v>
      </c>
      <c r="S249" t="s">
        <v>62</v>
      </c>
      <c r="T249" t="s">
        <v>65</v>
      </c>
      <c r="U249" t="s">
        <v>64</v>
      </c>
      <c r="V249" t="s">
        <v>63</v>
      </c>
      <c r="X249" t="s">
        <v>74</v>
      </c>
      <c r="Y249" t="s">
        <v>66</v>
      </c>
      <c r="Z249" t="s">
        <v>209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3</v>
      </c>
      <c r="AO249">
        <v>3</v>
      </c>
      <c r="AR249" t="s">
        <v>222</v>
      </c>
    </row>
    <row r="250" spans="1:44" hidden="1" x14ac:dyDescent="0.3">
      <c r="A250">
        <v>249</v>
      </c>
      <c r="B250" t="s">
        <v>71</v>
      </c>
      <c r="C250">
        <v>27</v>
      </c>
      <c r="D250" t="s">
        <v>108</v>
      </c>
      <c r="E250" t="s">
        <v>56</v>
      </c>
      <c r="F250" t="s">
        <v>72</v>
      </c>
      <c r="H250" t="s">
        <v>110</v>
      </c>
      <c r="K250">
        <v>10</v>
      </c>
      <c r="M250" t="s">
        <v>249</v>
      </c>
      <c r="N250" t="s">
        <v>135</v>
      </c>
      <c r="O250">
        <v>2</v>
      </c>
      <c r="P250" t="s">
        <v>60</v>
      </c>
      <c r="Q250" t="s">
        <v>59</v>
      </c>
      <c r="R250" t="s">
        <v>61</v>
      </c>
      <c r="S250" t="s">
        <v>62</v>
      </c>
      <c r="T250" t="s">
        <v>63</v>
      </c>
      <c r="U250" t="s">
        <v>65</v>
      </c>
      <c r="V250" t="s">
        <v>64</v>
      </c>
      <c r="X250">
        <v>44753</v>
      </c>
      <c r="Y250" t="s">
        <v>66</v>
      </c>
      <c r="Z250" t="s">
        <v>109</v>
      </c>
      <c r="AA250">
        <v>4</v>
      </c>
      <c r="AB250">
        <v>4</v>
      </c>
      <c r="AC250">
        <v>3</v>
      </c>
      <c r="AD250">
        <v>4</v>
      </c>
      <c r="AE250">
        <v>4</v>
      </c>
      <c r="AF250">
        <v>3</v>
      </c>
      <c r="AG250">
        <v>3</v>
      </c>
      <c r="AH250">
        <v>3</v>
      </c>
      <c r="AI250">
        <v>4</v>
      </c>
      <c r="AJ250">
        <v>3</v>
      </c>
      <c r="AK250">
        <v>4</v>
      </c>
      <c r="AL250">
        <v>3</v>
      </c>
      <c r="AM250">
        <v>3</v>
      </c>
      <c r="AN250">
        <v>2</v>
      </c>
      <c r="AO250">
        <v>2</v>
      </c>
      <c r="AP250" t="s">
        <v>1538</v>
      </c>
      <c r="AR250" t="s">
        <v>181</v>
      </c>
    </row>
    <row r="251" spans="1:44" x14ac:dyDescent="0.3">
      <c r="A251">
        <v>250</v>
      </c>
      <c r="B251" t="s">
        <v>71</v>
      </c>
      <c r="C251">
        <v>25</v>
      </c>
      <c r="D251" t="s">
        <v>118</v>
      </c>
      <c r="E251" t="s">
        <v>298</v>
      </c>
      <c r="F251" t="s">
        <v>1542</v>
      </c>
      <c r="G251" t="s">
        <v>1543</v>
      </c>
      <c r="H251" t="s">
        <v>133</v>
      </c>
      <c r="I251">
        <v>5</v>
      </c>
      <c r="M251" t="s">
        <v>126</v>
      </c>
      <c r="N251" t="s">
        <v>111</v>
      </c>
      <c r="O251">
        <v>3</v>
      </c>
      <c r="P251" t="s">
        <v>60</v>
      </c>
      <c r="Q251" t="s">
        <v>59</v>
      </c>
      <c r="R251" t="s">
        <v>62</v>
      </c>
      <c r="S251" t="s">
        <v>61</v>
      </c>
      <c r="T251" t="s">
        <v>63</v>
      </c>
      <c r="U251" t="s">
        <v>64</v>
      </c>
      <c r="V251" t="s">
        <v>65</v>
      </c>
      <c r="X251" t="s">
        <v>74</v>
      </c>
      <c r="Y251" t="s">
        <v>66</v>
      </c>
      <c r="Z251" t="s">
        <v>109</v>
      </c>
      <c r="AA251">
        <v>5</v>
      </c>
      <c r="AB251">
        <v>4</v>
      </c>
      <c r="AC251">
        <v>3</v>
      </c>
      <c r="AD251">
        <v>3</v>
      </c>
      <c r="AE251">
        <v>4</v>
      </c>
      <c r="AF251">
        <v>4</v>
      </c>
      <c r="AG251">
        <v>4</v>
      </c>
      <c r="AH251">
        <v>3</v>
      </c>
      <c r="AI251">
        <v>5</v>
      </c>
      <c r="AJ251">
        <v>5</v>
      </c>
      <c r="AK251">
        <v>5</v>
      </c>
      <c r="AL251">
        <v>5</v>
      </c>
      <c r="AM251">
        <v>3</v>
      </c>
      <c r="AN251">
        <v>3</v>
      </c>
      <c r="AO251">
        <v>3</v>
      </c>
    </row>
    <row r="252" spans="1:44" hidden="1" x14ac:dyDescent="0.3">
      <c r="A252">
        <v>251</v>
      </c>
      <c r="B252" t="s">
        <v>55</v>
      </c>
      <c r="C252">
        <v>21</v>
      </c>
      <c r="D252" t="s">
        <v>108</v>
      </c>
      <c r="E252" t="s">
        <v>298</v>
      </c>
      <c r="F252" t="s">
        <v>952</v>
      </c>
      <c r="H252" t="s">
        <v>133</v>
      </c>
      <c r="I252">
        <v>10</v>
      </c>
      <c r="M252" t="s">
        <v>249</v>
      </c>
      <c r="N252" t="s">
        <v>135</v>
      </c>
      <c r="O252">
        <v>2</v>
      </c>
      <c r="P252" t="s">
        <v>60</v>
      </c>
      <c r="Q252" t="s">
        <v>59</v>
      </c>
      <c r="R252" t="s">
        <v>64</v>
      </c>
      <c r="S252" t="s">
        <v>62</v>
      </c>
      <c r="T252" t="s">
        <v>61</v>
      </c>
      <c r="U252" t="s">
        <v>63</v>
      </c>
      <c r="V252" t="s">
        <v>65</v>
      </c>
      <c r="X252">
        <v>44753</v>
      </c>
      <c r="Y252" t="s">
        <v>66</v>
      </c>
      <c r="Z252" t="s">
        <v>209</v>
      </c>
      <c r="AH252">
        <v>4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3</v>
      </c>
      <c r="AO252">
        <v>2</v>
      </c>
    </row>
    <row r="253" spans="1:44" x14ac:dyDescent="0.3">
      <c r="A253">
        <v>252</v>
      </c>
      <c r="B253" t="s">
        <v>71</v>
      </c>
      <c r="C253">
        <v>24</v>
      </c>
      <c r="D253" t="s">
        <v>118</v>
      </c>
      <c r="E253" t="s">
        <v>88</v>
      </c>
      <c r="F253" t="s">
        <v>282</v>
      </c>
      <c r="G253" t="s">
        <v>1550</v>
      </c>
      <c r="H253" t="s">
        <v>133</v>
      </c>
      <c r="I253">
        <v>6</v>
      </c>
      <c r="M253" t="s">
        <v>178</v>
      </c>
      <c r="N253" t="s">
        <v>111</v>
      </c>
      <c r="O253">
        <v>2</v>
      </c>
      <c r="P253" t="s">
        <v>60</v>
      </c>
      <c r="Q253" t="s">
        <v>59</v>
      </c>
      <c r="R253" t="s">
        <v>62</v>
      </c>
      <c r="S253" t="s">
        <v>64</v>
      </c>
      <c r="T253" t="s">
        <v>63</v>
      </c>
      <c r="U253" t="s">
        <v>65</v>
      </c>
      <c r="V253" t="s">
        <v>61</v>
      </c>
      <c r="W253" t="s">
        <v>1551</v>
      </c>
      <c r="X253">
        <v>44753</v>
      </c>
      <c r="Y253" t="s">
        <v>66</v>
      </c>
      <c r="Z253" t="s">
        <v>209</v>
      </c>
      <c r="AH253">
        <v>3</v>
      </c>
      <c r="AI253">
        <v>3</v>
      </c>
      <c r="AJ253">
        <v>3</v>
      </c>
      <c r="AK253">
        <v>4</v>
      </c>
      <c r="AL253">
        <v>3</v>
      </c>
      <c r="AM253">
        <v>3</v>
      </c>
      <c r="AN253">
        <v>3</v>
      </c>
      <c r="AO253">
        <v>3</v>
      </c>
    </row>
    <row r="254" spans="1:44" x14ac:dyDescent="0.3">
      <c r="A254">
        <v>253</v>
      </c>
      <c r="B254" t="s">
        <v>71</v>
      </c>
      <c r="C254">
        <v>22</v>
      </c>
      <c r="D254" t="s">
        <v>118</v>
      </c>
      <c r="E254" t="s">
        <v>88</v>
      </c>
      <c r="F254" t="s">
        <v>169</v>
      </c>
      <c r="G254" t="s">
        <v>1555</v>
      </c>
      <c r="H254" t="s">
        <v>133</v>
      </c>
      <c r="I254">
        <v>5</v>
      </c>
      <c r="M254" t="s">
        <v>126</v>
      </c>
      <c r="N254" t="s">
        <v>111</v>
      </c>
      <c r="O254">
        <v>1</v>
      </c>
      <c r="P254" t="s">
        <v>60</v>
      </c>
      <c r="Q254" t="s">
        <v>61</v>
      </c>
      <c r="R254" t="s">
        <v>62</v>
      </c>
      <c r="S254" t="s">
        <v>59</v>
      </c>
      <c r="T254" t="s">
        <v>63</v>
      </c>
      <c r="U254" t="s">
        <v>65</v>
      </c>
      <c r="V254" t="s">
        <v>64</v>
      </c>
      <c r="W254" t="s">
        <v>148</v>
      </c>
      <c r="X254">
        <v>44753</v>
      </c>
      <c r="Y254" t="s">
        <v>66</v>
      </c>
      <c r="Z254" t="s">
        <v>109</v>
      </c>
      <c r="AA254">
        <v>3</v>
      </c>
      <c r="AB254">
        <v>4</v>
      </c>
      <c r="AC254">
        <v>4</v>
      </c>
      <c r="AD254">
        <v>3</v>
      </c>
      <c r="AE254">
        <v>3</v>
      </c>
      <c r="AF254">
        <v>3</v>
      </c>
      <c r="AG254">
        <v>3</v>
      </c>
      <c r="AH254">
        <v>4</v>
      </c>
      <c r="AI254">
        <v>5</v>
      </c>
      <c r="AJ254">
        <v>3</v>
      </c>
      <c r="AK254">
        <v>3</v>
      </c>
      <c r="AL254">
        <v>3</v>
      </c>
      <c r="AM254">
        <v>3</v>
      </c>
      <c r="AN254">
        <v>1</v>
      </c>
      <c r="AO254">
        <v>2</v>
      </c>
      <c r="AP254" t="s">
        <v>1556</v>
      </c>
      <c r="AQ254" t="s">
        <v>416</v>
      </c>
      <c r="AR254" t="s">
        <v>1557</v>
      </c>
    </row>
    <row r="255" spans="1:44" hidden="1" x14ac:dyDescent="0.3">
      <c r="A255">
        <v>254</v>
      </c>
      <c r="B255" t="s">
        <v>55</v>
      </c>
      <c r="C255">
        <v>19</v>
      </c>
      <c r="D255" t="s">
        <v>108</v>
      </c>
      <c r="E255" t="s">
        <v>56</v>
      </c>
      <c r="F255" t="s">
        <v>72</v>
      </c>
      <c r="G255" t="s">
        <v>231</v>
      </c>
      <c r="H255" t="s">
        <v>552</v>
      </c>
      <c r="J255">
        <v>5</v>
      </c>
      <c r="M255" t="s">
        <v>178</v>
      </c>
      <c r="N255" t="s">
        <v>135</v>
      </c>
      <c r="O255">
        <v>2</v>
      </c>
      <c r="P255" t="s">
        <v>60</v>
      </c>
      <c r="Q255" t="s">
        <v>59</v>
      </c>
      <c r="R255" t="s">
        <v>65</v>
      </c>
      <c r="S255" t="s">
        <v>62</v>
      </c>
      <c r="T255" t="s">
        <v>63</v>
      </c>
      <c r="U255" t="s">
        <v>61</v>
      </c>
      <c r="V255" t="s">
        <v>64</v>
      </c>
      <c r="X255" t="s">
        <v>85</v>
      </c>
      <c r="Y255" t="s">
        <v>91</v>
      </c>
      <c r="Z255" t="s">
        <v>109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</row>
    <row r="256" spans="1:44" x14ac:dyDescent="0.3">
      <c r="A256">
        <v>255</v>
      </c>
      <c r="B256" t="s">
        <v>71</v>
      </c>
      <c r="C256">
        <v>28</v>
      </c>
      <c r="D256" t="s">
        <v>118</v>
      </c>
      <c r="E256" t="s">
        <v>56</v>
      </c>
      <c r="F256" t="s">
        <v>57</v>
      </c>
      <c r="G256" t="s">
        <v>1564</v>
      </c>
      <c r="H256" t="s">
        <v>133</v>
      </c>
      <c r="I256">
        <v>5</v>
      </c>
      <c r="M256" t="s">
        <v>190</v>
      </c>
      <c r="N256" t="s">
        <v>127</v>
      </c>
      <c r="O256">
        <v>0</v>
      </c>
      <c r="P256" t="s">
        <v>60</v>
      </c>
      <c r="Q256" t="s">
        <v>62</v>
      </c>
      <c r="R256" t="s">
        <v>61</v>
      </c>
      <c r="S256" t="s">
        <v>59</v>
      </c>
      <c r="T256" t="s">
        <v>63</v>
      </c>
      <c r="U256" t="s">
        <v>65</v>
      </c>
      <c r="V256" t="s">
        <v>64</v>
      </c>
      <c r="W256" t="s">
        <v>148</v>
      </c>
      <c r="X256">
        <v>44753</v>
      </c>
      <c r="Y256" t="s">
        <v>66</v>
      </c>
      <c r="Z256" t="s">
        <v>109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4</v>
      </c>
      <c r="AJ256">
        <v>4</v>
      </c>
      <c r="AK256">
        <v>4</v>
      </c>
      <c r="AL256">
        <v>3</v>
      </c>
      <c r="AM256">
        <v>3</v>
      </c>
      <c r="AN256">
        <v>3</v>
      </c>
      <c r="AO256">
        <v>3</v>
      </c>
      <c r="AQ256" t="s">
        <v>148</v>
      </c>
      <c r="AR256" t="s">
        <v>148</v>
      </c>
    </row>
    <row r="257" spans="1:44" hidden="1" x14ac:dyDescent="0.3">
      <c r="A257">
        <v>256</v>
      </c>
      <c r="B257" t="s">
        <v>55</v>
      </c>
      <c r="C257">
        <v>28</v>
      </c>
      <c r="D257" t="s">
        <v>108</v>
      </c>
      <c r="E257" t="s">
        <v>88</v>
      </c>
      <c r="F257" t="s">
        <v>420</v>
      </c>
      <c r="G257" t="s">
        <v>533</v>
      </c>
      <c r="H257" t="s">
        <v>110</v>
      </c>
      <c r="K257">
        <v>5</v>
      </c>
      <c r="M257" t="s">
        <v>190</v>
      </c>
      <c r="N257" t="s">
        <v>111</v>
      </c>
      <c r="O257">
        <v>4</v>
      </c>
      <c r="P257" t="s">
        <v>60</v>
      </c>
      <c r="Q257" t="s">
        <v>62</v>
      </c>
      <c r="R257" t="s">
        <v>59</v>
      </c>
      <c r="S257" t="s">
        <v>61</v>
      </c>
      <c r="T257" t="s">
        <v>63</v>
      </c>
      <c r="U257" t="s">
        <v>65</v>
      </c>
      <c r="V257" t="s">
        <v>64</v>
      </c>
      <c r="X257" t="s">
        <v>79</v>
      </c>
      <c r="Y257" t="s">
        <v>66</v>
      </c>
      <c r="Z257" t="s">
        <v>109</v>
      </c>
      <c r="AA257">
        <v>4</v>
      </c>
      <c r="AB257">
        <v>4</v>
      </c>
      <c r="AC257">
        <v>3</v>
      </c>
      <c r="AD257">
        <v>4</v>
      </c>
      <c r="AE257">
        <v>3</v>
      </c>
      <c r="AF257">
        <v>3</v>
      </c>
      <c r="AG257">
        <v>3</v>
      </c>
      <c r="AH257">
        <v>2</v>
      </c>
      <c r="AI257">
        <v>4</v>
      </c>
      <c r="AJ257">
        <v>3</v>
      </c>
      <c r="AK257">
        <v>4</v>
      </c>
      <c r="AL257">
        <v>1</v>
      </c>
      <c r="AM257">
        <v>1</v>
      </c>
      <c r="AN257">
        <v>1</v>
      </c>
      <c r="AO257">
        <v>2</v>
      </c>
      <c r="AP257" t="s">
        <v>1568</v>
      </c>
      <c r="AQ257" t="s">
        <v>1569</v>
      </c>
      <c r="AR257" t="s">
        <v>222</v>
      </c>
    </row>
    <row r="258" spans="1:44" hidden="1" x14ac:dyDescent="0.3">
      <c r="A258">
        <v>257</v>
      </c>
      <c r="B258" t="s">
        <v>55</v>
      </c>
      <c r="C258">
        <v>25</v>
      </c>
      <c r="D258" t="s">
        <v>108</v>
      </c>
      <c r="E258" t="s">
        <v>298</v>
      </c>
      <c r="F258" t="s">
        <v>1573</v>
      </c>
      <c r="H258" t="s">
        <v>133</v>
      </c>
      <c r="I258">
        <v>5</v>
      </c>
      <c r="M258" t="s">
        <v>284</v>
      </c>
      <c r="N258" t="s">
        <v>111</v>
      </c>
      <c r="O258">
        <v>2</v>
      </c>
      <c r="P258" t="s">
        <v>59</v>
      </c>
      <c r="Q258" t="s">
        <v>60</v>
      </c>
      <c r="R258" t="s">
        <v>61</v>
      </c>
      <c r="S258" t="s">
        <v>65</v>
      </c>
      <c r="T258" t="s">
        <v>62</v>
      </c>
      <c r="U258" t="s">
        <v>63</v>
      </c>
      <c r="V258" t="s">
        <v>64</v>
      </c>
      <c r="X258">
        <v>44753</v>
      </c>
      <c r="Y258" t="s">
        <v>66</v>
      </c>
      <c r="Z258" t="s">
        <v>109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3</v>
      </c>
      <c r="AG258">
        <v>3</v>
      </c>
      <c r="AH258">
        <v>2</v>
      </c>
      <c r="AI258">
        <v>4</v>
      </c>
      <c r="AJ258">
        <v>4</v>
      </c>
      <c r="AK258">
        <v>4</v>
      </c>
      <c r="AL258">
        <v>4</v>
      </c>
      <c r="AM258">
        <v>3</v>
      </c>
      <c r="AN258">
        <v>2</v>
      </c>
      <c r="AO258">
        <v>2</v>
      </c>
    </row>
    <row r="259" spans="1:44" hidden="1" x14ac:dyDescent="0.3">
      <c r="A259">
        <v>258</v>
      </c>
      <c r="B259" t="s">
        <v>71</v>
      </c>
      <c r="C259">
        <v>23</v>
      </c>
      <c r="D259" t="s">
        <v>108</v>
      </c>
      <c r="E259" t="s">
        <v>56</v>
      </c>
      <c r="F259" t="s">
        <v>72</v>
      </c>
      <c r="H259" t="s">
        <v>133</v>
      </c>
      <c r="I259">
        <v>10</v>
      </c>
      <c r="M259" t="s">
        <v>126</v>
      </c>
      <c r="N259" t="s">
        <v>111</v>
      </c>
      <c r="O259">
        <v>8</v>
      </c>
      <c r="P259" t="s">
        <v>59</v>
      </c>
      <c r="Q259" t="s">
        <v>60</v>
      </c>
      <c r="R259" t="s">
        <v>63</v>
      </c>
      <c r="S259" t="s">
        <v>61</v>
      </c>
      <c r="T259" t="s">
        <v>62</v>
      </c>
      <c r="U259" t="s">
        <v>65</v>
      </c>
      <c r="V259" t="s">
        <v>64</v>
      </c>
      <c r="X259" t="s">
        <v>85</v>
      </c>
      <c r="Y259" t="s">
        <v>66</v>
      </c>
      <c r="Z259" t="s">
        <v>109</v>
      </c>
      <c r="AA259">
        <v>3</v>
      </c>
      <c r="AB259">
        <v>3</v>
      </c>
      <c r="AC259">
        <v>2</v>
      </c>
      <c r="AD259">
        <v>3</v>
      </c>
      <c r="AE259">
        <v>4</v>
      </c>
      <c r="AF259">
        <v>3</v>
      </c>
      <c r="AG259">
        <v>3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</row>
    <row r="260" spans="1:44" hidden="1" x14ac:dyDescent="0.3">
      <c r="A260">
        <v>259</v>
      </c>
      <c r="B260" t="s">
        <v>71</v>
      </c>
      <c r="C260">
        <v>22</v>
      </c>
      <c r="D260" t="s">
        <v>108</v>
      </c>
      <c r="E260" t="s">
        <v>298</v>
      </c>
      <c r="F260" t="s">
        <v>577</v>
      </c>
      <c r="G260" t="s">
        <v>1580</v>
      </c>
      <c r="H260" t="s">
        <v>110</v>
      </c>
      <c r="K260">
        <v>8</v>
      </c>
      <c r="M260" t="s">
        <v>190</v>
      </c>
      <c r="N260" t="s">
        <v>111</v>
      </c>
      <c r="O260">
        <v>1</v>
      </c>
      <c r="P260" t="s">
        <v>59</v>
      </c>
      <c r="Q260" t="s">
        <v>60</v>
      </c>
      <c r="R260" t="s">
        <v>65</v>
      </c>
      <c r="S260" t="s">
        <v>62</v>
      </c>
      <c r="T260" t="s">
        <v>63</v>
      </c>
      <c r="U260" t="s">
        <v>64</v>
      </c>
      <c r="V260" t="s">
        <v>61</v>
      </c>
      <c r="X260">
        <v>44753</v>
      </c>
      <c r="Y260" t="s">
        <v>66</v>
      </c>
      <c r="Z260" t="s">
        <v>209</v>
      </c>
      <c r="AH260">
        <v>4</v>
      </c>
      <c r="AI260">
        <v>2</v>
      </c>
      <c r="AJ260">
        <v>3</v>
      </c>
      <c r="AK260">
        <v>4</v>
      </c>
      <c r="AL260">
        <v>4</v>
      </c>
      <c r="AM260">
        <v>2</v>
      </c>
      <c r="AN260">
        <v>2</v>
      </c>
      <c r="AO260">
        <v>2</v>
      </c>
      <c r="AP260" t="s">
        <v>322</v>
      </c>
      <c r="AR260" t="s">
        <v>181</v>
      </c>
    </row>
    <row r="261" spans="1:44" hidden="1" x14ac:dyDescent="0.3">
      <c r="A261">
        <v>260</v>
      </c>
      <c r="B261" t="s">
        <v>55</v>
      </c>
      <c r="C261">
        <v>23</v>
      </c>
      <c r="D261" t="s">
        <v>108</v>
      </c>
      <c r="E261" t="s">
        <v>88</v>
      </c>
      <c r="F261" t="s">
        <v>218</v>
      </c>
      <c r="G261" t="s">
        <v>1584</v>
      </c>
      <c r="H261" t="s">
        <v>133</v>
      </c>
      <c r="I261">
        <v>5</v>
      </c>
      <c r="M261" t="s">
        <v>284</v>
      </c>
      <c r="N261" t="s">
        <v>111</v>
      </c>
      <c r="O261">
        <v>3</v>
      </c>
      <c r="P261" t="s">
        <v>62</v>
      </c>
      <c r="Q261" t="s">
        <v>60</v>
      </c>
      <c r="R261" t="s">
        <v>59</v>
      </c>
      <c r="S261" t="s">
        <v>63</v>
      </c>
      <c r="T261" t="s">
        <v>61</v>
      </c>
      <c r="U261" t="s">
        <v>64</v>
      </c>
      <c r="V261" t="s">
        <v>65</v>
      </c>
      <c r="X261">
        <v>44753</v>
      </c>
      <c r="Y261" t="s">
        <v>91</v>
      </c>
      <c r="Z261" t="s">
        <v>109</v>
      </c>
      <c r="AA261">
        <v>3</v>
      </c>
      <c r="AB261">
        <v>1</v>
      </c>
      <c r="AC261">
        <v>2</v>
      </c>
      <c r="AD261">
        <v>1</v>
      </c>
      <c r="AE261">
        <v>3</v>
      </c>
      <c r="AF261">
        <v>3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</row>
    <row r="262" spans="1:44" hidden="1" x14ac:dyDescent="0.3">
      <c r="A262">
        <v>261</v>
      </c>
      <c r="B262" t="s">
        <v>55</v>
      </c>
      <c r="C262">
        <v>21</v>
      </c>
      <c r="D262" t="s">
        <v>108</v>
      </c>
      <c r="E262" t="s">
        <v>326</v>
      </c>
      <c r="F262" t="s">
        <v>747</v>
      </c>
      <c r="G262" t="s">
        <v>1588</v>
      </c>
      <c r="H262" t="s">
        <v>110</v>
      </c>
      <c r="K262">
        <v>5</v>
      </c>
      <c r="M262" t="s">
        <v>178</v>
      </c>
      <c r="N262" t="s">
        <v>135</v>
      </c>
      <c r="O262">
        <v>2</v>
      </c>
      <c r="P262" t="s">
        <v>60</v>
      </c>
      <c r="Q262" t="s">
        <v>59</v>
      </c>
      <c r="R262" t="s">
        <v>61</v>
      </c>
      <c r="S262" t="s">
        <v>63</v>
      </c>
      <c r="T262" t="s">
        <v>65</v>
      </c>
      <c r="U262" t="s">
        <v>64</v>
      </c>
      <c r="V262" t="s">
        <v>62</v>
      </c>
      <c r="X262" t="s">
        <v>301</v>
      </c>
      <c r="Y262" t="s">
        <v>66</v>
      </c>
      <c r="Z262" t="s">
        <v>109</v>
      </c>
      <c r="AA262">
        <v>4</v>
      </c>
      <c r="AB262">
        <v>4</v>
      </c>
      <c r="AC262">
        <v>3</v>
      </c>
      <c r="AD262">
        <v>3</v>
      </c>
      <c r="AE262">
        <v>4</v>
      </c>
      <c r="AF262">
        <v>3</v>
      </c>
      <c r="AG262">
        <v>2</v>
      </c>
      <c r="AH262">
        <v>4</v>
      </c>
      <c r="AI262">
        <v>2</v>
      </c>
      <c r="AJ262">
        <v>4</v>
      </c>
      <c r="AK262">
        <v>5</v>
      </c>
      <c r="AL262">
        <v>4</v>
      </c>
      <c r="AM262">
        <v>3</v>
      </c>
      <c r="AN262">
        <v>2</v>
      </c>
      <c r="AO262">
        <v>3</v>
      </c>
      <c r="AR262" t="s">
        <v>1589</v>
      </c>
    </row>
    <row r="263" spans="1:44" x14ac:dyDescent="0.3">
      <c r="A263">
        <v>262</v>
      </c>
      <c r="B263" t="s">
        <v>55</v>
      </c>
      <c r="C263">
        <v>58</v>
      </c>
      <c r="D263" t="s">
        <v>118</v>
      </c>
      <c r="E263" t="s">
        <v>88</v>
      </c>
      <c r="F263" t="s">
        <v>937</v>
      </c>
      <c r="G263" t="s">
        <v>1593</v>
      </c>
      <c r="H263" t="s">
        <v>647</v>
      </c>
      <c r="L263">
        <v>15</v>
      </c>
      <c r="M263" t="s">
        <v>126</v>
      </c>
      <c r="N263" t="s">
        <v>111</v>
      </c>
      <c r="O263">
        <v>4</v>
      </c>
      <c r="P263" t="s">
        <v>60</v>
      </c>
      <c r="Q263" t="s">
        <v>59</v>
      </c>
      <c r="R263" t="s">
        <v>62</v>
      </c>
      <c r="S263" t="s">
        <v>63</v>
      </c>
      <c r="T263" t="s">
        <v>64</v>
      </c>
      <c r="U263" t="s">
        <v>61</v>
      </c>
      <c r="V263" t="s">
        <v>65</v>
      </c>
      <c r="W263" t="s">
        <v>1594</v>
      </c>
      <c r="X263">
        <v>44753</v>
      </c>
      <c r="Y263" t="s">
        <v>91</v>
      </c>
      <c r="Z263" t="s">
        <v>109</v>
      </c>
      <c r="AA263">
        <v>4</v>
      </c>
      <c r="AB263">
        <v>4</v>
      </c>
      <c r="AC263">
        <v>2</v>
      </c>
      <c r="AD263">
        <v>3</v>
      </c>
      <c r="AE263">
        <v>4</v>
      </c>
      <c r="AF263">
        <v>3</v>
      </c>
      <c r="AG263">
        <v>3</v>
      </c>
      <c r="AH263">
        <v>4</v>
      </c>
      <c r="AI263">
        <v>4</v>
      </c>
      <c r="AJ263">
        <v>2</v>
      </c>
      <c r="AK263">
        <v>4</v>
      </c>
      <c r="AL263">
        <v>3</v>
      </c>
      <c r="AM263">
        <v>3</v>
      </c>
      <c r="AN263">
        <v>3</v>
      </c>
      <c r="AO263">
        <v>3</v>
      </c>
      <c r="AP263" t="s">
        <v>1376</v>
      </c>
      <c r="AQ263" t="s">
        <v>1376</v>
      </c>
      <c r="AR263" t="s">
        <v>181</v>
      </c>
    </row>
    <row r="264" spans="1:44" x14ac:dyDescent="0.3">
      <c r="A264">
        <v>263</v>
      </c>
      <c r="B264" t="s">
        <v>71</v>
      </c>
      <c r="C264">
        <v>24</v>
      </c>
      <c r="D264" t="s">
        <v>118</v>
      </c>
      <c r="E264" t="s">
        <v>88</v>
      </c>
      <c r="F264" t="s">
        <v>420</v>
      </c>
      <c r="G264" t="s">
        <v>1598</v>
      </c>
      <c r="H264" t="s">
        <v>133</v>
      </c>
      <c r="I264">
        <v>5</v>
      </c>
      <c r="M264" t="s">
        <v>134</v>
      </c>
      <c r="N264" t="s">
        <v>214</v>
      </c>
      <c r="O264">
        <v>1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65</v>
      </c>
      <c r="V264" t="s">
        <v>64</v>
      </c>
      <c r="X264">
        <v>44753</v>
      </c>
      <c r="Y264" t="s">
        <v>91</v>
      </c>
      <c r="Z264" t="s">
        <v>209</v>
      </c>
      <c r="AH264">
        <v>3</v>
      </c>
      <c r="AI264">
        <v>4</v>
      </c>
      <c r="AJ264">
        <v>2</v>
      </c>
      <c r="AK264">
        <v>3</v>
      </c>
      <c r="AL264">
        <v>4</v>
      </c>
      <c r="AM264">
        <v>4</v>
      </c>
      <c r="AN264">
        <v>2</v>
      </c>
      <c r="AO264">
        <v>2</v>
      </c>
    </row>
    <row r="265" spans="1:44" hidden="1" x14ac:dyDescent="0.3">
      <c r="A265">
        <v>264</v>
      </c>
      <c r="B265" t="s">
        <v>71</v>
      </c>
      <c r="C265">
        <v>22</v>
      </c>
      <c r="D265" t="s">
        <v>108</v>
      </c>
      <c r="E265" t="s">
        <v>56</v>
      </c>
      <c r="F265" t="s">
        <v>616</v>
      </c>
      <c r="G265" t="s">
        <v>1602</v>
      </c>
      <c r="H265" t="s">
        <v>133</v>
      </c>
      <c r="I265">
        <v>5</v>
      </c>
      <c r="M265" t="s">
        <v>134</v>
      </c>
      <c r="N265" t="s">
        <v>312</v>
      </c>
      <c r="O265">
        <v>1</v>
      </c>
      <c r="P265" t="s">
        <v>60</v>
      </c>
      <c r="Q265" t="s">
        <v>59</v>
      </c>
      <c r="R265" t="s">
        <v>62</v>
      </c>
      <c r="S265" t="s">
        <v>63</v>
      </c>
      <c r="T265" t="s">
        <v>64</v>
      </c>
      <c r="U265" t="s">
        <v>61</v>
      </c>
      <c r="V265" t="s">
        <v>65</v>
      </c>
      <c r="X265">
        <v>44753</v>
      </c>
      <c r="Y265" t="s">
        <v>66</v>
      </c>
      <c r="Z265" t="s">
        <v>109</v>
      </c>
      <c r="AA265">
        <v>2</v>
      </c>
      <c r="AB265">
        <v>2</v>
      </c>
      <c r="AC265">
        <v>2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</row>
    <row r="266" spans="1:44" hidden="1" x14ac:dyDescent="0.3">
      <c r="A266">
        <v>265</v>
      </c>
      <c r="B266" t="s">
        <v>55</v>
      </c>
      <c r="C266">
        <v>21</v>
      </c>
      <c r="D266" t="s">
        <v>108</v>
      </c>
      <c r="E266" t="s">
        <v>56</v>
      </c>
      <c r="F266" t="s">
        <v>72</v>
      </c>
      <c r="G266" t="s">
        <v>569</v>
      </c>
      <c r="H266" t="s">
        <v>133</v>
      </c>
      <c r="I266">
        <v>8</v>
      </c>
      <c r="M266" t="s">
        <v>284</v>
      </c>
      <c r="N266" t="s">
        <v>127</v>
      </c>
      <c r="O266">
        <v>1</v>
      </c>
      <c r="P266" t="s">
        <v>59</v>
      </c>
      <c r="Q266" t="s">
        <v>60</v>
      </c>
      <c r="R266" t="s">
        <v>65</v>
      </c>
      <c r="S266" t="s">
        <v>62</v>
      </c>
      <c r="T266" t="s">
        <v>61</v>
      </c>
      <c r="U266" t="s">
        <v>64</v>
      </c>
      <c r="V266" t="s">
        <v>63</v>
      </c>
      <c r="X266" t="s">
        <v>74</v>
      </c>
      <c r="Y266" t="s">
        <v>66</v>
      </c>
      <c r="Z266" t="s">
        <v>109</v>
      </c>
      <c r="AA266">
        <v>3</v>
      </c>
      <c r="AB266">
        <v>3</v>
      </c>
      <c r="AC266">
        <v>4</v>
      </c>
      <c r="AD266">
        <v>4</v>
      </c>
      <c r="AE266">
        <v>4</v>
      </c>
      <c r="AF266">
        <v>4</v>
      </c>
      <c r="AG266">
        <v>3</v>
      </c>
      <c r="AH266">
        <v>4</v>
      </c>
      <c r="AI266">
        <v>3</v>
      </c>
      <c r="AJ266">
        <v>3</v>
      </c>
      <c r="AK266">
        <v>4</v>
      </c>
      <c r="AL266">
        <v>4</v>
      </c>
      <c r="AM266">
        <v>4</v>
      </c>
      <c r="AN266">
        <v>3</v>
      </c>
      <c r="AO266">
        <v>2</v>
      </c>
      <c r="AP266" t="s">
        <v>1606</v>
      </c>
      <c r="AR266" t="s">
        <v>181</v>
      </c>
    </row>
    <row r="267" spans="1:44" x14ac:dyDescent="0.3">
      <c r="A267">
        <v>266</v>
      </c>
      <c r="B267" t="s">
        <v>55</v>
      </c>
      <c r="C267">
        <v>38</v>
      </c>
      <c r="D267" t="s">
        <v>118</v>
      </c>
      <c r="E267" t="s">
        <v>88</v>
      </c>
      <c r="F267" t="s">
        <v>1610</v>
      </c>
      <c r="G267" t="s">
        <v>1611</v>
      </c>
      <c r="H267" t="s">
        <v>647</v>
      </c>
      <c r="L267">
        <v>17</v>
      </c>
      <c r="M267" t="s">
        <v>190</v>
      </c>
      <c r="N267" t="s">
        <v>135</v>
      </c>
      <c r="O267">
        <v>19</v>
      </c>
      <c r="P267" t="s">
        <v>60</v>
      </c>
      <c r="Q267" t="s">
        <v>62</v>
      </c>
      <c r="R267" t="s">
        <v>61</v>
      </c>
      <c r="S267" t="s">
        <v>65</v>
      </c>
      <c r="T267" t="s">
        <v>63</v>
      </c>
      <c r="U267" t="s">
        <v>64</v>
      </c>
      <c r="V267" t="s">
        <v>59</v>
      </c>
      <c r="W267" t="s">
        <v>148</v>
      </c>
      <c r="X267">
        <v>44753</v>
      </c>
      <c r="Y267" t="s">
        <v>66</v>
      </c>
      <c r="Z267" t="s">
        <v>109</v>
      </c>
      <c r="AA267">
        <v>2</v>
      </c>
      <c r="AB267">
        <v>4</v>
      </c>
      <c r="AC267">
        <v>3</v>
      </c>
      <c r="AD267">
        <v>3</v>
      </c>
      <c r="AE267">
        <v>2</v>
      </c>
      <c r="AF267">
        <v>4</v>
      </c>
      <c r="AG267">
        <v>3</v>
      </c>
      <c r="AH267">
        <v>1</v>
      </c>
      <c r="AI267">
        <v>2</v>
      </c>
      <c r="AJ267">
        <v>3</v>
      </c>
      <c r="AK267">
        <v>2</v>
      </c>
      <c r="AL267">
        <v>3</v>
      </c>
      <c r="AM267">
        <v>2</v>
      </c>
      <c r="AN267">
        <v>5</v>
      </c>
      <c r="AO267">
        <v>4</v>
      </c>
      <c r="AP267" t="s">
        <v>148</v>
      </c>
      <c r="AQ267" t="s">
        <v>1612</v>
      </c>
      <c r="AR267" t="s">
        <v>1613</v>
      </c>
    </row>
    <row r="268" spans="1:44" hidden="1" x14ac:dyDescent="0.3">
      <c r="A268">
        <v>267</v>
      </c>
      <c r="B268" t="s">
        <v>71</v>
      </c>
      <c r="C268">
        <v>20</v>
      </c>
      <c r="D268" t="s">
        <v>108</v>
      </c>
      <c r="E268" t="s">
        <v>119</v>
      </c>
      <c r="F268" t="s">
        <v>185</v>
      </c>
      <c r="H268" t="s">
        <v>110</v>
      </c>
      <c r="K268">
        <v>2</v>
      </c>
      <c r="M268" t="s">
        <v>126</v>
      </c>
      <c r="N268" t="s">
        <v>111</v>
      </c>
      <c r="O268">
        <v>2</v>
      </c>
      <c r="P268" t="s">
        <v>60</v>
      </c>
      <c r="Q268" t="s">
        <v>59</v>
      </c>
      <c r="R268" t="s">
        <v>63</v>
      </c>
      <c r="S268" t="s">
        <v>61</v>
      </c>
      <c r="T268" t="s">
        <v>62</v>
      </c>
      <c r="U268" t="s">
        <v>65</v>
      </c>
      <c r="V268" t="s">
        <v>64</v>
      </c>
      <c r="X268" t="s">
        <v>74</v>
      </c>
      <c r="Y268" t="s">
        <v>66</v>
      </c>
      <c r="Z268" t="s">
        <v>109</v>
      </c>
      <c r="AA268">
        <v>5</v>
      </c>
      <c r="AB268">
        <v>3</v>
      </c>
      <c r="AC268">
        <v>4</v>
      </c>
      <c r="AD268">
        <v>5</v>
      </c>
      <c r="AE268">
        <v>5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3</v>
      </c>
      <c r="AO268">
        <v>3</v>
      </c>
    </row>
    <row r="269" spans="1:44" hidden="1" x14ac:dyDescent="0.3">
      <c r="A269">
        <v>268</v>
      </c>
      <c r="B269" t="s">
        <v>71</v>
      </c>
      <c r="C269">
        <v>20</v>
      </c>
      <c r="D269" t="s">
        <v>108</v>
      </c>
      <c r="E269" t="s">
        <v>56</v>
      </c>
      <c r="F269" t="s">
        <v>319</v>
      </c>
      <c r="H269" t="s">
        <v>133</v>
      </c>
      <c r="I269">
        <v>10</v>
      </c>
      <c r="M269" t="s">
        <v>126</v>
      </c>
      <c r="N269" t="s">
        <v>312</v>
      </c>
      <c r="O269">
        <v>3</v>
      </c>
      <c r="P269" t="s">
        <v>59</v>
      </c>
      <c r="Q269" t="s">
        <v>60</v>
      </c>
      <c r="R269" t="s">
        <v>62</v>
      </c>
      <c r="S269" t="s">
        <v>63</v>
      </c>
      <c r="T269" t="s">
        <v>61</v>
      </c>
      <c r="U269" t="s">
        <v>64</v>
      </c>
      <c r="V269" t="s">
        <v>65</v>
      </c>
      <c r="X269">
        <v>44753</v>
      </c>
      <c r="Y269" t="s">
        <v>66</v>
      </c>
      <c r="Z269" t="s">
        <v>109</v>
      </c>
      <c r="AA269">
        <v>2</v>
      </c>
      <c r="AB269">
        <v>2</v>
      </c>
      <c r="AC269">
        <v>1</v>
      </c>
      <c r="AD269">
        <v>1</v>
      </c>
      <c r="AE269">
        <v>4</v>
      </c>
      <c r="AF269">
        <v>4</v>
      </c>
      <c r="AG269">
        <v>3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2</v>
      </c>
      <c r="AN269">
        <v>1</v>
      </c>
      <c r="AO269">
        <v>1</v>
      </c>
      <c r="AP269" t="s">
        <v>61</v>
      </c>
      <c r="AQ269" t="s">
        <v>148</v>
      </c>
      <c r="AR269" t="s">
        <v>181</v>
      </c>
    </row>
    <row r="270" spans="1:44" hidden="1" x14ac:dyDescent="0.3">
      <c r="A270">
        <v>269</v>
      </c>
      <c r="B270" t="s">
        <v>71</v>
      </c>
      <c r="C270">
        <v>18</v>
      </c>
      <c r="D270" t="s">
        <v>108</v>
      </c>
      <c r="E270" t="s">
        <v>56</v>
      </c>
      <c r="F270" t="s">
        <v>72</v>
      </c>
      <c r="G270" t="s">
        <v>231</v>
      </c>
      <c r="H270" t="s">
        <v>133</v>
      </c>
      <c r="I270">
        <v>10</v>
      </c>
      <c r="M270" t="s">
        <v>249</v>
      </c>
      <c r="N270" t="s">
        <v>111</v>
      </c>
      <c r="O270">
        <v>5</v>
      </c>
      <c r="P270" t="s">
        <v>60</v>
      </c>
      <c r="Q270" t="s">
        <v>59</v>
      </c>
      <c r="R270" t="s">
        <v>62</v>
      </c>
      <c r="S270" t="s">
        <v>63</v>
      </c>
      <c r="T270" t="s">
        <v>61</v>
      </c>
      <c r="U270" t="s">
        <v>64</v>
      </c>
      <c r="V270" t="s">
        <v>65</v>
      </c>
      <c r="W270" t="s">
        <v>148</v>
      </c>
      <c r="X270" t="s">
        <v>74</v>
      </c>
      <c r="Y270" t="s">
        <v>66</v>
      </c>
      <c r="Z270" t="s">
        <v>109</v>
      </c>
      <c r="AA270">
        <v>4</v>
      </c>
      <c r="AB270">
        <v>1</v>
      </c>
      <c r="AC270">
        <v>2</v>
      </c>
      <c r="AD270">
        <v>5</v>
      </c>
      <c r="AE270">
        <v>5</v>
      </c>
      <c r="AF270">
        <v>3</v>
      </c>
      <c r="AG270">
        <v>3</v>
      </c>
      <c r="AH270">
        <v>3</v>
      </c>
      <c r="AI270">
        <v>4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 t="s">
        <v>1623</v>
      </c>
      <c r="AQ270" t="s">
        <v>1624</v>
      </c>
      <c r="AR270" t="s">
        <v>181</v>
      </c>
    </row>
    <row r="271" spans="1:44" hidden="1" x14ac:dyDescent="0.3">
      <c r="A271">
        <v>270</v>
      </c>
      <c r="B271" t="s">
        <v>71</v>
      </c>
      <c r="C271">
        <v>22</v>
      </c>
      <c r="D271" t="s">
        <v>108</v>
      </c>
      <c r="E271" t="s">
        <v>56</v>
      </c>
      <c r="F271" t="s">
        <v>319</v>
      </c>
      <c r="G271" t="s">
        <v>1628</v>
      </c>
      <c r="H271" t="s">
        <v>133</v>
      </c>
      <c r="I271">
        <v>5</v>
      </c>
      <c r="M271" t="s">
        <v>178</v>
      </c>
      <c r="N271" t="s">
        <v>111</v>
      </c>
      <c r="O271">
        <v>4</v>
      </c>
      <c r="P271" t="s">
        <v>60</v>
      </c>
      <c r="Q271" t="s">
        <v>59</v>
      </c>
      <c r="R271" t="s">
        <v>61</v>
      </c>
      <c r="S271" t="s">
        <v>65</v>
      </c>
      <c r="T271" t="s">
        <v>64</v>
      </c>
      <c r="U271" t="s">
        <v>62</v>
      </c>
      <c r="V271" t="s">
        <v>63</v>
      </c>
      <c r="W271" t="s">
        <v>1629</v>
      </c>
      <c r="X271" t="s">
        <v>74</v>
      </c>
      <c r="Y271" t="s">
        <v>66</v>
      </c>
      <c r="Z271" t="s">
        <v>109</v>
      </c>
      <c r="AA271">
        <v>3</v>
      </c>
      <c r="AB271">
        <v>2</v>
      </c>
      <c r="AC271">
        <v>3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4</v>
      </c>
      <c r="AJ271">
        <v>3</v>
      </c>
      <c r="AK271">
        <v>4</v>
      </c>
      <c r="AL271">
        <v>4</v>
      </c>
      <c r="AM271">
        <v>4</v>
      </c>
      <c r="AN271">
        <v>4</v>
      </c>
      <c r="AO271">
        <v>3</v>
      </c>
      <c r="AQ271" t="s">
        <v>499</v>
      </c>
      <c r="AR271" t="s">
        <v>222</v>
      </c>
    </row>
    <row r="272" spans="1:44" x14ac:dyDescent="0.3">
      <c r="A272">
        <v>271</v>
      </c>
      <c r="B272" t="s">
        <v>71</v>
      </c>
      <c r="C272">
        <v>23</v>
      </c>
      <c r="D272" t="s">
        <v>118</v>
      </c>
      <c r="E272" t="s">
        <v>56</v>
      </c>
      <c r="F272" t="s">
        <v>163</v>
      </c>
      <c r="G272" t="s">
        <v>1638</v>
      </c>
      <c r="H272" t="s">
        <v>133</v>
      </c>
      <c r="I272">
        <v>5</v>
      </c>
      <c r="M272" t="s">
        <v>190</v>
      </c>
      <c r="N272" t="s">
        <v>111</v>
      </c>
      <c r="O272">
        <v>3</v>
      </c>
      <c r="P272" t="s">
        <v>60</v>
      </c>
      <c r="Q272" t="s">
        <v>62</v>
      </c>
      <c r="R272" t="s">
        <v>61</v>
      </c>
      <c r="S272" t="s">
        <v>63</v>
      </c>
      <c r="T272" t="s">
        <v>64</v>
      </c>
      <c r="U272" t="s">
        <v>65</v>
      </c>
      <c r="V272" t="s">
        <v>59</v>
      </c>
      <c r="X272">
        <v>44753</v>
      </c>
      <c r="Y272" t="s">
        <v>66</v>
      </c>
      <c r="Z272" t="s">
        <v>109</v>
      </c>
      <c r="AA272">
        <v>3</v>
      </c>
      <c r="AB272">
        <v>3</v>
      </c>
      <c r="AC272">
        <v>3</v>
      </c>
      <c r="AD272">
        <v>4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3</v>
      </c>
    </row>
    <row r="273" spans="1:44" hidden="1" x14ac:dyDescent="0.3">
      <c r="A273">
        <v>272</v>
      </c>
      <c r="B273" t="s">
        <v>71</v>
      </c>
      <c r="C273">
        <v>21</v>
      </c>
      <c r="D273" t="s">
        <v>108</v>
      </c>
      <c r="E273" t="s">
        <v>56</v>
      </c>
      <c r="F273" t="s">
        <v>72</v>
      </c>
      <c r="G273" t="s">
        <v>1641</v>
      </c>
      <c r="H273" t="s">
        <v>133</v>
      </c>
      <c r="I273">
        <v>5</v>
      </c>
      <c r="M273" t="s">
        <v>190</v>
      </c>
      <c r="N273" t="s">
        <v>135</v>
      </c>
      <c r="O273">
        <v>1</v>
      </c>
      <c r="P273" t="s">
        <v>60</v>
      </c>
      <c r="Q273" t="s">
        <v>59</v>
      </c>
      <c r="R273" t="s">
        <v>64</v>
      </c>
      <c r="S273" t="s">
        <v>62</v>
      </c>
      <c r="T273" t="s">
        <v>61</v>
      </c>
      <c r="U273" t="s">
        <v>63</v>
      </c>
      <c r="V273" t="s">
        <v>65</v>
      </c>
      <c r="X273" t="s">
        <v>79</v>
      </c>
      <c r="Y273" t="s">
        <v>66</v>
      </c>
      <c r="Z273" t="s">
        <v>109</v>
      </c>
      <c r="AA273">
        <v>2</v>
      </c>
      <c r="AB273">
        <v>4</v>
      </c>
      <c r="AC273">
        <v>2</v>
      </c>
      <c r="AD273">
        <v>3</v>
      </c>
      <c r="AE273">
        <v>3</v>
      </c>
      <c r="AF273">
        <v>3</v>
      </c>
      <c r="AG273">
        <v>3</v>
      </c>
      <c r="AH273">
        <v>4</v>
      </c>
      <c r="AI273">
        <v>3</v>
      </c>
      <c r="AJ273">
        <v>3</v>
      </c>
      <c r="AK273">
        <v>3</v>
      </c>
      <c r="AL273">
        <v>4</v>
      </c>
      <c r="AM273">
        <v>3</v>
      </c>
      <c r="AN273">
        <v>3</v>
      </c>
      <c r="AO273">
        <v>3</v>
      </c>
    </row>
    <row r="274" spans="1:44" x14ac:dyDescent="0.3">
      <c r="A274">
        <v>273</v>
      </c>
      <c r="B274" t="s">
        <v>71</v>
      </c>
      <c r="C274">
        <v>22</v>
      </c>
      <c r="D274" t="s">
        <v>118</v>
      </c>
      <c r="E274" t="s">
        <v>56</v>
      </c>
      <c r="F274" t="s">
        <v>612</v>
      </c>
      <c r="G274" t="s">
        <v>1645</v>
      </c>
      <c r="H274" t="s">
        <v>133</v>
      </c>
      <c r="I274">
        <v>5</v>
      </c>
      <c r="M274" t="s">
        <v>249</v>
      </c>
      <c r="N274" t="s">
        <v>135</v>
      </c>
      <c r="O274">
        <v>5</v>
      </c>
      <c r="P274" t="s">
        <v>60</v>
      </c>
      <c r="Q274" t="s">
        <v>62</v>
      </c>
      <c r="R274" t="s">
        <v>64</v>
      </c>
      <c r="S274" t="s">
        <v>63</v>
      </c>
      <c r="T274" t="s">
        <v>59</v>
      </c>
      <c r="U274" t="s">
        <v>65</v>
      </c>
      <c r="V274" t="s">
        <v>61</v>
      </c>
      <c r="W274" t="s">
        <v>250</v>
      </c>
      <c r="X274">
        <v>44753</v>
      </c>
      <c r="Y274" t="s">
        <v>66</v>
      </c>
      <c r="Z274" t="s">
        <v>109</v>
      </c>
      <c r="AA274">
        <v>4</v>
      </c>
      <c r="AB274">
        <v>2</v>
      </c>
      <c r="AC274">
        <v>4</v>
      </c>
      <c r="AD274">
        <v>4</v>
      </c>
      <c r="AE274">
        <v>3</v>
      </c>
      <c r="AF274">
        <v>4</v>
      </c>
      <c r="AG274">
        <v>4</v>
      </c>
      <c r="AH274">
        <v>2</v>
      </c>
      <c r="AI274">
        <v>4</v>
      </c>
      <c r="AJ274">
        <v>4</v>
      </c>
      <c r="AK274">
        <v>5</v>
      </c>
      <c r="AL274">
        <v>2</v>
      </c>
      <c r="AM274">
        <v>2</v>
      </c>
      <c r="AN274">
        <v>2</v>
      </c>
      <c r="AO274">
        <v>2</v>
      </c>
      <c r="AP274" t="s">
        <v>267</v>
      </c>
      <c r="AQ274" t="s">
        <v>148</v>
      </c>
      <c r="AR274" t="s">
        <v>227</v>
      </c>
    </row>
    <row r="275" spans="1:44" x14ac:dyDescent="0.3">
      <c r="A275">
        <v>274</v>
      </c>
      <c r="B275" t="s">
        <v>71</v>
      </c>
      <c r="C275">
        <v>26</v>
      </c>
      <c r="D275" t="s">
        <v>118</v>
      </c>
      <c r="E275" t="s">
        <v>56</v>
      </c>
      <c r="F275" t="s">
        <v>95</v>
      </c>
      <c r="G275" t="s">
        <v>1649</v>
      </c>
      <c r="H275" t="s">
        <v>133</v>
      </c>
      <c r="I275">
        <v>10</v>
      </c>
      <c r="M275" t="s">
        <v>190</v>
      </c>
      <c r="N275" t="s">
        <v>135</v>
      </c>
      <c r="O275">
        <v>1</v>
      </c>
      <c r="P275" t="s">
        <v>60</v>
      </c>
      <c r="Q275" t="s">
        <v>62</v>
      </c>
      <c r="R275" t="s">
        <v>59</v>
      </c>
      <c r="S275" t="s">
        <v>61</v>
      </c>
      <c r="T275" t="s">
        <v>65</v>
      </c>
      <c r="U275" t="s">
        <v>64</v>
      </c>
      <c r="V275" t="s">
        <v>63</v>
      </c>
      <c r="X275" t="s">
        <v>79</v>
      </c>
      <c r="Y275" t="s">
        <v>66</v>
      </c>
      <c r="Z275" t="s">
        <v>109</v>
      </c>
      <c r="AA275">
        <v>5</v>
      </c>
      <c r="AB275">
        <v>5</v>
      </c>
      <c r="AC275">
        <v>4</v>
      </c>
      <c r="AD275">
        <v>4</v>
      </c>
      <c r="AE275">
        <v>4</v>
      </c>
      <c r="AF275">
        <v>4</v>
      </c>
      <c r="AG275">
        <v>3</v>
      </c>
      <c r="AH275">
        <v>3</v>
      </c>
      <c r="AI275">
        <v>4</v>
      </c>
      <c r="AJ275">
        <v>4</v>
      </c>
      <c r="AK275">
        <v>4</v>
      </c>
      <c r="AL275">
        <v>3</v>
      </c>
      <c r="AM275">
        <v>3</v>
      </c>
      <c r="AN275">
        <v>5</v>
      </c>
      <c r="AO275">
        <v>3</v>
      </c>
      <c r="AP275" t="s">
        <v>1650</v>
      </c>
    </row>
    <row r="276" spans="1:44" x14ac:dyDescent="0.3">
      <c r="A276">
        <v>275</v>
      </c>
      <c r="B276" t="s">
        <v>71</v>
      </c>
      <c r="C276">
        <v>37</v>
      </c>
      <c r="D276" t="s">
        <v>118</v>
      </c>
      <c r="E276" t="s">
        <v>326</v>
      </c>
      <c r="F276" t="s">
        <v>747</v>
      </c>
      <c r="G276" t="s">
        <v>1654</v>
      </c>
      <c r="H276" t="s">
        <v>647</v>
      </c>
      <c r="L276">
        <v>5</v>
      </c>
      <c r="M276" t="s">
        <v>249</v>
      </c>
      <c r="N276" t="s">
        <v>135</v>
      </c>
      <c r="O276">
        <v>7</v>
      </c>
      <c r="P276" t="s">
        <v>60</v>
      </c>
      <c r="Q276" t="s">
        <v>62</v>
      </c>
      <c r="R276" t="s">
        <v>59</v>
      </c>
      <c r="S276" t="s">
        <v>64</v>
      </c>
      <c r="T276" t="s">
        <v>61</v>
      </c>
      <c r="U276" t="s">
        <v>63</v>
      </c>
      <c r="V276" t="s">
        <v>65</v>
      </c>
      <c r="W276" t="s">
        <v>148</v>
      </c>
      <c r="X276">
        <v>44753</v>
      </c>
      <c r="Y276" t="s">
        <v>66</v>
      </c>
      <c r="Z276" t="s">
        <v>109</v>
      </c>
      <c r="AA276">
        <v>3</v>
      </c>
      <c r="AB276">
        <v>3</v>
      </c>
      <c r="AC276">
        <v>1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3</v>
      </c>
    </row>
    <row r="277" spans="1:44" hidden="1" x14ac:dyDescent="0.3">
      <c r="A277">
        <v>276</v>
      </c>
      <c r="B277" t="s">
        <v>55</v>
      </c>
      <c r="C277">
        <v>23</v>
      </c>
      <c r="D277" t="s">
        <v>108</v>
      </c>
      <c r="E277" t="s">
        <v>88</v>
      </c>
      <c r="F277" t="s">
        <v>589</v>
      </c>
      <c r="G277" t="s">
        <v>1661</v>
      </c>
      <c r="H277" t="s">
        <v>133</v>
      </c>
      <c r="I277">
        <v>15</v>
      </c>
      <c r="M277" t="s">
        <v>190</v>
      </c>
      <c r="N277" t="s">
        <v>135</v>
      </c>
      <c r="O277">
        <v>2</v>
      </c>
      <c r="P277" t="s">
        <v>60</v>
      </c>
      <c r="Q277" t="s">
        <v>59</v>
      </c>
      <c r="R277" t="s">
        <v>62</v>
      </c>
      <c r="S277" t="s">
        <v>61</v>
      </c>
      <c r="T277" t="s">
        <v>63</v>
      </c>
      <c r="U277" t="s">
        <v>65</v>
      </c>
      <c r="V277" t="s">
        <v>64</v>
      </c>
      <c r="X277" t="s">
        <v>79</v>
      </c>
      <c r="Y277" t="s">
        <v>66</v>
      </c>
      <c r="Z277" t="s">
        <v>109</v>
      </c>
      <c r="AA277">
        <v>4</v>
      </c>
      <c r="AB277">
        <v>3</v>
      </c>
      <c r="AC277">
        <v>2</v>
      </c>
      <c r="AD277">
        <v>3</v>
      </c>
      <c r="AE277">
        <v>3</v>
      </c>
      <c r="AF277">
        <v>3</v>
      </c>
      <c r="AG277">
        <v>3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4</v>
      </c>
      <c r="AN277">
        <v>2</v>
      </c>
      <c r="AO277">
        <v>2</v>
      </c>
      <c r="AP277" t="s">
        <v>1662</v>
      </c>
      <c r="AR277" t="s">
        <v>227</v>
      </c>
    </row>
    <row r="278" spans="1:44" hidden="1" x14ac:dyDescent="0.3">
      <c r="A278">
        <v>277</v>
      </c>
      <c r="B278" t="s">
        <v>71</v>
      </c>
      <c r="C278">
        <v>23</v>
      </c>
      <c r="D278" t="s">
        <v>108</v>
      </c>
      <c r="E278" t="s">
        <v>88</v>
      </c>
      <c r="F278" t="s">
        <v>277</v>
      </c>
      <c r="G278" t="s">
        <v>815</v>
      </c>
      <c r="H278" t="s">
        <v>133</v>
      </c>
      <c r="I278">
        <v>5</v>
      </c>
      <c r="M278" t="s">
        <v>190</v>
      </c>
      <c r="N278" t="s">
        <v>111</v>
      </c>
      <c r="O278">
        <v>1</v>
      </c>
      <c r="P278" t="s">
        <v>60</v>
      </c>
      <c r="Q278" t="s">
        <v>61</v>
      </c>
      <c r="R278" t="s">
        <v>59</v>
      </c>
      <c r="S278" t="s">
        <v>62</v>
      </c>
      <c r="T278" t="s">
        <v>64</v>
      </c>
      <c r="U278" t="s">
        <v>65</v>
      </c>
      <c r="V278" t="s">
        <v>63</v>
      </c>
      <c r="X278">
        <v>44753</v>
      </c>
      <c r="Y278" t="s">
        <v>66</v>
      </c>
      <c r="Z278" t="s">
        <v>109</v>
      </c>
      <c r="AA278">
        <v>4</v>
      </c>
      <c r="AB278">
        <v>3</v>
      </c>
      <c r="AC278">
        <v>3</v>
      </c>
      <c r="AD278">
        <v>4</v>
      </c>
      <c r="AE278">
        <v>3</v>
      </c>
      <c r="AF278">
        <v>2</v>
      </c>
      <c r="AG278">
        <v>3</v>
      </c>
      <c r="AH278">
        <v>3</v>
      </c>
      <c r="AI278">
        <v>3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3</v>
      </c>
      <c r="AP278" t="s">
        <v>1666</v>
      </c>
      <c r="AQ278" t="s">
        <v>1667</v>
      </c>
      <c r="AR278" t="s">
        <v>1668</v>
      </c>
    </row>
    <row r="279" spans="1:44" x14ac:dyDescent="0.3">
      <c r="A279">
        <v>278</v>
      </c>
      <c r="B279" t="s">
        <v>71</v>
      </c>
      <c r="C279">
        <v>31</v>
      </c>
      <c r="D279" t="s">
        <v>118</v>
      </c>
      <c r="E279" t="s">
        <v>56</v>
      </c>
      <c r="F279" t="s">
        <v>319</v>
      </c>
      <c r="G279" t="s">
        <v>1672</v>
      </c>
      <c r="H279" t="s">
        <v>133</v>
      </c>
      <c r="I279">
        <v>6</v>
      </c>
      <c r="M279" t="s">
        <v>178</v>
      </c>
      <c r="N279" t="s">
        <v>111</v>
      </c>
      <c r="O279">
        <v>2</v>
      </c>
      <c r="P279" t="s">
        <v>60</v>
      </c>
      <c r="Q279" t="s">
        <v>62</v>
      </c>
      <c r="R279" t="s">
        <v>65</v>
      </c>
      <c r="S279" t="s">
        <v>61</v>
      </c>
      <c r="T279" t="s">
        <v>59</v>
      </c>
      <c r="U279" t="s">
        <v>64</v>
      </c>
      <c r="V279" t="s">
        <v>63</v>
      </c>
      <c r="W279" t="s">
        <v>1673</v>
      </c>
      <c r="X279">
        <v>44753</v>
      </c>
      <c r="Y279" t="s">
        <v>91</v>
      </c>
      <c r="Z279" t="s">
        <v>109</v>
      </c>
      <c r="AA279">
        <v>3</v>
      </c>
      <c r="AB279">
        <v>2</v>
      </c>
      <c r="AC279">
        <v>2</v>
      </c>
      <c r="AD279">
        <v>3</v>
      </c>
      <c r="AE279">
        <v>3</v>
      </c>
      <c r="AF279">
        <v>2</v>
      </c>
      <c r="AG279">
        <v>2</v>
      </c>
      <c r="AH279">
        <v>2</v>
      </c>
      <c r="AI279">
        <v>3</v>
      </c>
      <c r="AJ279">
        <v>2</v>
      </c>
      <c r="AK279">
        <v>4</v>
      </c>
      <c r="AL279">
        <v>3</v>
      </c>
      <c r="AM279">
        <v>3</v>
      </c>
      <c r="AN279">
        <v>2</v>
      </c>
      <c r="AO279">
        <v>1</v>
      </c>
      <c r="AP279" t="s">
        <v>1674</v>
      </c>
      <c r="AQ279" t="s">
        <v>1675</v>
      </c>
      <c r="AR279" t="s">
        <v>222</v>
      </c>
    </row>
    <row r="280" spans="1:44" x14ac:dyDescent="0.3">
      <c r="A280">
        <v>279</v>
      </c>
      <c r="B280" t="s">
        <v>55</v>
      </c>
      <c r="C280">
        <v>32</v>
      </c>
      <c r="D280" t="s">
        <v>118</v>
      </c>
      <c r="E280" t="s">
        <v>326</v>
      </c>
      <c r="F280" t="s">
        <v>747</v>
      </c>
      <c r="G280" t="s">
        <v>1679</v>
      </c>
      <c r="H280" t="s">
        <v>110</v>
      </c>
      <c r="K280">
        <v>5</v>
      </c>
      <c r="M280" t="s">
        <v>134</v>
      </c>
      <c r="N280" t="s">
        <v>135</v>
      </c>
      <c r="O280">
        <v>2</v>
      </c>
      <c r="P280" t="s">
        <v>60</v>
      </c>
      <c r="Q280" t="s">
        <v>62</v>
      </c>
      <c r="R280" t="s">
        <v>59</v>
      </c>
      <c r="S280" t="s">
        <v>61</v>
      </c>
      <c r="T280" t="s">
        <v>63</v>
      </c>
      <c r="U280" t="s">
        <v>64</v>
      </c>
      <c r="V280" t="s">
        <v>65</v>
      </c>
      <c r="X280" t="s">
        <v>79</v>
      </c>
      <c r="Y280" t="s">
        <v>66</v>
      </c>
      <c r="Z280" t="s">
        <v>109</v>
      </c>
      <c r="AA280">
        <v>5</v>
      </c>
      <c r="AB280">
        <v>3</v>
      </c>
      <c r="AC280">
        <v>1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</row>
    <row r="281" spans="1:44" hidden="1" x14ac:dyDescent="0.3">
      <c r="A281">
        <v>280</v>
      </c>
      <c r="B281" t="s">
        <v>71</v>
      </c>
      <c r="C281">
        <v>23</v>
      </c>
      <c r="D281" t="s">
        <v>336</v>
      </c>
      <c r="E281" t="s">
        <v>206</v>
      </c>
      <c r="F281" t="s">
        <v>1683</v>
      </c>
      <c r="G281" t="s">
        <v>1684</v>
      </c>
      <c r="H281" t="s">
        <v>110</v>
      </c>
      <c r="K281">
        <v>5</v>
      </c>
      <c r="M281" t="s">
        <v>134</v>
      </c>
      <c r="N281" t="s">
        <v>111</v>
      </c>
      <c r="O281">
        <v>7</v>
      </c>
      <c r="P281" t="s">
        <v>60</v>
      </c>
      <c r="Q281" t="s">
        <v>59</v>
      </c>
      <c r="R281" t="s">
        <v>62</v>
      </c>
      <c r="S281" t="s">
        <v>63</v>
      </c>
      <c r="T281" t="s">
        <v>61</v>
      </c>
      <c r="U281" t="s">
        <v>64</v>
      </c>
      <c r="V281" t="s">
        <v>65</v>
      </c>
      <c r="X281" t="s">
        <v>74</v>
      </c>
      <c r="Y281" t="s">
        <v>66</v>
      </c>
      <c r="Z281" t="s">
        <v>109</v>
      </c>
      <c r="AA281">
        <v>3</v>
      </c>
      <c r="AB281">
        <v>2</v>
      </c>
      <c r="AC281">
        <v>2</v>
      </c>
      <c r="AD281">
        <v>3</v>
      </c>
      <c r="AE281">
        <v>3</v>
      </c>
      <c r="AF281">
        <v>3</v>
      </c>
      <c r="AG281">
        <v>3</v>
      </c>
      <c r="AH281">
        <v>5</v>
      </c>
      <c r="AI281">
        <v>3</v>
      </c>
      <c r="AJ281">
        <v>5</v>
      </c>
      <c r="AK281">
        <v>5</v>
      </c>
      <c r="AL281">
        <v>3</v>
      </c>
      <c r="AM281">
        <v>3</v>
      </c>
      <c r="AN281">
        <v>3</v>
      </c>
      <c r="AO281">
        <v>4</v>
      </c>
      <c r="AR281" t="s">
        <v>1685</v>
      </c>
    </row>
    <row r="282" spans="1:44" hidden="1" x14ac:dyDescent="0.3">
      <c r="A282">
        <v>281</v>
      </c>
      <c r="B282" t="s">
        <v>71</v>
      </c>
      <c r="C282">
        <v>22</v>
      </c>
      <c r="D282" t="s">
        <v>108</v>
      </c>
      <c r="E282" t="s">
        <v>56</v>
      </c>
      <c r="F282" t="s">
        <v>1689</v>
      </c>
      <c r="G282" t="s">
        <v>1690</v>
      </c>
      <c r="H282" t="s">
        <v>133</v>
      </c>
      <c r="I282">
        <v>15</v>
      </c>
      <c r="M282" t="s">
        <v>190</v>
      </c>
      <c r="N282" t="s">
        <v>111</v>
      </c>
      <c r="O282">
        <v>1</v>
      </c>
      <c r="P282" t="s">
        <v>59</v>
      </c>
      <c r="Q282" t="s">
        <v>60</v>
      </c>
      <c r="R282" t="s">
        <v>62</v>
      </c>
      <c r="S282" t="s">
        <v>61</v>
      </c>
      <c r="T282" t="s">
        <v>63</v>
      </c>
      <c r="U282" t="s">
        <v>65</v>
      </c>
      <c r="V282" t="s">
        <v>64</v>
      </c>
      <c r="X282" t="s">
        <v>74</v>
      </c>
      <c r="Y282" t="s">
        <v>66</v>
      </c>
      <c r="Z282" t="s">
        <v>109</v>
      </c>
      <c r="AA282">
        <v>4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</v>
      </c>
      <c r="AH282">
        <v>4</v>
      </c>
      <c r="AI282">
        <v>4</v>
      </c>
      <c r="AJ282">
        <v>4</v>
      </c>
      <c r="AK282">
        <v>5</v>
      </c>
      <c r="AL282">
        <v>4</v>
      </c>
      <c r="AM282">
        <v>4</v>
      </c>
      <c r="AN282">
        <v>2</v>
      </c>
      <c r="AO282">
        <v>2</v>
      </c>
    </row>
    <row r="283" spans="1:44" x14ac:dyDescent="0.3">
      <c r="A283">
        <v>282</v>
      </c>
      <c r="B283" t="s">
        <v>55</v>
      </c>
      <c r="C283">
        <v>22</v>
      </c>
      <c r="D283" t="s">
        <v>118</v>
      </c>
      <c r="E283" t="s">
        <v>255</v>
      </c>
      <c r="F283" t="s">
        <v>154</v>
      </c>
      <c r="G283" t="s">
        <v>1694</v>
      </c>
      <c r="H283" t="s">
        <v>110</v>
      </c>
      <c r="K283">
        <v>10</v>
      </c>
      <c r="M283" t="s">
        <v>249</v>
      </c>
      <c r="N283" t="s">
        <v>214</v>
      </c>
      <c r="O283">
        <v>0</v>
      </c>
      <c r="P283" t="s">
        <v>60</v>
      </c>
      <c r="Q283" t="s">
        <v>59</v>
      </c>
      <c r="R283" t="s">
        <v>62</v>
      </c>
      <c r="S283" t="s">
        <v>63</v>
      </c>
      <c r="T283" t="s">
        <v>61</v>
      </c>
      <c r="U283" t="s">
        <v>64</v>
      </c>
      <c r="V283" t="s">
        <v>65</v>
      </c>
      <c r="X283" t="s">
        <v>79</v>
      </c>
      <c r="Y283" t="s">
        <v>66</v>
      </c>
      <c r="Z283" t="s">
        <v>109</v>
      </c>
      <c r="AA283">
        <v>5</v>
      </c>
      <c r="AB283">
        <v>4</v>
      </c>
      <c r="AC283">
        <v>5</v>
      </c>
      <c r="AD283">
        <v>5</v>
      </c>
      <c r="AE283">
        <v>5</v>
      </c>
      <c r="AF283">
        <v>3</v>
      </c>
      <c r="AG283">
        <v>3</v>
      </c>
      <c r="AH283">
        <v>2</v>
      </c>
      <c r="AI283">
        <v>5</v>
      </c>
      <c r="AJ283">
        <v>1</v>
      </c>
      <c r="AK283">
        <v>3</v>
      </c>
      <c r="AL283">
        <v>1</v>
      </c>
      <c r="AM283">
        <v>2</v>
      </c>
      <c r="AN283">
        <v>1</v>
      </c>
      <c r="AO283">
        <v>3</v>
      </c>
      <c r="AP283" t="s">
        <v>1695</v>
      </c>
      <c r="AQ283" t="s">
        <v>1696</v>
      </c>
      <c r="AR283" t="s">
        <v>1697</v>
      </c>
    </row>
    <row r="284" spans="1:44" hidden="1" x14ac:dyDescent="0.3">
      <c r="A284">
        <v>283</v>
      </c>
      <c r="B284" t="s">
        <v>71</v>
      </c>
      <c r="C284">
        <v>20</v>
      </c>
      <c r="D284" t="s">
        <v>108</v>
      </c>
      <c r="E284" t="s">
        <v>56</v>
      </c>
      <c r="F284" t="s">
        <v>319</v>
      </c>
      <c r="H284" t="s">
        <v>133</v>
      </c>
      <c r="I284">
        <v>8</v>
      </c>
      <c r="M284" t="s">
        <v>142</v>
      </c>
      <c r="N284" t="s">
        <v>111</v>
      </c>
      <c r="O284">
        <v>10</v>
      </c>
      <c r="P284" t="s">
        <v>60</v>
      </c>
      <c r="Q284" t="s">
        <v>59</v>
      </c>
      <c r="R284" t="s">
        <v>62</v>
      </c>
      <c r="S284" t="s">
        <v>63</v>
      </c>
      <c r="T284" t="s">
        <v>61</v>
      </c>
      <c r="U284" t="s">
        <v>64</v>
      </c>
      <c r="V284" t="s">
        <v>65</v>
      </c>
      <c r="X284" t="s">
        <v>79</v>
      </c>
      <c r="Y284" t="s">
        <v>66</v>
      </c>
      <c r="Z284" t="s">
        <v>109</v>
      </c>
      <c r="AA284">
        <v>4</v>
      </c>
      <c r="AB284">
        <v>4</v>
      </c>
      <c r="AC284">
        <v>1</v>
      </c>
      <c r="AD284">
        <v>4</v>
      </c>
      <c r="AE284">
        <v>3</v>
      </c>
      <c r="AF284">
        <v>3</v>
      </c>
      <c r="AG284">
        <v>3</v>
      </c>
      <c r="AH284">
        <v>3</v>
      </c>
      <c r="AI284">
        <v>4</v>
      </c>
      <c r="AJ284">
        <v>4</v>
      </c>
      <c r="AK284">
        <v>3</v>
      </c>
      <c r="AL284">
        <v>4</v>
      </c>
      <c r="AM284">
        <v>3</v>
      </c>
      <c r="AN284">
        <v>3</v>
      </c>
      <c r="AO284">
        <v>3</v>
      </c>
      <c r="AR284" t="s">
        <v>222</v>
      </c>
    </row>
    <row r="285" spans="1:44" hidden="1" x14ac:dyDescent="0.3">
      <c r="A285">
        <v>284</v>
      </c>
      <c r="B285" t="s">
        <v>71</v>
      </c>
      <c r="C285">
        <v>21</v>
      </c>
      <c r="D285" t="s">
        <v>108</v>
      </c>
      <c r="E285" t="s">
        <v>326</v>
      </c>
      <c r="F285" t="s">
        <v>327</v>
      </c>
      <c r="G285" t="s">
        <v>1704</v>
      </c>
      <c r="H285" t="s">
        <v>110</v>
      </c>
      <c r="K285">
        <v>5</v>
      </c>
      <c r="M285" t="s">
        <v>134</v>
      </c>
      <c r="N285" t="s">
        <v>135</v>
      </c>
      <c r="O285">
        <v>1</v>
      </c>
      <c r="P285" t="s">
        <v>60</v>
      </c>
      <c r="Q285" t="s">
        <v>59</v>
      </c>
      <c r="R285" t="s">
        <v>61</v>
      </c>
      <c r="S285" t="s">
        <v>62</v>
      </c>
      <c r="T285" t="s">
        <v>64</v>
      </c>
      <c r="U285" t="s">
        <v>65</v>
      </c>
      <c r="V285" t="s">
        <v>63</v>
      </c>
      <c r="W285" t="s">
        <v>148</v>
      </c>
      <c r="X285">
        <v>44753</v>
      </c>
      <c r="Y285" t="s">
        <v>91</v>
      </c>
      <c r="Z285" t="s">
        <v>109</v>
      </c>
      <c r="AA285">
        <v>3</v>
      </c>
      <c r="AB285">
        <v>3</v>
      </c>
      <c r="AC285">
        <v>3</v>
      </c>
      <c r="AD285">
        <v>3</v>
      </c>
      <c r="AE285">
        <v>3</v>
      </c>
      <c r="AF285">
        <v>3</v>
      </c>
      <c r="AG285">
        <v>3</v>
      </c>
      <c r="AH285">
        <v>4</v>
      </c>
      <c r="AI285">
        <v>4</v>
      </c>
      <c r="AJ285">
        <v>2</v>
      </c>
      <c r="AK285">
        <v>2</v>
      </c>
      <c r="AL285">
        <v>2</v>
      </c>
      <c r="AM285">
        <v>4</v>
      </c>
      <c r="AN285">
        <v>2</v>
      </c>
      <c r="AO285">
        <v>2</v>
      </c>
      <c r="AP285" t="s">
        <v>1705</v>
      </c>
      <c r="AR285" t="s">
        <v>181</v>
      </c>
    </row>
    <row r="286" spans="1:44" x14ac:dyDescent="0.3">
      <c r="A286">
        <v>285</v>
      </c>
      <c r="B286" t="s">
        <v>71</v>
      </c>
      <c r="C286">
        <v>32</v>
      </c>
      <c r="D286" t="s">
        <v>118</v>
      </c>
      <c r="E286" t="s">
        <v>88</v>
      </c>
      <c r="F286" t="s">
        <v>937</v>
      </c>
      <c r="G286" t="s">
        <v>426</v>
      </c>
      <c r="H286" t="s">
        <v>133</v>
      </c>
      <c r="I286">
        <v>3</v>
      </c>
      <c r="M286" t="s">
        <v>126</v>
      </c>
      <c r="N286" t="s">
        <v>135</v>
      </c>
      <c r="O286">
        <v>1</v>
      </c>
      <c r="P286" t="s">
        <v>60</v>
      </c>
      <c r="Q286" t="s">
        <v>63</v>
      </c>
      <c r="R286" t="s">
        <v>61</v>
      </c>
      <c r="S286" t="s">
        <v>59</v>
      </c>
      <c r="T286" t="s">
        <v>62</v>
      </c>
      <c r="U286" t="s">
        <v>65</v>
      </c>
      <c r="V286" t="s">
        <v>64</v>
      </c>
      <c r="W286" t="s">
        <v>1709</v>
      </c>
      <c r="X286">
        <v>44753</v>
      </c>
      <c r="Y286" t="s">
        <v>91</v>
      </c>
      <c r="Z286" t="s">
        <v>109</v>
      </c>
      <c r="AA286">
        <v>2</v>
      </c>
      <c r="AB286">
        <v>4</v>
      </c>
      <c r="AC286">
        <v>1</v>
      </c>
      <c r="AD286">
        <v>2</v>
      </c>
      <c r="AE286">
        <v>3</v>
      </c>
      <c r="AF286">
        <v>2</v>
      </c>
      <c r="AG286">
        <v>2</v>
      </c>
      <c r="AH286">
        <v>4</v>
      </c>
      <c r="AI286">
        <v>5</v>
      </c>
      <c r="AJ286">
        <v>3</v>
      </c>
      <c r="AK286">
        <v>5</v>
      </c>
      <c r="AL286">
        <v>2</v>
      </c>
      <c r="AM286">
        <v>4</v>
      </c>
      <c r="AN286">
        <v>1</v>
      </c>
      <c r="AO286">
        <v>4</v>
      </c>
      <c r="AP286" t="s">
        <v>1710</v>
      </c>
      <c r="AQ286" t="s">
        <v>242</v>
      </c>
      <c r="AR286" t="s">
        <v>477</v>
      </c>
    </row>
    <row r="287" spans="1:44" hidden="1" x14ac:dyDescent="0.3">
      <c r="A287">
        <v>286</v>
      </c>
      <c r="B287" t="s">
        <v>55</v>
      </c>
      <c r="C287">
        <v>21</v>
      </c>
      <c r="D287" t="s">
        <v>108</v>
      </c>
      <c r="E287" t="s">
        <v>56</v>
      </c>
      <c r="F287" t="s">
        <v>72</v>
      </c>
      <c r="G287" t="s">
        <v>231</v>
      </c>
      <c r="H287" t="s">
        <v>133</v>
      </c>
      <c r="I287">
        <v>10</v>
      </c>
      <c r="M287" t="s">
        <v>220</v>
      </c>
      <c r="N287" t="s">
        <v>135</v>
      </c>
      <c r="O287">
        <v>1</v>
      </c>
      <c r="P287" t="s">
        <v>65</v>
      </c>
      <c r="Q287" t="s">
        <v>60</v>
      </c>
      <c r="R287" t="s">
        <v>59</v>
      </c>
      <c r="S287" t="s">
        <v>62</v>
      </c>
      <c r="T287" t="s">
        <v>61</v>
      </c>
      <c r="U287" t="s">
        <v>64</v>
      </c>
      <c r="V287" t="s">
        <v>63</v>
      </c>
      <c r="X287" t="s">
        <v>85</v>
      </c>
      <c r="Y287" t="s">
        <v>66</v>
      </c>
      <c r="Z287" t="s">
        <v>109</v>
      </c>
      <c r="AA287">
        <v>3</v>
      </c>
      <c r="AB287">
        <v>4</v>
      </c>
      <c r="AC287">
        <v>1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4</v>
      </c>
      <c r="AM287">
        <v>4</v>
      </c>
      <c r="AN287">
        <v>2</v>
      </c>
      <c r="AO287">
        <v>4</v>
      </c>
      <c r="AP287" t="s">
        <v>1714</v>
      </c>
      <c r="AQ287" t="s">
        <v>227</v>
      </c>
      <c r="AR287" t="s">
        <v>227</v>
      </c>
    </row>
    <row r="288" spans="1:44" x14ac:dyDescent="0.3">
      <c r="A288">
        <v>287</v>
      </c>
      <c r="B288" t="s">
        <v>55</v>
      </c>
      <c r="C288">
        <v>24</v>
      </c>
      <c r="D288" t="s">
        <v>118</v>
      </c>
      <c r="E288" t="s">
        <v>326</v>
      </c>
      <c r="F288" t="s">
        <v>327</v>
      </c>
      <c r="G288" t="s">
        <v>1718</v>
      </c>
      <c r="H288" t="s">
        <v>110</v>
      </c>
      <c r="K288">
        <v>6</v>
      </c>
      <c r="M288" t="s">
        <v>266</v>
      </c>
      <c r="N288" t="s">
        <v>312</v>
      </c>
      <c r="O288">
        <v>10</v>
      </c>
      <c r="P288" t="s">
        <v>62</v>
      </c>
      <c r="Q288" t="s">
        <v>60</v>
      </c>
      <c r="R288" t="s">
        <v>64</v>
      </c>
      <c r="S288" t="s">
        <v>63</v>
      </c>
      <c r="T288" t="s">
        <v>59</v>
      </c>
      <c r="U288" t="s">
        <v>65</v>
      </c>
      <c r="V288" t="s">
        <v>61</v>
      </c>
      <c r="X288" t="s">
        <v>85</v>
      </c>
      <c r="Y288" t="s">
        <v>91</v>
      </c>
      <c r="Z288" t="s">
        <v>109</v>
      </c>
      <c r="AA288">
        <v>3</v>
      </c>
      <c r="AB288">
        <v>3</v>
      </c>
      <c r="AC288">
        <v>2</v>
      </c>
      <c r="AD288">
        <v>2</v>
      </c>
      <c r="AE288">
        <v>3</v>
      </c>
      <c r="AF288">
        <v>3</v>
      </c>
      <c r="AG288">
        <v>3</v>
      </c>
      <c r="AH288">
        <v>3</v>
      </c>
      <c r="AI288">
        <v>2</v>
      </c>
      <c r="AJ288">
        <v>3</v>
      </c>
      <c r="AK288">
        <v>4</v>
      </c>
      <c r="AL288">
        <v>4</v>
      </c>
      <c r="AM288">
        <v>3</v>
      </c>
      <c r="AN288">
        <v>2</v>
      </c>
      <c r="AO288">
        <v>3</v>
      </c>
    </row>
    <row r="289" spans="1:44" x14ac:dyDescent="0.3">
      <c r="A289">
        <v>288</v>
      </c>
      <c r="B289" t="s">
        <v>71</v>
      </c>
      <c r="C289">
        <v>22</v>
      </c>
      <c r="D289" t="s">
        <v>118</v>
      </c>
      <c r="E289" t="s">
        <v>88</v>
      </c>
      <c r="F289" t="s">
        <v>420</v>
      </c>
      <c r="G289" t="s">
        <v>771</v>
      </c>
      <c r="H289" t="s">
        <v>110</v>
      </c>
      <c r="K289">
        <v>5</v>
      </c>
      <c r="M289" t="s">
        <v>134</v>
      </c>
      <c r="N289" t="s">
        <v>111</v>
      </c>
      <c r="O289">
        <v>3</v>
      </c>
      <c r="P289" t="s">
        <v>60</v>
      </c>
      <c r="Q289" t="s">
        <v>61</v>
      </c>
      <c r="R289" t="s">
        <v>63</v>
      </c>
      <c r="S289" t="s">
        <v>62</v>
      </c>
      <c r="T289" t="s">
        <v>65</v>
      </c>
      <c r="U289" t="s">
        <v>64</v>
      </c>
      <c r="V289" t="s">
        <v>59</v>
      </c>
      <c r="X289" t="s">
        <v>79</v>
      </c>
      <c r="Y289" t="s">
        <v>66</v>
      </c>
      <c r="Z289" t="s">
        <v>109</v>
      </c>
      <c r="AA289">
        <v>5</v>
      </c>
      <c r="AB289">
        <v>5</v>
      </c>
      <c r="AC289">
        <v>4</v>
      </c>
      <c r="AD289">
        <v>4</v>
      </c>
      <c r="AE289">
        <v>4</v>
      </c>
      <c r="AF289">
        <v>3</v>
      </c>
      <c r="AG289">
        <v>3</v>
      </c>
      <c r="AH289">
        <v>2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</row>
    <row r="290" spans="1:44" hidden="1" x14ac:dyDescent="0.3">
      <c r="A290">
        <v>289</v>
      </c>
      <c r="B290" t="s">
        <v>55</v>
      </c>
      <c r="C290">
        <v>20</v>
      </c>
      <c r="D290" t="s">
        <v>108</v>
      </c>
      <c r="E290" t="s">
        <v>56</v>
      </c>
      <c r="F290" t="s">
        <v>72</v>
      </c>
      <c r="G290" t="s">
        <v>1730</v>
      </c>
      <c r="H290" t="s">
        <v>133</v>
      </c>
      <c r="I290">
        <v>10</v>
      </c>
      <c r="M290" t="s">
        <v>178</v>
      </c>
      <c r="N290" t="s">
        <v>111</v>
      </c>
      <c r="O290">
        <v>2</v>
      </c>
      <c r="P290" t="s">
        <v>59</v>
      </c>
      <c r="Q290" t="s">
        <v>60</v>
      </c>
      <c r="R290" t="s">
        <v>65</v>
      </c>
      <c r="S290" t="s">
        <v>63</v>
      </c>
      <c r="T290" t="s">
        <v>61</v>
      </c>
      <c r="U290" t="s">
        <v>62</v>
      </c>
      <c r="V290" t="s">
        <v>64</v>
      </c>
      <c r="W290" t="s">
        <v>1731</v>
      </c>
      <c r="X290">
        <v>44753</v>
      </c>
      <c r="Y290" t="s">
        <v>66</v>
      </c>
      <c r="Z290" t="s">
        <v>109</v>
      </c>
      <c r="AA290">
        <v>3</v>
      </c>
      <c r="AB290">
        <v>1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4</v>
      </c>
      <c r="AK290">
        <v>4</v>
      </c>
      <c r="AL290">
        <v>4</v>
      </c>
      <c r="AM290">
        <v>4</v>
      </c>
      <c r="AN290">
        <v>3</v>
      </c>
      <c r="AO290">
        <v>3</v>
      </c>
      <c r="AP290" t="s">
        <v>148</v>
      </c>
      <c r="AQ290" t="s">
        <v>1732</v>
      </c>
    </row>
    <row r="291" spans="1:44" hidden="1" x14ac:dyDescent="0.3">
      <c r="A291">
        <v>290</v>
      </c>
      <c r="B291" t="s">
        <v>71</v>
      </c>
      <c r="C291">
        <v>21</v>
      </c>
      <c r="D291" t="s">
        <v>108</v>
      </c>
      <c r="E291" t="s">
        <v>56</v>
      </c>
      <c r="F291" t="s">
        <v>57</v>
      </c>
      <c r="G291" t="s">
        <v>248</v>
      </c>
      <c r="H291" t="s">
        <v>133</v>
      </c>
      <c r="I291">
        <v>5</v>
      </c>
      <c r="M291" t="s">
        <v>126</v>
      </c>
      <c r="N291" t="s">
        <v>214</v>
      </c>
      <c r="O291">
        <v>1</v>
      </c>
      <c r="P291" t="s">
        <v>60</v>
      </c>
      <c r="Q291" t="s">
        <v>62</v>
      </c>
      <c r="R291" t="s">
        <v>63</v>
      </c>
      <c r="S291" t="s">
        <v>61</v>
      </c>
      <c r="T291" t="s">
        <v>64</v>
      </c>
      <c r="U291" t="s">
        <v>65</v>
      </c>
      <c r="V291" t="s">
        <v>59</v>
      </c>
      <c r="W291" t="s">
        <v>148</v>
      </c>
      <c r="X291" t="s">
        <v>85</v>
      </c>
      <c r="Y291" t="s">
        <v>66</v>
      </c>
      <c r="Z291" t="s">
        <v>109</v>
      </c>
      <c r="AA291">
        <v>4</v>
      </c>
      <c r="AB291">
        <v>3</v>
      </c>
      <c r="AC291">
        <v>3</v>
      </c>
      <c r="AD291">
        <v>4</v>
      </c>
      <c r="AE291">
        <v>3</v>
      </c>
      <c r="AF291">
        <v>3</v>
      </c>
      <c r="AG291">
        <v>2</v>
      </c>
      <c r="AH291">
        <v>4</v>
      </c>
      <c r="AI291">
        <v>4</v>
      </c>
      <c r="AJ291">
        <v>2</v>
      </c>
      <c r="AK291">
        <v>2</v>
      </c>
      <c r="AL291">
        <v>3</v>
      </c>
      <c r="AM291">
        <v>3</v>
      </c>
      <c r="AN291">
        <v>3</v>
      </c>
      <c r="AO291">
        <v>3</v>
      </c>
      <c r="AP291" t="s">
        <v>1736</v>
      </c>
      <c r="AR291" t="s">
        <v>242</v>
      </c>
    </row>
    <row r="292" spans="1:44" x14ac:dyDescent="0.3">
      <c r="A292">
        <v>291</v>
      </c>
      <c r="B292" t="s">
        <v>71</v>
      </c>
      <c r="C292">
        <v>32</v>
      </c>
      <c r="D292" t="s">
        <v>118</v>
      </c>
      <c r="E292" t="s">
        <v>56</v>
      </c>
      <c r="F292" t="s">
        <v>616</v>
      </c>
      <c r="G292" t="s">
        <v>1740</v>
      </c>
      <c r="H292" t="s">
        <v>133</v>
      </c>
      <c r="I292">
        <v>5</v>
      </c>
      <c r="M292" t="s">
        <v>126</v>
      </c>
      <c r="N292" t="s">
        <v>111</v>
      </c>
      <c r="O292">
        <v>2</v>
      </c>
      <c r="P292" t="s">
        <v>59</v>
      </c>
      <c r="Q292" t="s">
        <v>60</v>
      </c>
      <c r="R292" t="s">
        <v>61</v>
      </c>
      <c r="S292" t="s">
        <v>63</v>
      </c>
      <c r="T292" t="s">
        <v>65</v>
      </c>
      <c r="U292" t="s">
        <v>62</v>
      </c>
      <c r="V292" t="s">
        <v>64</v>
      </c>
      <c r="W292" t="s">
        <v>1741</v>
      </c>
      <c r="X292" t="s">
        <v>85</v>
      </c>
      <c r="Y292" t="s">
        <v>66</v>
      </c>
      <c r="Z292" t="s">
        <v>109</v>
      </c>
      <c r="AA292">
        <v>4</v>
      </c>
      <c r="AB292">
        <v>4</v>
      </c>
      <c r="AC292">
        <v>2</v>
      </c>
      <c r="AD292">
        <v>3</v>
      </c>
      <c r="AE292">
        <v>3</v>
      </c>
      <c r="AF292">
        <v>3</v>
      </c>
      <c r="AG292">
        <v>3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2</v>
      </c>
      <c r="AP292" t="s">
        <v>899</v>
      </c>
      <c r="AQ292" t="s">
        <v>1742</v>
      </c>
      <c r="AR292" t="s">
        <v>1743</v>
      </c>
    </row>
    <row r="293" spans="1:44" hidden="1" x14ac:dyDescent="0.3">
      <c r="A293">
        <v>292</v>
      </c>
      <c r="B293" t="s">
        <v>71</v>
      </c>
      <c r="C293">
        <v>22</v>
      </c>
      <c r="D293" t="s">
        <v>108</v>
      </c>
      <c r="E293" t="s">
        <v>56</v>
      </c>
      <c r="F293" t="s">
        <v>72</v>
      </c>
      <c r="G293" t="s">
        <v>231</v>
      </c>
      <c r="H293" t="s">
        <v>133</v>
      </c>
      <c r="I293">
        <v>5</v>
      </c>
      <c r="M293" t="s">
        <v>249</v>
      </c>
      <c r="N293" t="s">
        <v>135</v>
      </c>
      <c r="O293">
        <v>3</v>
      </c>
      <c r="P293" t="s">
        <v>60</v>
      </c>
      <c r="Q293" t="s">
        <v>59</v>
      </c>
      <c r="R293" t="s">
        <v>64</v>
      </c>
      <c r="S293" t="s">
        <v>65</v>
      </c>
      <c r="T293" t="s">
        <v>61</v>
      </c>
      <c r="U293" t="s">
        <v>62</v>
      </c>
      <c r="V293" t="s">
        <v>63</v>
      </c>
      <c r="X293" t="s">
        <v>85</v>
      </c>
      <c r="Y293" t="s">
        <v>66</v>
      </c>
      <c r="Z293" t="s">
        <v>109</v>
      </c>
      <c r="AA293">
        <v>2</v>
      </c>
      <c r="AB293">
        <v>2</v>
      </c>
      <c r="AC293">
        <v>2</v>
      </c>
      <c r="AD293">
        <v>4</v>
      </c>
      <c r="AE293">
        <v>5</v>
      </c>
      <c r="AF293">
        <v>3</v>
      </c>
      <c r="AG293">
        <v>3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  <c r="AN293">
        <v>3</v>
      </c>
      <c r="AO293">
        <v>2</v>
      </c>
      <c r="AP293" t="s">
        <v>1747</v>
      </c>
      <c r="AQ293" t="s">
        <v>148</v>
      </c>
      <c r="AR293" t="s">
        <v>1054</v>
      </c>
    </row>
    <row r="294" spans="1:44" x14ac:dyDescent="0.3">
      <c r="A294">
        <v>293</v>
      </c>
      <c r="B294" t="s">
        <v>55</v>
      </c>
      <c r="C294">
        <v>33</v>
      </c>
      <c r="D294" t="s">
        <v>118</v>
      </c>
      <c r="E294" t="s">
        <v>56</v>
      </c>
      <c r="F294" t="s">
        <v>612</v>
      </c>
      <c r="G294" t="s">
        <v>1754</v>
      </c>
      <c r="H294" t="s">
        <v>133</v>
      </c>
      <c r="I294">
        <v>10</v>
      </c>
      <c r="M294" t="s">
        <v>249</v>
      </c>
      <c r="N294" t="s">
        <v>135</v>
      </c>
      <c r="O294">
        <v>1</v>
      </c>
      <c r="P294" t="s">
        <v>59</v>
      </c>
      <c r="Q294" t="s">
        <v>65</v>
      </c>
      <c r="R294" t="s">
        <v>64</v>
      </c>
      <c r="S294" t="s">
        <v>63</v>
      </c>
      <c r="T294" t="s">
        <v>60</v>
      </c>
      <c r="U294" t="s">
        <v>61</v>
      </c>
      <c r="V294" t="s">
        <v>62</v>
      </c>
      <c r="X294">
        <v>44753</v>
      </c>
      <c r="Y294" t="s">
        <v>66</v>
      </c>
      <c r="Z294" t="s">
        <v>109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</row>
    <row r="295" spans="1:44" x14ac:dyDescent="0.3">
      <c r="A295">
        <v>294</v>
      </c>
      <c r="B295" t="s">
        <v>71</v>
      </c>
      <c r="C295">
        <v>23</v>
      </c>
      <c r="D295" t="s">
        <v>118</v>
      </c>
      <c r="E295" t="s">
        <v>495</v>
      </c>
      <c r="F295" t="s">
        <v>1758</v>
      </c>
      <c r="G295" t="s">
        <v>1759</v>
      </c>
      <c r="H295" t="s">
        <v>110</v>
      </c>
      <c r="K295">
        <v>10</v>
      </c>
      <c r="M295" t="s">
        <v>190</v>
      </c>
      <c r="N295" t="s">
        <v>111</v>
      </c>
      <c r="O295">
        <v>3</v>
      </c>
      <c r="P295" t="s">
        <v>59</v>
      </c>
      <c r="Q295" t="s">
        <v>60</v>
      </c>
      <c r="R295" t="s">
        <v>62</v>
      </c>
      <c r="S295" t="s">
        <v>61</v>
      </c>
      <c r="T295" t="s">
        <v>63</v>
      </c>
      <c r="U295" t="s">
        <v>65</v>
      </c>
      <c r="V295" t="s">
        <v>64</v>
      </c>
      <c r="W295" t="s">
        <v>1760</v>
      </c>
      <c r="X295">
        <v>44753</v>
      </c>
      <c r="Y295" t="s">
        <v>66</v>
      </c>
      <c r="Z295" t="s">
        <v>109</v>
      </c>
      <c r="AA295">
        <v>4</v>
      </c>
      <c r="AB295">
        <v>2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4</v>
      </c>
      <c r="AI295">
        <v>4</v>
      </c>
      <c r="AJ295">
        <v>3</v>
      </c>
      <c r="AK295">
        <v>4</v>
      </c>
      <c r="AL295">
        <v>3</v>
      </c>
      <c r="AM295">
        <v>3</v>
      </c>
      <c r="AN295">
        <v>4</v>
      </c>
      <c r="AO295">
        <v>4</v>
      </c>
      <c r="AP295" t="s">
        <v>1130</v>
      </c>
      <c r="AQ295" t="s">
        <v>499</v>
      </c>
      <c r="AR295" t="s">
        <v>181</v>
      </c>
    </row>
    <row r="296" spans="1:44" hidden="1" x14ac:dyDescent="0.3">
      <c r="A296">
        <v>295</v>
      </c>
      <c r="B296" t="s">
        <v>71</v>
      </c>
      <c r="C296">
        <v>43</v>
      </c>
      <c r="D296" t="s">
        <v>205</v>
      </c>
      <c r="E296" t="s">
        <v>56</v>
      </c>
      <c r="F296" t="s">
        <v>72</v>
      </c>
      <c r="G296" t="s">
        <v>1764</v>
      </c>
      <c r="H296" t="s">
        <v>133</v>
      </c>
      <c r="I296">
        <v>6</v>
      </c>
      <c r="M296" t="s">
        <v>126</v>
      </c>
      <c r="N296" t="s">
        <v>111</v>
      </c>
      <c r="O296">
        <v>3</v>
      </c>
      <c r="P296" t="s">
        <v>60</v>
      </c>
      <c r="Q296" t="s">
        <v>62</v>
      </c>
      <c r="R296" t="s">
        <v>63</v>
      </c>
      <c r="S296" t="s">
        <v>59</v>
      </c>
      <c r="T296" t="s">
        <v>65</v>
      </c>
      <c r="U296" t="s">
        <v>61</v>
      </c>
      <c r="V296" t="s">
        <v>64</v>
      </c>
      <c r="W296" t="s">
        <v>1765</v>
      </c>
      <c r="X296">
        <v>44753</v>
      </c>
      <c r="Y296" t="s">
        <v>66</v>
      </c>
      <c r="Z296" t="s">
        <v>109</v>
      </c>
      <c r="AA296">
        <v>4</v>
      </c>
      <c r="AB296">
        <v>4</v>
      </c>
      <c r="AC296">
        <v>4</v>
      </c>
      <c r="AD296">
        <v>4</v>
      </c>
      <c r="AE296">
        <v>3</v>
      </c>
      <c r="AF296">
        <v>3</v>
      </c>
      <c r="AG296">
        <v>3</v>
      </c>
      <c r="AH296">
        <v>4</v>
      </c>
      <c r="AI296">
        <v>2</v>
      </c>
      <c r="AJ296">
        <v>3</v>
      </c>
      <c r="AK296">
        <v>4</v>
      </c>
      <c r="AL296">
        <v>3</v>
      </c>
      <c r="AM296">
        <v>3</v>
      </c>
      <c r="AN296">
        <v>2</v>
      </c>
      <c r="AO296">
        <v>3</v>
      </c>
      <c r="AP296" t="s">
        <v>1766</v>
      </c>
      <c r="AQ296" t="s">
        <v>1767</v>
      </c>
      <c r="AR296" t="s">
        <v>1198</v>
      </c>
    </row>
    <row r="297" spans="1:44" hidden="1" x14ac:dyDescent="0.3">
      <c r="A297">
        <v>296</v>
      </c>
      <c r="B297" t="s">
        <v>71</v>
      </c>
      <c r="C297">
        <v>23</v>
      </c>
      <c r="D297" t="s">
        <v>108</v>
      </c>
      <c r="E297" t="s">
        <v>326</v>
      </c>
      <c r="F297" t="s">
        <v>327</v>
      </c>
      <c r="G297" t="s">
        <v>1771</v>
      </c>
      <c r="H297" t="s">
        <v>133</v>
      </c>
      <c r="I297">
        <v>15</v>
      </c>
      <c r="M297" t="s">
        <v>220</v>
      </c>
      <c r="N297" t="s">
        <v>127</v>
      </c>
      <c r="O297">
        <v>3</v>
      </c>
      <c r="P297" t="s">
        <v>60</v>
      </c>
      <c r="Q297" t="s">
        <v>59</v>
      </c>
      <c r="R297" t="s">
        <v>62</v>
      </c>
      <c r="S297" t="s">
        <v>61</v>
      </c>
      <c r="T297" t="s">
        <v>63</v>
      </c>
      <c r="U297" t="s">
        <v>64</v>
      </c>
      <c r="V297" t="s">
        <v>65</v>
      </c>
      <c r="X297">
        <v>44753</v>
      </c>
      <c r="Y297" t="s">
        <v>66</v>
      </c>
      <c r="Z297" t="s">
        <v>109</v>
      </c>
      <c r="AA297">
        <v>5</v>
      </c>
      <c r="AB297">
        <v>4</v>
      </c>
      <c r="AC297">
        <v>3</v>
      </c>
      <c r="AD297">
        <v>4</v>
      </c>
      <c r="AE297">
        <v>3</v>
      </c>
      <c r="AF297">
        <v>3</v>
      </c>
      <c r="AG297">
        <v>3</v>
      </c>
      <c r="AH297">
        <v>4</v>
      </c>
      <c r="AI297">
        <v>5</v>
      </c>
      <c r="AJ297">
        <v>5</v>
      </c>
      <c r="AK297">
        <v>4</v>
      </c>
      <c r="AL297">
        <v>3</v>
      </c>
      <c r="AM297">
        <v>4</v>
      </c>
      <c r="AN297">
        <v>3</v>
      </c>
      <c r="AO297">
        <v>3</v>
      </c>
      <c r="AQ297" t="s">
        <v>1772</v>
      </c>
      <c r="AR297" t="s">
        <v>181</v>
      </c>
    </row>
    <row r="298" spans="1:44" x14ac:dyDescent="0.3">
      <c r="A298">
        <v>297</v>
      </c>
      <c r="B298" t="s">
        <v>71</v>
      </c>
      <c r="C298">
        <v>29</v>
      </c>
      <c r="D298" t="s">
        <v>118</v>
      </c>
      <c r="E298" t="s">
        <v>206</v>
      </c>
      <c r="F298" t="s">
        <v>1633</v>
      </c>
      <c r="G298" t="s">
        <v>1781</v>
      </c>
      <c r="H298" t="s">
        <v>110</v>
      </c>
      <c r="K298">
        <v>10</v>
      </c>
      <c r="M298" t="s">
        <v>249</v>
      </c>
      <c r="N298" t="s">
        <v>135</v>
      </c>
      <c r="O298">
        <v>1</v>
      </c>
      <c r="P298" t="s">
        <v>60</v>
      </c>
      <c r="Q298" t="s">
        <v>61</v>
      </c>
      <c r="R298" t="s">
        <v>59</v>
      </c>
      <c r="S298" t="s">
        <v>62</v>
      </c>
      <c r="T298" t="s">
        <v>64</v>
      </c>
      <c r="U298" t="s">
        <v>63</v>
      </c>
      <c r="V298" t="s">
        <v>65</v>
      </c>
      <c r="X298" t="s">
        <v>74</v>
      </c>
      <c r="Y298" t="s">
        <v>66</v>
      </c>
      <c r="Z298" t="s">
        <v>209</v>
      </c>
      <c r="AH298">
        <v>4</v>
      </c>
      <c r="AI298">
        <v>4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</row>
    <row r="299" spans="1:44" hidden="1" x14ac:dyDescent="0.3">
      <c r="A299">
        <v>298</v>
      </c>
      <c r="B299" t="s">
        <v>71</v>
      </c>
      <c r="C299">
        <v>25</v>
      </c>
      <c r="D299" t="s">
        <v>108</v>
      </c>
      <c r="E299" t="s">
        <v>206</v>
      </c>
      <c r="F299" t="s">
        <v>770</v>
      </c>
      <c r="G299" t="s">
        <v>1434</v>
      </c>
      <c r="H299" t="s">
        <v>110</v>
      </c>
      <c r="K299">
        <v>10</v>
      </c>
      <c r="M299" t="s">
        <v>190</v>
      </c>
      <c r="N299" t="s">
        <v>111</v>
      </c>
      <c r="O299">
        <v>3</v>
      </c>
      <c r="P299" t="s">
        <v>60</v>
      </c>
      <c r="Q299" t="s">
        <v>59</v>
      </c>
      <c r="R299" t="s">
        <v>62</v>
      </c>
      <c r="S299" t="s">
        <v>61</v>
      </c>
      <c r="T299" t="s">
        <v>63</v>
      </c>
      <c r="U299" t="s">
        <v>64</v>
      </c>
      <c r="V299" t="s">
        <v>65</v>
      </c>
      <c r="W299" t="s">
        <v>148</v>
      </c>
      <c r="X299" t="s">
        <v>79</v>
      </c>
      <c r="Y299" t="s">
        <v>66</v>
      </c>
      <c r="Z299" t="s">
        <v>109</v>
      </c>
      <c r="AA299">
        <v>4</v>
      </c>
      <c r="AB299">
        <v>3</v>
      </c>
      <c r="AC299">
        <v>5</v>
      </c>
      <c r="AD299">
        <v>4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5</v>
      </c>
      <c r="AL299">
        <v>3</v>
      </c>
      <c r="AM299">
        <v>5</v>
      </c>
      <c r="AN299">
        <v>2</v>
      </c>
      <c r="AO299">
        <v>2</v>
      </c>
      <c r="AP299" t="s">
        <v>1785</v>
      </c>
      <c r="AQ299" t="s">
        <v>242</v>
      </c>
      <c r="AR299" t="s">
        <v>1786</v>
      </c>
    </row>
    <row r="300" spans="1:44" x14ac:dyDescent="0.3">
      <c r="A300">
        <v>299</v>
      </c>
      <c r="B300" t="s">
        <v>71</v>
      </c>
      <c r="C300">
        <v>32</v>
      </c>
      <c r="D300" t="s">
        <v>118</v>
      </c>
      <c r="E300" t="s">
        <v>855</v>
      </c>
      <c r="F300" t="s">
        <v>856</v>
      </c>
      <c r="H300" t="s">
        <v>133</v>
      </c>
      <c r="I300">
        <v>5</v>
      </c>
      <c r="M300" t="s">
        <v>249</v>
      </c>
      <c r="N300" t="s">
        <v>312</v>
      </c>
      <c r="O300">
        <v>1</v>
      </c>
      <c r="P300" t="s">
        <v>62</v>
      </c>
      <c r="Q300" t="s">
        <v>60</v>
      </c>
      <c r="R300" t="s">
        <v>59</v>
      </c>
      <c r="S300" t="s">
        <v>61</v>
      </c>
      <c r="T300" t="s">
        <v>63</v>
      </c>
      <c r="U300" t="s">
        <v>64</v>
      </c>
      <c r="V300" t="s">
        <v>65</v>
      </c>
      <c r="X300" t="s">
        <v>1849</v>
      </c>
      <c r="Y300" t="s">
        <v>66</v>
      </c>
      <c r="Z300" t="s">
        <v>109</v>
      </c>
      <c r="AA300">
        <v>3</v>
      </c>
      <c r="AB300">
        <v>3</v>
      </c>
      <c r="AC300">
        <v>3</v>
      </c>
      <c r="AD300">
        <v>3</v>
      </c>
      <c r="AE300">
        <v>4</v>
      </c>
      <c r="AF300">
        <v>3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 t="s">
        <v>1850</v>
      </c>
      <c r="AQ300" t="s">
        <v>429</v>
      </c>
    </row>
    <row r="301" spans="1:44" hidden="1" x14ac:dyDescent="0.3">
      <c r="A301">
        <v>300</v>
      </c>
      <c r="B301" t="s">
        <v>55</v>
      </c>
      <c r="C301">
        <v>24</v>
      </c>
      <c r="D301" t="s">
        <v>108</v>
      </c>
      <c r="E301" t="s">
        <v>347</v>
      </c>
      <c r="F301" t="s">
        <v>327</v>
      </c>
      <c r="G301" t="s">
        <v>1853</v>
      </c>
      <c r="H301" t="s">
        <v>552</v>
      </c>
      <c r="J301">
        <v>5</v>
      </c>
      <c r="M301" t="s">
        <v>178</v>
      </c>
      <c r="N301" t="s">
        <v>135</v>
      </c>
      <c r="O301">
        <v>1</v>
      </c>
      <c r="P301" t="s">
        <v>60</v>
      </c>
      <c r="Q301" t="s">
        <v>59</v>
      </c>
      <c r="R301" t="s">
        <v>62</v>
      </c>
      <c r="S301" t="s">
        <v>61</v>
      </c>
      <c r="T301" t="s">
        <v>63</v>
      </c>
      <c r="U301" t="s">
        <v>65</v>
      </c>
      <c r="V301" t="s">
        <v>64</v>
      </c>
      <c r="W301" t="s">
        <v>148</v>
      </c>
      <c r="X301" t="s">
        <v>1849</v>
      </c>
      <c r="Y301" t="s">
        <v>66</v>
      </c>
      <c r="Z301" t="s">
        <v>209</v>
      </c>
      <c r="AH301">
        <v>4</v>
      </c>
      <c r="AI301">
        <v>4</v>
      </c>
      <c r="AJ301">
        <v>1</v>
      </c>
      <c r="AK301">
        <v>4</v>
      </c>
      <c r="AL301">
        <v>2</v>
      </c>
      <c r="AM301">
        <v>3</v>
      </c>
      <c r="AN301">
        <v>2</v>
      </c>
      <c r="AO301">
        <v>2</v>
      </c>
      <c r="AP301" t="s">
        <v>1854</v>
      </c>
      <c r="AQ301" t="s">
        <v>1855</v>
      </c>
      <c r="AR301" t="s">
        <v>181</v>
      </c>
    </row>
    <row r="302" spans="1:44" x14ac:dyDescent="0.3">
      <c r="A302">
        <v>301</v>
      </c>
      <c r="B302" t="s">
        <v>71</v>
      </c>
      <c r="C302">
        <v>52</v>
      </c>
      <c r="D302" t="s">
        <v>118</v>
      </c>
      <c r="E302" t="s">
        <v>246</v>
      </c>
      <c r="F302" t="s">
        <v>1012</v>
      </c>
      <c r="G302" t="s">
        <v>1375</v>
      </c>
      <c r="H302" t="s">
        <v>647</v>
      </c>
      <c r="L302">
        <v>14</v>
      </c>
      <c r="M302" t="s">
        <v>249</v>
      </c>
      <c r="N302" t="s">
        <v>312</v>
      </c>
      <c r="O302">
        <v>3</v>
      </c>
      <c r="P302" t="s">
        <v>60</v>
      </c>
      <c r="Q302" t="s">
        <v>59</v>
      </c>
      <c r="R302" t="s">
        <v>62</v>
      </c>
      <c r="S302" t="s">
        <v>61</v>
      </c>
      <c r="T302" t="s">
        <v>63</v>
      </c>
      <c r="U302" t="s">
        <v>65</v>
      </c>
      <c r="V302" t="s">
        <v>64</v>
      </c>
      <c r="W302" t="s">
        <v>148</v>
      </c>
      <c r="X302" t="s">
        <v>85</v>
      </c>
      <c r="Y302" t="s">
        <v>66</v>
      </c>
      <c r="Z302" t="s">
        <v>109</v>
      </c>
      <c r="AA302">
        <v>4</v>
      </c>
      <c r="AB302">
        <v>2</v>
      </c>
      <c r="AC302">
        <v>4</v>
      </c>
      <c r="AD302">
        <v>3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 t="s">
        <v>364</v>
      </c>
      <c r="AQ302" t="s">
        <v>1859</v>
      </c>
      <c r="AR302" t="s">
        <v>181</v>
      </c>
    </row>
    <row r="303" spans="1:44" x14ac:dyDescent="0.3">
      <c r="A303">
        <v>302</v>
      </c>
      <c r="B303" t="s">
        <v>71</v>
      </c>
      <c r="C303">
        <v>24</v>
      </c>
      <c r="D303" t="s">
        <v>118</v>
      </c>
      <c r="E303" t="s">
        <v>119</v>
      </c>
      <c r="F303" t="s">
        <v>185</v>
      </c>
      <c r="G303" t="s">
        <v>1863</v>
      </c>
      <c r="H303" t="s">
        <v>133</v>
      </c>
      <c r="I303">
        <v>8</v>
      </c>
      <c r="M303" t="s">
        <v>220</v>
      </c>
      <c r="N303" t="s">
        <v>111</v>
      </c>
      <c r="O303">
        <v>3</v>
      </c>
      <c r="P303" t="s">
        <v>59</v>
      </c>
      <c r="Q303" t="s">
        <v>62</v>
      </c>
      <c r="R303" t="s">
        <v>60</v>
      </c>
      <c r="S303" t="s">
        <v>63</v>
      </c>
      <c r="T303" t="s">
        <v>61</v>
      </c>
      <c r="U303" t="s">
        <v>65</v>
      </c>
      <c r="V303" t="s">
        <v>64</v>
      </c>
      <c r="W303" t="s">
        <v>250</v>
      </c>
      <c r="X303" t="s">
        <v>74</v>
      </c>
      <c r="Y303" t="s">
        <v>66</v>
      </c>
      <c r="Z303" t="s">
        <v>109</v>
      </c>
      <c r="AA303">
        <v>4</v>
      </c>
      <c r="AB303">
        <v>3</v>
      </c>
      <c r="AC303">
        <v>4</v>
      </c>
      <c r="AD303">
        <v>4</v>
      </c>
      <c r="AE303">
        <v>4</v>
      </c>
      <c r="AF303">
        <v>3</v>
      </c>
      <c r="AG303">
        <v>3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3</v>
      </c>
      <c r="AO303">
        <v>3</v>
      </c>
      <c r="AP303" t="s">
        <v>148</v>
      </c>
      <c r="AQ303" t="s">
        <v>1864</v>
      </c>
      <c r="AR303" t="s">
        <v>149</v>
      </c>
    </row>
    <row r="304" spans="1:44" x14ac:dyDescent="0.3">
      <c r="A304">
        <v>303</v>
      </c>
      <c r="B304" t="s">
        <v>71</v>
      </c>
      <c r="C304">
        <v>26</v>
      </c>
      <c r="D304" t="s">
        <v>118</v>
      </c>
      <c r="E304" t="s">
        <v>56</v>
      </c>
      <c r="F304" t="s">
        <v>57</v>
      </c>
      <c r="G304" t="s">
        <v>58</v>
      </c>
      <c r="H304" t="s">
        <v>133</v>
      </c>
      <c r="I304">
        <v>5</v>
      </c>
      <c r="M304" t="s">
        <v>190</v>
      </c>
      <c r="N304" t="s">
        <v>135</v>
      </c>
      <c r="O304">
        <v>1</v>
      </c>
      <c r="P304" t="s">
        <v>60</v>
      </c>
      <c r="Q304" t="s">
        <v>59</v>
      </c>
      <c r="R304" t="s">
        <v>61</v>
      </c>
      <c r="S304" t="s">
        <v>62</v>
      </c>
      <c r="T304" t="s">
        <v>65</v>
      </c>
      <c r="U304" t="s">
        <v>63</v>
      </c>
      <c r="V304" t="s">
        <v>64</v>
      </c>
      <c r="X304" t="s">
        <v>79</v>
      </c>
      <c r="Y304" t="s">
        <v>66</v>
      </c>
      <c r="Z304" t="s">
        <v>109</v>
      </c>
      <c r="AA304">
        <v>4</v>
      </c>
      <c r="AB304">
        <v>3</v>
      </c>
      <c r="AC304">
        <v>4</v>
      </c>
      <c r="AD304">
        <v>3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</row>
    <row r="305" spans="1:44" x14ac:dyDescent="0.3">
      <c r="A305">
        <v>304</v>
      </c>
      <c r="B305" t="s">
        <v>55</v>
      </c>
      <c r="C305">
        <v>29</v>
      </c>
      <c r="D305" t="s">
        <v>118</v>
      </c>
      <c r="E305" t="s">
        <v>347</v>
      </c>
      <c r="F305" t="s">
        <v>327</v>
      </c>
      <c r="G305" t="s">
        <v>694</v>
      </c>
      <c r="H305" t="s">
        <v>110</v>
      </c>
      <c r="K305">
        <v>10</v>
      </c>
      <c r="M305" t="s">
        <v>178</v>
      </c>
      <c r="N305" t="s">
        <v>312</v>
      </c>
      <c r="O305">
        <v>1</v>
      </c>
      <c r="P305" t="s">
        <v>60</v>
      </c>
      <c r="Q305" t="s">
        <v>65</v>
      </c>
      <c r="R305" t="s">
        <v>62</v>
      </c>
      <c r="S305" t="s">
        <v>64</v>
      </c>
      <c r="T305" t="s">
        <v>61</v>
      </c>
      <c r="U305" t="s">
        <v>59</v>
      </c>
      <c r="V305" t="s">
        <v>63</v>
      </c>
      <c r="W305" t="s">
        <v>250</v>
      </c>
      <c r="X305" t="s">
        <v>1849</v>
      </c>
      <c r="Y305" t="s">
        <v>66</v>
      </c>
      <c r="Z305" t="s">
        <v>109</v>
      </c>
      <c r="AA305">
        <v>3</v>
      </c>
      <c r="AB305">
        <v>4</v>
      </c>
      <c r="AC305">
        <v>3</v>
      </c>
      <c r="AD305">
        <v>3</v>
      </c>
      <c r="AE305">
        <v>4</v>
      </c>
      <c r="AF305">
        <v>4</v>
      </c>
      <c r="AG305">
        <v>4</v>
      </c>
      <c r="AH305">
        <v>4</v>
      </c>
      <c r="AI305">
        <v>5</v>
      </c>
      <c r="AJ305">
        <v>4</v>
      </c>
      <c r="AK305">
        <v>4</v>
      </c>
      <c r="AL305">
        <v>4</v>
      </c>
      <c r="AM305">
        <v>4</v>
      </c>
      <c r="AN305">
        <v>4</v>
      </c>
      <c r="AO305">
        <v>4</v>
      </c>
    </row>
    <row r="306" spans="1:44" x14ac:dyDescent="0.3">
      <c r="A306">
        <v>305</v>
      </c>
      <c r="B306" t="s">
        <v>71</v>
      </c>
      <c r="C306">
        <v>45</v>
      </c>
      <c r="D306" t="s">
        <v>118</v>
      </c>
      <c r="E306" t="s">
        <v>88</v>
      </c>
      <c r="F306" t="s">
        <v>420</v>
      </c>
      <c r="G306" t="s">
        <v>1874</v>
      </c>
      <c r="H306" t="s">
        <v>110</v>
      </c>
      <c r="K306">
        <v>5</v>
      </c>
      <c r="M306" t="s">
        <v>126</v>
      </c>
      <c r="N306" t="s">
        <v>135</v>
      </c>
      <c r="O306">
        <v>3</v>
      </c>
      <c r="P306" t="s">
        <v>61</v>
      </c>
      <c r="Q306" t="s">
        <v>60</v>
      </c>
      <c r="R306" t="s">
        <v>59</v>
      </c>
      <c r="S306" t="s">
        <v>62</v>
      </c>
      <c r="T306" t="s">
        <v>63</v>
      </c>
      <c r="U306" t="s">
        <v>64</v>
      </c>
      <c r="V306" t="s">
        <v>65</v>
      </c>
      <c r="X306" t="s">
        <v>79</v>
      </c>
      <c r="Y306" t="s">
        <v>66</v>
      </c>
      <c r="Z306" t="s">
        <v>109</v>
      </c>
      <c r="AA306">
        <v>4</v>
      </c>
      <c r="AB306">
        <v>3</v>
      </c>
      <c r="AC306">
        <v>4</v>
      </c>
      <c r="AD306">
        <v>4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2</v>
      </c>
      <c r="AN306">
        <v>2</v>
      </c>
      <c r="AO306">
        <v>2</v>
      </c>
      <c r="AP306" t="s">
        <v>1875</v>
      </c>
      <c r="AR306" t="s">
        <v>181</v>
      </c>
    </row>
    <row r="307" spans="1:44" x14ac:dyDescent="0.3">
      <c r="A307">
        <v>306</v>
      </c>
      <c r="B307" t="s">
        <v>71</v>
      </c>
      <c r="C307">
        <v>47</v>
      </c>
      <c r="D307" t="s">
        <v>118</v>
      </c>
      <c r="E307" t="s">
        <v>246</v>
      </c>
      <c r="F307" t="s">
        <v>786</v>
      </c>
      <c r="G307" t="s">
        <v>1879</v>
      </c>
      <c r="H307" t="s">
        <v>110</v>
      </c>
      <c r="K307">
        <v>15</v>
      </c>
      <c r="M307" t="s">
        <v>249</v>
      </c>
      <c r="N307" t="s">
        <v>312</v>
      </c>
      <c r="O307">
        <v>5</v>
      </c>
      <c r="P307" t="s">
        <v>61</v>
      </c>
      <c r="Q307" t="s">
        <v>63</v>
      </c>
      <c r="R307" t="s">
        <v>60</v>
      </c>
      <c r="S307" t="s">
        <v>59</v>
      </c>
      <c r="T307" t="s">
        <v>62</v>
      </c>
      <c r="U307" t="s">
        <v>65</v>
      </c>
      <c r="V307" t="s">
        <v>64</v>
      </c>
      <c r="W307" t="s">
        <v>148</v>
      </c>
      <c r="X307" t="s">
        <v>85</v>
      </c>
      <c r="Y307" t="s">
        <v>66</v>
      </c>
      <c r="Z307" t="s">
        <v>109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3</v>
      </c>
      <c r="AO307">
        <v>3</v>
      </c>
      <c r="AR307" t="s">
        <v>222</v>
      </c>
    </row>
    <row r="308" spans="1:44" x14ac:dyDescent="0.3">
      <c r="A308">
        <v>307</v>
      </c>
      <c r="B308" t="s">
        <v>71</v>
      </c>
      <c r="C308">
        <v>50</v>
      </c>
      <c r="D308" t="s">
        <v>118</v>
      </c>
      <c r="E308" t="s">
        <v>88</v>
      </c>
      <c r="F308" t="s">
        <v>420</v>
      </c>
      <c r="G308" t="s">
        <v>1598</v>
      </c>
      <c r="H308" t="s">
        <v>110</v>
      </c>
      <c r="K308">
        <v>6</v>
      </c>
      <c r="M308" t="s">
        <v>190</v>
      </c>
      <c r="N308" t="s">
        <v>111</v>
      </c>
      <c r="O308">
        <v>3</v>
      </c>
      <c r="P308" t="s">
        <v>60</v>
      </c>
      <c r="Q308" t="s">
        <v>61</v>
      </c>
      <c r="R308" t="s">
        <v>64</v>
      </c>
      <c r="S308" t="s">
        <v>62</v>
      </c>
      <c r="T308" t="s">
        <v>63</v>
      </c>
      <c r="U308" t="s">
        <v>59</v>
      </c>
      <c r="V308" t="s">
        <v>65</v>
      </c>
      <c r="W308" t="s">
        <v>867</v>
      </c>
      <c r="X308" t="s">
        <v>79</v>
      </c>
      <c r="Y308" t="s">
        <v>66</v>
      </c>
      <c r="Z308" t="s">
        <v>109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3</v>
      </c>
      <c r="AI308">
        <v>3</v>
      </c>
      <c r="AJ308">
        <v>3</v>
      </c>
      <c r="AK308">
        <v>4</v>
      </c>
      <c r="AL308">
        <v>4</v>
      </c>
      <c r="AM308">
        <v>3</v>
      </c>
      <c r="AN308">
        <v>3</v>
      </c>
      <c r="AO308">
        <v>4</v>
      </c>
    </row>
    <row r="309" spans="1:44" x14ac:dyDescent="0.3">
      <c r="A309">
        <v>308</v>
      </c>
      <c r="B309" t="s">
        <v>71</v>
      </c>
      <c r="C309">
        <v>44</v>
      </c>
      <c r="D309" t="s">
        <v>118</v>
      </c>
      <c r="E309" t="s">
        <v>56</v>
      </c>
      <c r="F309" t="s">
        <v>1886</v>
      </c>
      <c r="G309" t="s">
        <v>1887</v>
      </c>
      <c r="H309" t="s">
        <v>133</v>
      </c>
      <c r="I309">
        <v>5</v>
      </c>
      <c r="M309" t="s">
        <v>126</v>
      </c>
      <c r="N309" t="s">
        <v>111</v>
      </c>
      <c r="O309">
        <v>3</v>
      </c>
      <c r="P309" t="s">
        <v>63</v>
      </c>
      <c r="Q309" t="s">
        <v>60</v>
      </c>
      <c r="R309" t="s">
        <v>59</v>
      </c>
      <c r="S309" t="s">
        <v>61</v>
      </c>
      <c r="T309" t="s">
        <v>65</v>
      </c>
      <c r="U309" t="s">
        <v>64</v>
      </c>
      <c r="V309" t="s">
        <v>62</v>
      </c>
      <c r="X309" t="s">
        <v>79</v>
      </c>
      <c r="Y309" t="s">
        <v>66</v>
      </c>
      <c r="Z309" t="s">
        <v>109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3</v>
      </c>
      <c r="AG309">
        <v>3</v>
      </c>
      <c r="AH309">
        <v>3</v>
      </c>
      <c r="AI309">
        <v>3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</row>
    <row r="310" spans="1:44" x14ac:dyDescent="0.3">
      <c r="A310">
        <v>309</v>
      </c>
      <c r="B310" t="s">
        <v>55</v>
      </c>
      <c r="C310">
        <v>24</v>
      </c>
      <c r="D310" t="s">
        <v>118</v>
      </c>
      <c r="E310" t="s">
        <v>56</v>
      </c>
      <c r="F310" t="s">
        <v>72</v>
      </c>
      <c r="G310" t="s">
        <v>1891</v>
      </c>
      <c r="H310" t="s">
        <v>133</v>
      </c>
      <c r="I310">
        <v>15</v>
      </c>
      <c r="M310" t="s">
        <v>249</v>
      </c>
      <c r="N310" t="s">
        <v>111</v>
      </c>
      <c r="O310">
        <v>2</v>
      </c>
      <c r="P310" t="s">
        <v>59</v>
      </c>
      <c r="Q310" t="s">
        <v>60</v>
      </c>
      <c r="R310" t="s">
        <v>65</v>
      </c>
      <c r="S310" t="s">
        <v>64</v>
      </c>
      <c r="T310" t="s">
        <v>61</v>
      </c>
      <c r="U310" t="s">
        <v>63</v>
      </c>
      <c r="V310" t="s">
        <v>62</v>
      </c>
      <c r="X310" t="s">
        <v>1849</v>
      </c>
      <c r="Y310" t="s">
        <v>66</v>
      </c>
      <c r="Z310" t="s">
        <v>209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4</v>
      </c>
      <c r="AN310">
        <v>4</v>
      </c>
      <c r="AO310">
        <v>1</v>
      </c>
      <c r="AP310" t="s">
        <v>1892</v>
      </c>
      <c r="AQ310" t="s">
        <v>172</v>
      </c>
      <c r="AR310" t="s">
        <v>222</v>
      </c>
    </row>
    <row r="311" spans="1:44" hidden="1" x14ac:dyDescent="0.3">
      <c r="A311">
        <v>310</v>
      </c>
      <c r="B311" t="s">
        <v>71</v>
      </c>
      <c r="C311">
        <v>21</v>
      </c>
      <c r="D311" t="s">
        <v>108</v>
      </c>
      <c r="E311" t="s">
        <v>88</v>
      </c>
      <c r="F311" t="s">
        <v>937</v>
      </c>
      <c r="H311" t="s">
        <v>110</v>
      </c>
      <c r="K311">
        <v>5</v>
      </c>
      <c r="M311" t="s">
        <v>220</v>
      </c>
      <c r="N311" t="s">
        <v>135</v>
      </c>
      <c r="O311">
        <v>1</v>
      </c>
      <c r="P311" t="s">
        <v>60</v>
      </c>
      <c r="Q311" t="s">
        <v>59</v>
      </c>
      <c r="R311" t="s">
        <v>63</v>
      </c>
      <c r="S311" t="s">
        <v>61</v>
      </c>
      <c r="T311" t="s">
        <v>62</v>
      </c>
      <c r="U311" t="s">
        <v>65</v>
      </c>
      <c r="V311" t="s">
        <v>64</v>
      </c>
      <c r="X311" t="s">
        <v>74</v>
      </c>
      <c r="Y311" t="s">
        <v>66</v>
      </c>
      <c r="Z311" t="s">
        <v>109</v>
      </c>
      <c r="AA311">
        <v>5</v>
      </c>
      <c r="AB311">
        <v>5</v>
      </c>
      <c r="AC311">
        <v>5</v>
      </c>
      <c r="AD311">
        <v>5</v>
      </c>
      <c r="AE311">
        <v>5</v>
      </c>
      <c r="AF311">
        <v>5</v>
      </c>
      <c r="AG311">
        <v>4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  <c r="AN311">
        <v>5</v>
      </c>
      <c r="AO311">
        <v>5</v>
      </c>
      <c r="AR311" t="s">
        <v>181</v>
      </c>
    </row>
    <row r="312" spans="1:44" hidden="1" x14ac:dyDescent="0.3">
      <c r="A312">
        <v>311</v>
      </c>
      <c r="B312" t="s">
        <v>71</v>
      </c>
      <c r="C312">
        <v>20</v>
      </c>
      <c r="D312" t="s">
        <v>108</v>
      </c>
      <c r="E312" t="s">
        <v>119</v>
      </c>
      <c r="F312" t="s">
        <v>433</v>
      </c>
      <c r="G312" t="s">
        <v>466</v>
      </c>
      <c r="H312" t="s">
        <v>133</v>
      </c>
      <c r="I312">
        <v>10</v>
      </c>
      <c r="M312" t="s">
        <v>740</v>
      </c>
      <c r="N312" t="s">
        <v>135</v>
      </c>
      <c r="O312">
        <v>3</v>
      </c>
      <c r="P312" t="s">
        <v>59</v>
      </c>
      <c r="Q312" t="s">
        <v>60</v>
      </c>
      <c r="R312" t="s">
        <v>62</v>
      </c>
      <c r="S312" t="s">
        <v>61</v>
      </c>
      <c r="T312" t="s">
        <v>64</v>
      </c>
      <c r="U312" t="s">
        <v>63</v>
      </c>
      <c r="V312" t="s">
        <v>65</v>
      </c>
      <c r="W312" t="s">
        <v>1899</v>
      </c>
      <c r="X312" t="s">
        <v>74</v>
      </c>
      <c r="Y312" t="s">
        <v>66</v>
      </c>
      <c r="Z312" t="s">
        <v>109</v>
      </c>
      <c r="AA312">
        <v>4</v>
      </c>
      <c r="AB312">
        <v>3</v>
      </c>
      <c r="AC312">
        <v>4</v>
      </c>
      <c r="AD312">
        <v>4</v>
      </c>
      <c r="AE312">
        <v>4</v>
      </c>
      <c r="AF312">
        <v>4</v>
      </c>
      <c r="AG312">
        <v>3</v>
      </c>
      <c r="AH312">
        <v>3</v>
      </c>
      <c r="AI312">
        <v>4</v>
      </c>
      <c r="AJ312">
        <v>4</v>
      </c>
      <c r="AK312">
        <v>4</v>
      </c>
      <c r="AL312">
        <v>4</v>
      </c>
      <c r="AM312">
        <v>3</v>
      </c>
      <c r="AN312">
        <v>3</v>
      </c>
      <c r="AO312">
        <v>3</v>
      </c>
    </row>
    <row r="313" spans="1:44" hidden="1" x14ac:dyDescent="0.3">
      <c r="A313">
        <v>312</v>
      </c>
      <c r="B313" t="s">
        <v>71</v>
      </c>
      <c r="C313">
        <v>20</v>
      </c>
      <c r="D313" t="s">
        <v>108</v>
      </c>
      <c r="E313" t="s">
        <v>88</v>
      </c>
      <c r="F313" t="s">
        <v>420</v>
      </c>
      <c r="G313" t="s">
        <v>1003</v>
      </c>
      <c r="H313" t="s">
        <v>110</v>
      </c>
      <c r="K313">
        <v>10</v>
      </c>
      <c r="M313" t="s">
        <v>249</v>
      </c>
      <c r="N313" t="s">
        <v>127</v>
      </c>
      <c r="O313">
        <v>3</v>
      </c>
      <c r="P313" t="s">
        <v>60</v>
      </c>
      <c r="Q313" t="s">
        <v>59</v>
      </c>
      <c r="R313" t="s">
        <v>61</v>
      </c>
      <c r="S313" t="s">
        <v>62</v>
      </c>
      <c r="T313" t="s">
        <v>63</v>
      </c>
      <c r="U313" t="s">
        <v>64</v>
      </c>
      <c r="V313" t="s">
        <v>65</v>
      </c>
      <c r="X313" t="s">
        <v>74</v>
      </c>
      <c r="Y313" t="s">
        <v>91</v>
      </c>
      <c r="Z313" t="s">
        <v>109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3</v>
      </c>
      <c r="AG313">
        <v>3</v>
      </c>
      <c r="AH313">
        <v>3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3</v>
      </c>
      <c r="AO313">
        <v>3</v>
      </c>
      <c r="AR313" t="s">
        <v>181</v>
      </c>
    </row>
    <row r="314" spans="1:44" hidden="1" x14ac:dyDescent="0.3">
      <c r="A314">
        <v>313</v>
      </c>
      <c r="B314" t="s">
        <v>71</v>
      </c>
      <c r="C314">
        <v>20</v>
      </c>
      <c r="D314" t="s">
        <v>108</v>
      </c>
      <c r="E314" t="s">
        <v>88</v>
      </c>
      <c r="F314" t="s">
        <v>169</v>
      </c>
      <c r="G314" t="s">
        <v>1906</v>
      </c>
      <c r="H314" t="s">
        <v>133</v>
      </c>
      <c r="I314">
        <v>5</v>
      </c>
      <c r="M314" t="s">
        <v>126</v>
      </c>
      <c r="N314" t="s">
        <v>111</v>
      </c>
      <c r="O314">
        <v>3</v>
      </c>
      <c r="P314" t="s">
        <v>60</v>
      </c>
      <c r="Q314" t="s">
        <v>59</v>
      </c>
      <c r="R314" t="s">
        <v>61</v>
      </c>
      <c r="S314" t="s">
        <v>62</v>
      </c>
      <c r="T314" t="s">
        <v>63</v>
      </c>
      <c r="U314" t="s">
        <v>65</v>
      </c>
      <c r="V314" t="s">
        <v>64</v>
      </c>
      <c r="X314" t="s">
        <v>74</v>
      </c>
      <c r="Y314" t="s">
        <v>66</v>
      </c>
      <c r="Z314" t="s">
        <v>109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3</v>
      </c>
      <c r="AG314">
        <v>3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4</v>
      </c>
      <c r="AN314">
        <v>4</v>
      </c>
      <c r="AO314">
        <v>4</v>
      </c>
    </row>
    <row r="315" spans="1:44" hidden="1" x14ac:dyDescent="0.3">
      <c r="A315">
        <v>314</v>
      </c>
      <c r="B315" t="s">
        <v>71</v>
      </c>
      <c r="C315">
        <v>20</v>
      </c>
      <c r="D315" t="s">
        <v>108</v>
      </c>
      <c r="E315" t="s">
        <v>88</v>
      </c>
      <c r="F315" t="s">
        <v>169</v>
      </c>
      <c r="G315" t="s">
        <v>1645</v>
      </c>
      <c r="H315" t="s">
        <v>133</v>
      </c>
      <c r="I315">
        <v>5</v>
      </c>
      <c r="M315" t="s">
        <v>190</v>
      </c>
      <c r="N315" t="s">
        <v>312</v>
      </c>
      <c r="O315">
        <v>2</v>
      </c>
      <c r="P315" t="s">
        <v>60</v>
      </c>
      <c r="Q315" t="s">
        <v>63</v>
      </c>
      <c r="R315" t="s">
        <v>59</v>
      </c>
      <c r="S315" t="s">
        <v>61</v>
      </c>
      <c r="T315" t="s">
        <v>62</v>
      </c>
      <c r="U315" t="s">
        <v>64</v>
      </c>
      <c r="V315" t="s">
        <v>65</v>
      </c>
      <c r="X315" t="s">
        <v>1849</v>
      </c>
      <c r="Y315" t="s">
        <v>66</v>
      </c>
      <c r="Z315" t="s">
        <v>109</v>
      </c>
      <c r="AA315">
        <v>4</v>
      </c>
      <c r="AB315">
        <v>3</v>
      </c>
      <c r="AC315">
        <v>3</v>
      </c>
      <c r="AD315">
        <v>4</v>
      </c>
      <c r="AE315">
        <v>3</v>
      </c>
      <c r="AF315">
        <v>3</v>
      </c>
      <c r="AG315">
        <v>3</v>
      </c>
      <c r="AH315">
        <v>4</v>
      </c>
      <c r="AI315">
        <v>5</v>
      </c>
      <c r="AJ315">
        <v>5</v>
      </c>
      <c r="AK315">
        <v>5</v>
      </c>
      <c r="AL315">
        <v>5</v>
      </c>
      <c r="AM315">
        <v>5</v>
      </c>
      <c r="AN315">
        <v>3</v>
      </c>
      <c r="AO315">
        <v>3</v>
      </c>
    </row>
    <row r="316" spans="1:44" hidden="1" x14ac:dyDescent="0.3">
      <c r="A316">
        <v>315</v>
      </c>
      <c r="B316" t="s">
        <v>71</v>
      </c>
      <c r="C316">
        <v>46</v>
      </c>
      <c r="D316" t="s">
        <v>336</v>
      </c>
      <c r="E316" t="s">
        <v>88</v>
      </c>
      <c r="F316" t="s">
        <v>277</v>
      </c>
      <c r="G316" t="s">
        <v>1070</v>
      </c>
      <c r="H316" t="s">
        <v>133</v>
      </c>
      <c r="I316">
        <v>3</v>
      </c>
      <c r="M316" t="s">
        <v>134</v>
      </c>
      <c r="N316" t="s">
        <v>111</v>
      </c>
      <c r="O316">
        <v>2</v>
      </c>
      <c r="P316" t="s">
        <v>60</v>
      </c>
      <c r="Q316" t="s">
        <v>62</v>
      </c>
      <c r="R316" t="s">
        <v>64</v>
      </c>
      <c r="S316" t="s">
        <v>59</v>
      </c>
      <c r="T316" t="s">
        <v>61</v>
      </c>
      <c r="U316" t="s">
        <v>63</v>
      </c>
      <c r="V316" t="s">
        <v>65</v>
      </c>
      <c r="X316" t="s">
        <v>1849</v>
      </c>
      <c r="Y316" t="s">
        <v>66</v>
      </c>
      <c r="Z316" t="s">
        <v>109</v>
      </c>
      <c r="AA316">
        <v>3</v>
      </c>
      <c r="AB316">
        <v>2</v>
      </c>
      <c r="AC316">
        <v>4</v>
      </c>
      <c r="AD316">
        <v>4</v>
      </c>
      <c r="AE316">
        <v>3</v>
      </c>
      <c r="AF316">
        <v>2</v>
      </c>
      <c r="AG316">
        <v>2</v>
      </c>
      <c r="AH316">
        <v>3</v>
      </c>
      <c r="AI316">
        <v>4</v>
      </c>
      <c r="AJ316">
        <v>4</v>
      </c>
      <c r="AK316">
        <v>4</v>
      </c>
      <c r="AL316">
        <v>4</v>
      </c>
      <c r="AM316">
        <v>3</v>
      </c>
      <c r="AN316">
        <v>2</v>
      </c>
      <c r="AO316">
        <v>2</v>
      </c>
    </row>
    <row r="317" spans="1:44" hidden="1" x14ac:dyDescent="0.3">
      <c r="A317">
        <v>316</v>
      </c>
      <c r="B317" t="s">
        <v>71</v>
      </c>
      <c r="C317">
        <v>20</v>
      </c>
      <c r="D317" t="s">
        <v>108</v>
      </c>
      <c r="E317" t="s">
        <v>88</v>
      </c>
      <c r="F317" t="s">
        <v>402</v>
      </c>
      <c r="G317" t="s">
        <v>1915</v>
      </c>
      <c r="H317" t="s">
        <v>133</v>
      </c>
      <c r="I317">
        <v>5</v>
      </c>
      <c r="M317" t="s">
        <v>284</v>
      </c>
      <c r="N317" t="s">
        <v>135</v>
      </c>
      <c r="O317">
        <v>2</v>
      </c>
      <c r="P317" t="s">
        <v>60</v>
      </c>
      <c r="Q317" t="s">
        <v>59</v>
      </c>
      <c r="R317" t="s">
        <v>62</v>
      </c>
      <c r="S317" t="s">
        <v>61</v>
      </c>
      <c r="T317" t="s">
        <v>63</v>
      </c>
      <c r="U317" t="s">
        <v>64</v>
      </c>
      <c r="V317" t="s">
        <v>65</v>
      </c>
      <c r="X317" t="s">
        <v>1849</v>
      </c>
      <c r="Y317" t="s">
        <v>66</v>
      </c>
      <c r="Z317" t="s">
        <v>109</v>
      </c>
      <c r="AA317">
        <v>3</v>
      </c>
      <c r="AB317">
        <v>3</v>
      </c>
      <c r="AC317">
        <v>3</v>
      </c>
      <c r="AD317">
        <v>3</v>
      </c>
      <c r="AE317">
        <v>4</v>
      </c>
      <c r="AF317">
        <v>3</v>
      </c>
      <c r="AG317">
        <v>3</v>
      </c>
      <c r="AH317">
        <v>2</v>
      </c>
      <c r="AI317">
        <v>4</v>
      </c>
      <c r="AJ317">
        <v>5</v>
      </c>
      <c r="AK317">
        <v>4</v>
      </c>
      <c r="AL317">
        <v>3</v>
      </c>
      <c r="AM317">
        <v>2</v>
      </c>
      <c r="AN317">
        <v>3</v>
      </c>
      <c r="AO317">
        <v>2</v>
      </c>
      <c r="AR317" t="s">
        <v>181</v>
      </c>
    </row>
    <row r="318" spans="1:44" x14ac:dyDescent="0.3">
      <c r="A318">
        <v>317</v>
      </c>
      <c r="B318" t="s">
        <v>55</v>
      </c>
      <c r="C318">
        <v>25</v>
      </c>
      <c r="D318" t="s">
        <v>118</v>
      </c>
      <c r="E318" t="s">
        <v>56</v>
      </c>
      <c r="F318" t="s">
        <v>72</v>
      </c>
      <c r="G318" t="s">
        <v>1919</v>
      </c>
      <c r="H318" t="s">
        <v>133</v>
      </c>
      <c r="I318">
        <v>5</v>
      </c>
      <c r="M318" t="s">
        <v>134</v>
      </c>
      <c r="N318" t="s">
        <v>111</v>
      </c>
      <c r="O318">
        <v>3</v>
      </c>
      <c r="P318" t="s">
        <v>60</v>
      </c>
      <c r="Q318" t="s">
        <v>59</v>
      </c>
      <c r="R318" t="s">
        <v>62</v>
      </c>
      <c r="S318" t="s">
        <v>61</v>
      </c>
      <c r="T318" t="s">
        <v>65</v>
      </c>
      <c r="U318" t="s">
        <v>63</v>
      </c>
      <c r="V318" t="s">
        <v>64</v>
      </c>
      <c r="W318" t="s">
        <v>1920</v>
      </c>
      <c r="X318" t="s">
        <v>1849</v>
      </c>
      <c r="Y318" t="s">
        <v>66</v>
      </c>
      <c r="Z318" t="s">
        <v>209</v>
      </c>
      <c r="AH318">
        <v>4</v>
      </c>
      <c r="AI318">
        <v>4</v>
      </c>
      <c r="AJ318">
        <v>4</v>
      </c>
      <c r="AK318">
        <v>4</v>
      </c>
      <c r="AL318">
        <v>4</v>
      </c>
      <c r="AM318">
        <v>4</v>
      </c>
      <c r="AN318">
        <v>3</v>
      </c>
      <c r="AO318">
        <v>4</v>
      </c>
      <c r="AP318" t="s">
        <v>1921</v>
      </c>
      <c r="AQ318" t="s">
        <v>227</v>
      </c>
      <c r="AR318" t="s">
        <v>227</v>
      </c>
    </row>
    <row r="319" spans="1:44" x14ac:dyDescent="0.3">
      <c r="A319">
        <v>318</v>
      </c>
      <c r="B319" t="s">
        <v>71</v>
      </c>
      <c r="C319">
        <v>22</v>
      </c>
      <c r="D319" t="s">
        <v>118</v>
      </c>
      <c r="E319" t="s">
        <v>206</v>
      </c>
      <c r="F319" t="s">
        <v>770</v>
      </c>
      <c r="G319" t="s">
        <v>1925</v>
      </c>
      <c r="H319" t="s">
        <v>110</v>
      </c>
      <c r="K319">
        <v>10</v>
      </c>
      <c r="M319" t="s">
        <v>126</v>
      </c>
      <c r="N319" t="s">
        <v>135</v>
      </c>
      <c r="O319">
        <v>1</v>
      </c>
      <c r="P319" t="s">
        <v>60</v>
      </c>
      <c r="Q319" t="s">
        <v>59</v>
      </c>
      <c r="R319" t="s">
        <v>62</v>
      </c>
      <c r="S319" t="s">
        <v>63</v>
      </c>
      <c r="T319" t="s">
        <v>61</v>
      </c>
      <c r="U319" t="s">
        <v>64</v>
      </c>
      <c r="V319" t="s">
        <v>65</v>
      </c>
      <c r="X319" t="s">
        <v>74</v>
      </c>
      <c r="Y319" t="s">
        <v>66</v>
      </c>
      <c r="Z319" t="s">
        <v>109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3</v>
      </c>
      <c r="AG319">
        <v>3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4</v>
      </c>
      <c r="AR319" t="s">
        <v>1926</v>
      </c>
    </row>
    <row r="320" spans="1:44" hidden="1" x14ac:dyDescent="0.3">
      <c r="A320">
        <v>319</v>
      </c>
      <c r="B320" t="s">
        <v>71</v>
      </c>
      <c r="C320">
        <v>20</v>
      </c>
      <c r="D320" t="s">
        <v>108</v>
      </c>
      <c r="E320" t="s">
        <v>246</v>
      </c>
      <c r="F320" t="s">
        <v>1012</v>
      </c>
      <c r="H320" t="s">
        <v>133</v>
      </c>
      <c r="I320">
        <v>2</v>
      </c>
      <c r="M320" t="s">
        <v>220</v>
      </c>
      <c r="N320" t="s">
        <v>111</v>
      </c>
      <c r="O320">
        <v>2</v>
      </c>
      <c r="P320" t="s">
        <v>60</v>
      </c>
      <c r="Q320" t="s">
        <v>59</v>
      </c>
      <c r="R320" t="s">
        <v>65</v>
      </c>
      <c r="S320" t="s">
        <v>62</v>
      </c>
      <c r="T320" t="s">
        <v>63</v>
      </c>
      <c r="U320" t="s">
        <v>61</v>
      </c>
      <c r="V320" t="s">
        <v>64</v>
      </c>
      <c r="X320" t="s">
        <v>1849</v>
      </c>
      <c r="Y320" t="s">
        <v>66</v>
      </c>
      <c r="Z320" t="s">
        <v>109</v>
      </c>
      <c r="AA320">
        <v>3</v>
      </c>
      <c r="AB320">
        <v>3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5</v>
      </c>
      <c r="AI320">
        <v>3</v>
      </c>
      <c r="AJ320">
        <v>3</v>
      </c>
      <c r="AK320">
        <v>5</v>
      </c>
      <c r="AL320">
        <v>3</v>
      </c>
      <c r="AM320">
        <v>3</v>
      </c>
      <c r="AN320">
        <v>2</v>
      </c>
      <c r="AO320">
        <v>2</v>
      </c>
      <c r="AP320" t="s">
        <v>1930</v>
      </c>
      <c r="AQ320" t="s">
        <v>1931</v>
      </c>
      <c r="AR320" t="s">
        <v>181</v>
      </c>
    </row>
    <row r="321" spans="1:44" x14ac:dyDescent="0.3">
      <c r="A321">
        <v>320</v>
      </c>
      <c r="B321" t="s">
        <v>55</v>
      </c>
      <c r="C321">
        <v>27</v>
      </c>
      <c r="D321" t="s">
        <v>118</v>
      </c>
      <c r="E321" t="s">
        <v>56</v>
      </c>
      <c r="F321" t="s">
        <v>72</v>
      </c>
      <c r="G321" t="s">
        <v>1641</v>
      </c>
      <c r="H321" t="s">
        <v>110</v>
      </c>
      <c r="K321">
        <v>5</v>
      </c>
      <c r="M321" t="s">
        <v>190</v>
      </c>
      <c r="N321" t="s">
        <v>111</v>
      </c>
      <c r="O321">
        <v>1</v>
      </c>
      <c r="P321" t="s">
        <v>60</v>
      </c>
      <c r="Q321" t="s">
        <v>61</v>
      </c>
      <c r="R321" t="s">
        <v>62</v>
      </c>
      <c r="S321" t="s">
        <v>59</v>
      </c>
      <c r="T321" t="s">
        <v>63</v>
      </c>
      <c r="U321" t="s">
        <v>65</v>
      </c>
      <c r="V321" t="s">
        <v>64</v>
      </c>
      <c r="X321" t="s">
        <v>1849</v>
      </c>
      <c r="Y321" t="s">
        <v>66</v>
      </c>
      <c r="Z321" t="s">
        <v>109</v>
      </c>
      <c r="AA321">
        <v>4</v>
      </c>
      <c r="AB321">
        <v>4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4</v>
      </c>
      <c r="AK321">
        <v>4</v>
      </c>
      <c r="AL321">
        <v>4</v>
      </c>
      <c r="AM321">
        <v>4</v>
      </c>
      <c r="AN321">
        <v>3</v>
      </c>
      <c r="AO321">
        <v>4</v>
      </c>
      <c r="AP321" t="s">
        <v>148</v>
      </c>
      <c r="AQ321" t="s">
        <v>1934</v>
      </c>
      <c r="AR321" t="s">
        <v>1198</v>
      </c>
    </row>
    <row r="322" spans="1:44" hidden="1" x14ac:dyDescent="0.3">
      <c r="A322">
        <v>321</v>
      </c>
      <c r="B322" t="s">
        <v>71</v>
      </c>
      <c r="C322">
        <v>37</v>
      </c>
      <c r="D322" t="s">
        <v>336</v>
      </c>
      <c r="E322" t="s">
        <v>246</v>
      </c>
      <c r="F322" t="s">
        <v>1938</v>
      </c>
      <c r="G322" t="s">
        <v>1939</v>
      </c>
      <c r="H322" t="s">
        <v>110</v>
      </c>
      <c r="K322">
        <v>5</v>
      </c>
      <c r="M322" t="s">
        <v>249</v>
      </c>
      <c r="N322" t="s">
        <v>111</v>
      </c>
      <c r="O322">
        <v>2</v>
      </c>
      <c r="P322" t="s">
        <v>60</v>
      </c>
      <c r="Q322" t="s">
        <v>59</v>
      </c>
      <c r="R322" t="s">
        <v>62</v>
      </c>
      <c r="S322" t="s">
        <v>61</v>
      </c>
      <c r="T322" t="s">
        <v>63</v>
      </c>
      <c r="U322" t="s">
        <v>64</v>
      </c>
      <c r="V322" t="s">
        <v>65</v>
      </c>
      <c r="W322" t="s">
        <v>1940</v>
      </c>
      <c r="X322" t="s">
        <v>74</v>
      </c>
      <c r="Y322" t="s">
        <v>66</v>
      </c>
      <c r="Z322" t="s">
        <v>109</v>
      </c>
      <c r="AA322">
        <v>2</v>
      </c>
      <c r="AB322">
        <v>3</v>
      </c>
      <c r="AC322">
        <v>2</v>
      </c>
      <c r="AD322">
        <v>3</v>
      </c>
      <c r="AE322">
        <v>4</v>
      </c>
      <c r="AF322">
        <v>3</v>
      </c>
      <c r="AG322">
        <v>3</v>
      </c>
      <c r="AH322">
        <v>2</v>
      </c>
      <c r="AI322">
        <v>4</v>
      </c>
      <c r="AJ322">
        <v>4</v>
      </c>
      <c r="AK322">
        <v>4</v>
      </c>
      <c r="AL322">
        <v>3</v>
      </c>
      <c r="AM322">
        <v>3</v>
      </c>
      <c r="AN322">
        <v>3</v>
      </c>
      <c r="AO322">
        <v>2</v>
      </c>
      <c r="AP322" t="s">
        <v>1941</v>
      </c>
      <c r="AQ322" t="s">
        <v>1942</v>
      </c>
      <c r="AR322" t="s">
        <v>148</v>
      </c>
    </row>
    <row r="323" spans="1:44" x14ac:dyDescent="0.3">
      <c r="A323">
        <v>322</v>
      </c>
      <c r="B323" t="s">
        <v>71</v>
      </c>
      <c r="C323">
        <v>54</v>
      </c>
      <c r="D323" t="s">
        <v>118</v>
      </c>
      <c r="E323" t="s">
        <v>246</v>
      </c>
      <c r="F323" t="s">
        <v>1007</v>
      </c>
      <c r="G323" t="s">
        <v>1974</v>
      </c>
      <c r="H323" t="s">
        <v>133</v>
      </c>
      <c r="I323">
        <v>5</v>
      </c>
      <c r="M323" t="s">
        <v>126</v>
      </c>
      <c r="N323" t="s">
        <v>214</v>
      </c>
      <c r="O323">
        <v>2</v>
      </c>
      <c r="P323" t="s">
        <v>60</v>
      </c>
      <c r="Q323" t="s">
        <v>63</v>
      </c>
      <c r="R323" t="s">
        <v>59</v>
      </c>
      <c r="S323" t="s">
        <v>65</v>
      </c>
      <c r="T323" t="s">
        <v>61</v>
      </c>
      <c r="U323" t="s">
        <v>62</v>
      </c>
      <c r="V323" t="s">
        <v>64</v>
      </c>
      <c r="X323">
        <v>44753</v>
      </c>
      <c r="Y323" t="s">
        <v>66</v>
      </c>
      <c r="Z323" t="s">
        <v>209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  <c r="AN323">
        <v>2</v>
      </c>
      <c r="AO323">
        <v>2</v>
      </c>
      <c r="AP323" t="s">
        <v>1130</v>
      </c>
      <c r="AQ323" t="s">
        <v>1975</v>
      </c>
      <c r="AR323" t="s">
        <v>1976</v>
      </c>
    </row>
    <row r="324" spans="1:44" x14ac:dyDescent="0.3">
      <c r="A324">
        <v>323</v>
      </c>
      <c r="B324" t="s">
        <v>71</v>
      </c>
      <c r="C324">
        <v>25</v>
      </c>
      <c r="D324" t="s">
        <v>118</v>
      </c>
      <c r="E324" t="s">
        <v>56</v>
      </c>
      <c r="F324" t="s">
        <v>72</v>
      </c>
      <c r="G324" t="s">
        <v>753</v>
      </c>
      <c r="H324" t="s">
        <v>133</v>
      </c>
      <c r="I324">
        <v>5</v>
      </c>
      <c r="M324" t="s">
        <v>126</v>
      </c>
      <c r="N324" t="s">
        <v>135</v>
      </c>
      <c r="O324">
        <v>3</v>
      </c>
      <c r="P324" t="s">
        <v>60</v>
      </c>
      <c r="Q324" t="s">
        <v>59</v>
      </c>
      <c r="R324" t="s">
        <v>62</v>
      </c>
      <c r="S324" t="s">
        <v>63</v>
      </c>
      <c r="T324" t="s">
        <v>65</v>
      </c>
      <c r="U324" t="s">
        <v>61</v>
      </c>
      <c r="V324" t="s">
        <v>64</v>
      </c>
      <c r="W324" t="s">
        <v>1376</v>
      </c>
      <c r="X324" t="s">
        <v>85</v>
      </c>
      <c r="Y324" t="s">
        <v>66</v>
      </c>
      <c r="Z324" t="s">
        <v>109</v>
      </c>
      <c r="AA324">
        <v>4</v>
      </c>
      <c r="AB324">
        <v>3</v>
      </c>
      <c r="AC324">
        <v>3</v>
      </c>
      <c r="AD324">
        <v>4</v>
      </c>
      <c r="AE324">
        <v>4</v>
      </c>
      <c r="AF324">
        <v>3</v>
      </c>
      <c r="AG324">
        <v>3</v>
      </c>
      <c r="AH324">
        <v>3</v>
      </c>
      <c r="AI324">
        <v>4</v>
      </c>
      <c r="AJ324">
        <v>4</v>
      </c>
      <c r="AK324">
        <v>5</v>
      </c>
      <c r="AL324">
        <v>5</v>
      </c>
      <c r="AM324">
        <v>5</v>
      </c>
      <c r="AN324">
        <v>3</v>
      </c>
      <c r="AO324">
        <v>3</v>
      </c>
      <c r="AP324" t="s">
        <v>1376</v>
      </c>
      <c r="AQ324" t="s">
        <v>1983</v>
      </c>
      <c r="AR324" t="s">
        <v>227</v>
      </c>
    </row>
    <row r="325" spans="1:44" hidden="1" x14ac:dyDescent="0.3">
      <c r="A325">
        <v>324</v>
      </c>
      <c r="B325" t="s">
        <v>55</v>
      </c>
      <c r="C325">
        <v>24</v>
      </c>
      <c r="D325" t="s">
        <v>336</v>
      </c>
      <c r="E325" t="s">
        <v>56</v>
      </c>
      <c r="F325" t="s">
        <v>1987</v>
      </c>
      <c r="G325" t="s">
        <v>1988</v>
      </c>
      <c r="H325" t="s">
        <v>647</v>
      </c>
      <c r="L325">
        <v>15</v>
      </c>
      <c r="M325" t="s">
        <v>178</v>
      </c>
      <c r="N325" t="s">
        <v>135</v>
      </c>
      <c r="O325">
        <v>1</v>
      </c>
      <c r="P325" t="s">
        <v>59</v>
      </c>
      <c r="Q325" t="s">
        <v>60</v>
      </c>
      <c r="R325" t="s">
        <v>65</v>
      </c>
      <c r="S325" t="s">
        <v>62</v>
      </c>
      <c r="T325" t="s">
        <v>63</v>
      </c>
      <c r="U325" t="s">
        <v>64</v>
      </c>
      <c r="V325" t="s">
        <v>61</v>
      </c>
      <c r="W325" t="s">
        <v>1989</v>
      </c>
      <c r="X325">
        <v>44753</v>
      </c>
      <c r="Y325" t="s">
        <v>66</v>
      </c>
      <c r="Z325" t="s">
        <v>209</v>
      </c>
      <c r="AH325">
        <v>4</v>
      </c>
      <c r="AI325">
        <v>4</v>
      </c>
      <c r="AJ325">
        <v>4</v>
      </c>
      <c r="AK325">
        <v>3</v>
      </c>
      <c r="AL325">
        <v>3</v>
      </c>
      <c r="AM325">
        <v>4</v>
      </c>
      <c r="AN325">
        <v>1</v>
      </c>
      <c r="AO325">
        <v>2</v>
      </c>
      <c r="AP325" t="s">
        <v>1990</v>
      </c>
      <c r="AQ325" t="s">
        <v>181</v>
      </c>
      <c r="AR325" t="s">
        <v>181</v>
      </c>
    </row>
    <row r="326" spans="1:44" hidden="1" x14ac:dyDescent="0.3">
      <c r="A326">
        <v>325</v>
      </c>
      <c r="B326" t="s">
        <v>71</v>
      </c>
      <c r="C326">
        <v>40</v>
      </c>
      <c r="D326" t="s">
        <v>336</v>
      </c>
      <c r="E326" t="s">
        <v>88</v>
      </c>
      <c r="F326" t="s">
        <v>146</v>
      </c>
      <c r="G326" t="s">
        <v>1994</v>
      </c>
      <c r="H326" t="s">
        <v>133</v>
      </c>
      <c r="I326">
        <v>5</v>
      </c>
      <c r="M326" t="s">
        <v>134</v>
      </c>
      <c r="N326" t="s">
        <v>111</v>
      </c>
      <c r="O326">
        <v>5</v>
      </c>
      <c r="P326" t="s">
        <v>60</v>
      </c>
      <c r="Q326" t="s">
        <v>65</v>
      </c>
      <c r="R326" t="s">
        <v>59</v>
      </c>
      <c r="S326" t="s">
        <v>61</v>
      </c>
      <c r="T326" t="s">
        <v>63</v>
      </c>
      <c r="U326" t="s">
        <v>62</v>
      </c>
      <c r="V326" t="s">
        <v>64</v>
      </c>
      <c r="W326" t="s">
        <v>250</v>
      </c>
      <c r="X326" t="s">
        <v>79</v>
      </c>
      <c r="Y326" t="s">
        <v>66</v>
      </c>
      <c r="Z326" t="s">
        <v>109</v>
      </c>
      <c r="AA326">
        <v>3</v>
      </c>
      <c r="AB326">
        <v>2</v>
      </c>
      <c r="AC326">
        <v>3</v>
      </c>
      <c r="AD326">
        <v>3</v>
      </c>
      <c r="AE326">
        <v>4</v>
      </c>
      <c r="AF326">
        <v>3</v>
      </c>
      <c r="AG326">
        <v>3</v>
      </c>
      <c r="AH326">
        <v>3</v>
      </c>
      <c r="AI326">
        <v>4</v>
      </c>
      <c r="AJ326">
        <v>4</v>
      </c>
      <c r="AK326">
        <v>4</v>
      </c>
      <c r="AL326">
        <v>4</v>
      </c>
      <c r="AM326">
        <v>3</v>
      </c>
      <c r="AN326">
        <v>3</v>
      </c>
      <c r="AO326">
        <v>3</v>
      </c>
      <c r="AP326" t="s">
        <v>1995</v>
      </c>
      <c r="AQ326" t="s">
        <v>477</v>
      </c>
      <c r="AR326" t="s">
        <v>181</v>
      </c>
    </row>
    <row r="327" spans="1:44" hidden="1" x14ac:dyDescent="0.3">
      <c r="A327">
        <v>326</v>
      </c>
      <c r="B327" t="s">
        <v>71</v>
      </c>
      <c r="C327">
        <v>35</v>
      </c>
      <c r="D327" t="s">
        <v>336</v>
      </c>
      <c r="E327" t="s">
        <v>88</v>
      </c>
      <c r="F327" t="s">
        <v>937</v>
      </c>
      <c r="G327" t="s">
        <v>2002</v>
      </c>
      <c r="H327" t="s">
        <v>133</v>
      </c>
      <c r="I327">
        <v>3</v>
      </c>
      <c r="M327" t="s">
        <v>126</v>
      </c>
      <c r="N327" t="s">
        <v>135</v>
      </c>
      <c r="O327">
        <v>3</v>
      </c>
      <c r="P327" t="s">
        <v>60</v>
      </c>
      <c r="Q327" t="s">
        <v>61</v>
      </c>
      <c r="R327" t="s">
        <v>62</v>
      </c>
      <c r="S327" t="s">
        <v>64</v>
      </c>
      <c r="T327" t="s">
        <v>63</v>
      </c>
      <c r="U327" t="s">
        <v>59</v>
      </c>
      <c r="V327" t="s">
        <v>65</v>
      </c>
      <c r="W327" t="s">
        <v>2003</v>
      </c>
      <c r="X327" t="s">
        <v>79</v>
      </c>
      <c r="Y327" t="s">
        <v>66</v>
      </c>
      <c r="Z327" t="s">
        <v>109</v>
      </c>
      <c r="AA327">
        <v>5</v>
      </c>
      <c r="AB327">
        <v>5</v>
      </c>
      <c r="AC327">
        <v>2</v>
      </c>
      <c r="AD327">
        <v>4</v>
      </c>
      <c r="AE327">
        <v>4</v>
      </c>
      <c r="AF327">
        <v>3</v>
      </c>
      <c r="AG327">
        <v>3</v>
      </c>
      <c r="AH327">
        <v>4</v>
      </c>
      <c r="AI327">
        <v>2</v>
      </c>
      <c r="AJ327">
        <v>1</v>
      </c>
      <c r="AK327">
        <v>1</v>
      </c>
      <c r="AL327">
        <v>4</v>
      </c>
      <c r="AM327">
        <v>4</v>
      </c>
      <c r="AN327">
        <v>4</v>
      </c>
      <c r="AO327">
        <v>2</v>
      </c>
      <c r="AP327" t="s">
        <v>2004</v>
      </c>
      <c r="AQ327" t="s">
        <v>2005</v>
      </c>
      <c r="AR327" t="s">
        <v>2006</v>
      </c>
    </row>
    <row r="328" spans="1:44" hidden="1" x14ac:dyDescent="0.3">
      <c r="A328">
        <v>327</v>
      </c>
      <c r="B328" t="s">
        <v>55</v>
      </c>
      <c r="C328">
        <v>39</v>
      </c>
      <c r="D328" t="s">
        <v>205</v>
      </c>
      <c r="E328" t="s">
        <v>246</v>
      </c>
      <c r="F328" t="s">
        <v>2009</v>
      </c>
      <c r="G328" t="s">
        <v>2010</v>
      </c>
      <c r="H328" t="s">
        <v>133</v>
      </c>
      <c r="I328">
        <v>10</v>
      </c>
      <c r="M328" t="s">
        <v>126</v>
      </c>
      <c r="N328" t="s">
        <v>312</v>
      </c>
      <c r="O328">
        <v>1</v>
      </c>
      <c r="P328" t="s">
        <v>60</v>
      </c>
      <c r="Q328" t="s">
        <v>59</v>
      </c>
      <c r="R328" t="s">
        <v>62</v>
      </c>
      <c r="S328" t="s">
        <v>64</v>
      </c>
      <c r="T328" t="s">
        <v>63</v>
      </c>
      <c r="U328" t="s">
        <v>61</v>
      </c>
      <c r="V328" t="s">
        <v>65</v>
      </c>
      <c r="W328" t="s">
        <v>148</v>
      </c>
      <c r="X328" t="s">
        <v>74</v>
      </c>
      <c r="Y328" t="s">
        <v>66</v>
      </c>
      <c r="Z328" t="s">
        <v>209</v>
      </c>
      <c r="AH328">
        <v>5</v>
      </c>
      <c r="AI328">
        <v>3</v>
      </c>
      <c r="AJ328">
        <v>3</v>
      </c>
      <c r="AK328">
        <v>4</v>
      </c>
      <c r="AL328">
        <v>4</v>
      </c>
      <c r="AM328">
        <v>4</v>
      </c>
      <c r="AN328">
        <v>1</v>
      </c>
      <c r="AO328">
        <v>2</v>
      </c>
      <c r="AP328" t="s">
        <v>2011</v>
      </c>
      <c r="AQ328" t="s">
        <v>2012</v>
      </c>
      <c r="AR328" t="s">
        <v>2013</v>
      </c>
    </row>
    <row r="329" spans="1:44" hidden="1" x14ac:dyDescent="0.3">
      <c r="A329">
        <v>328</v>
      </c>
      <c r="B329" t="s">
        <v>71</v>
      </c>
      <c r="C329">
        <v>21</v>
      </c>
      <c r="D329" t="s">
        <v>108</v>
      </c>
      <c r="E329" t="s">
        <v>246</v>
      </c>
      <c r="F329" t="s">
        <v>1938</v>
      </c>
      <c r="G329" t="s">
        <v>2017</v>
      </c>
      <c r="H329" t="s">
        <v>110</v>
      </c>
      <c r="K329">
        <v>10</v>
      </c>
      <c r="M329" t="s">
        <v>126</v>
      </c>
      <c r="N329" t="s">
        <v>111</v>
      </c>
      <c r="O329">
        <v>3</v>
      </c>
      <c r="P329" t="s">
        <v>62</v>
      </c>
      <c r="Q329" t="s">
        <v>63</v>
      </c>
      <c r="R329" t="s">
        <v>60</v>
      </c>
      <c r="S329" t="s">
        <v>65</v>
      </c>
      <c r="T329" t="s">
        <v>61</v>
      </c>
      <c r="U329" t="s">
        <v>64</v>
      </c>
      <c r="V329" t="s">
        <v>59</v>
      </c>
      <c r="X329" t="s">
        <v>79</v>
      </c>
      <c r="Y329" t="s">
        <v>66</v>
      </c>
      <c r="Z329" t="s">
        <v>109</v>
      </c>
      <c r="AA329">
        <v>5</v>
      </c>
      <c r="AB329">
        <v>3</v>
      </c>
      <c r="AC329">
        <v>2</v>
      </c>
      <c r="AD329">
        <v>3</v>
      </c>
      <c r="AE329">
        <v>3</v>
      </c>
      <c r="AF329">
        <v>3</v>
      </c>
      <c r="AG329">
        <v>4</v>
      </c>
      <c r="AH329">
        <v>2</v>
      </c>
      <c r="AI329">
        <v>2</v>
      </c>
      <c r="AJ329">
        <v>5</v>
      </c>
      <c r="AK329">
        <v>5</v>
      </c>
      <c r="AL329">
        <v>5</v>
      </c>
      <c r="AM329">
        <v>5</v>
      </c>
      <c r="AN329">
        <v>2</v>
      </c>
      <c r="AO329">
        <v>1</v>
      </c>
    </row>
    <row r="330" spans="1:44" x14ac:dyDescent="0.3">
      <c r="A330">
        <v>329</v>
      </c>
      <c r="B330" t="s">
        <v>55</v>
      </c>
      <c r="C330">
        <v>39</v>
      </c>
      <c r="D330" t="s">
        <v>118</v>
      </c>
      <c r="E330" t="s">
        <v>88</v>
      </c>
      <c r="F330" t="s">
        <v>402</v>
      </c>
      <c r="G330" t="s">
        <v>2021</v>
      </c>
      <c r="H330" t="s">
        <v>110</v>
      </c>
      <c r="K330">
        <v>5</v>
      </c>
      <c r="M330" t="s">
        <v>740</v>
      </c>
      <c r="N330" t="s">
        <v>111</v>
      </c>
      <c r="O330">
        <v>2</v>
      </c>
      <c r="P330" t="s">
        <v>60</v>
      </c>
      <c r="Q330" t="s">
        <v>59</v>
      </c>
      <c r="R330" t="s">
        <v>62</v>
      </c>
      <c r="S330" t="s">
        <v>65</v>
      </c>
      <c r="T330" t="s">
        <v>64</v>
      </c>
      <c r="U330" t="s">
        <v>61</v>
      </c>
      <c r="V330" t="s">
        <v>63</v>
      </c>
      <c r="W330" t="s">
        <v>2022</v>
      </c>
      <c r="X330">
        <v>44753</v>
      </c>
      <c r="Y330" t="s">
        <v>66</v>
      </c>
      <c r="Z330" t="s">
        <v>109</v>
      </c>
      <c r="AA330">
        <v>3</v>
      </c>
      <c r="AB330">
        <v>3</v>
      </c>
      <c r="AC330">
        <v>3</v>
      </c>
      <c r="AD330">
        <v>4</v>
      </c>
      <c r="AE330">
        <v>4</v>
      </c>
      <c r="AF330">
        <v>3</v>
      </c>
      <c r="AG330">
        <v>3</v>
      </c>
      <c r="AH330">
        <v>4</v>
      </c>
      <c r="AI330">
        <v>4</v>
      </c>
      <c r="AJ330">
        <v>1</v>
      </c>
      <c r="AK330">
        <v>5</v>
      </c>
      <c r="AL330">
        <v>2</v>
      </c>
      <c r="AM330">
        <v>2</v>
      </c>
      <c r="AN330">
        <v>1</v>
      </c>
      <c r="AO330">
        <v>4</v>
      </c>
      <c r="AP330" t="s">
        <v>2023</v>
      </c>
      <c r="AQ330" t="s">
        <v>2024</v>
      </c>
      <c r="AR330" t="s">
        <v>222</v>
      </c>
    </row>
    <row r="331" spans="1:44" hidden="1" x14ac:dyDescent="0.3">
      <c r="A331">
        <v>330</v>
      </c>
      <c r="B331" t="s">
        <v>55</v>
      </c>
      <c r="C331">
        <v>21</v>
      </c>
      <c r="D331" t="s">
        <v>336</v>
      </c>
      <c r="E331" t="s">
        <v>246</v>
      </c>
      <c r="F331" t="s">
        <v>247</v>
      </c>
      <c r="G331" t="s">
        <v>2028</v>
      </c>
      <c r="H331" t="s">
        <v>110</v>
      </c>
      <c r="K331">
        <v>7</v>
      </c>
      <c r="M331" t="s">
        <v>126</v>
      </c>
      <c r="N331" t="s">
        <v>111</v>
      </c>
      <c r="O331">
        <v>1</v>
      </c>
      <c r="P331" t="s">
        <v>60</v>
      </c>
      <c r="Q331" t="s">
        <v>62</v>
      </c>
      <c r="R331" t="s">
        <v>65</v>
      </c>
      <c r="S331" t="s">
        <v>59</v>
      </c>
      <c r="T331" t="s">
        <v>61</v>
      </c>
      <c r="U331" t="s">
        <v>63</v>
      </c>
      <c r="V331" t="s">
        <v>64</v>
      </c>
      <c r="W331" t="s">
        <v>2029</v>
      </c>
      <c r="X331" t="s">
        <v>85</v>
      </c>
      <c r="Y331" t="s">
        <v>66</v>
      </c>
      <c r="Z331" t="s">
        <v>209</v>
      </c>
      <c r="AH331">
        <v>5</v>
      </c>
      <c r="AI331">
        <v>3</v>
      </c>
      <c r="AJ331">
        <v>4</v>
      </c>
      <c r="AK331">
        <v>4</v>
      </c>
      <c r="AL331">
        <v>4</v>
      </c>
      <c r="AM331">
        <v>3</v>
      </c>
      <c r="AN331">
        <v>1</v>
      </c>
      <c r="AO331">
        <v>1</v>
      </c>
    </row>
    <row r="332" spans="1:44" x14ac:dyDescent="0.3">
      <c r="A332">
        <v>331</v>
      </c>
      <c r="B332" t="s">
        <v>55</v>
      </c>
      <c r="C332">
        <v>27</v>
      </c>
      <c r="D332" t="s">
        <v>118</v>
      </c>
      <c r="E332" t="s">
        <v>298</v>
      </c>
      <c r="F332" t="s">
        <v>299</v>
      </c>
      <c r="G332" t="s">
        <v>2033</v>
      </c>
      <c r="H332" t="s">
        <v>110</v>
      </c>
      <c r="K332">
        <v>10</v>
      </c>
      <c r="M332" t="s">
        <v>220</v>
      </c>
      <c r="N332" t="s">
        <v>111</v>
      </c>
      <c r="O332">
        <v>2</v>
      </c>
      <c r="P332" t="s">
        <v>59</v>
      </c>
      <c r="Q332" t="s">
        <v>60</v>
      </c>
      <c r="R332" t="s">
        <v>62</v>
      </c>
      <c r="S332" t="s">
        <v>63</v>
      </c>
      <c r="T332" t="s">
        <v>65</v>
      </c>
      <c r="U332" t="s">
        <v>64</v>
      </c>
      <c r="V332" t="s">
        <v>61</v>
      </c>
      <c r="X332">
        <v>44753</v>
      </c>
      <c r="Y332" t="s">
        <v>66</v>
      </c>
      <c r="Z332" t="s">
        <v>109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4</v>
      </c>
      <c r="AO332">
        <v>3</v>
      </c>
      <c r="AQ332" t="s">
        <v>2034</v>
      </c>
      <c r="AR332" t="s">
        <v>2035</v>
      </c>
    </row>
    <row r="333" spans="1:44" x14ac:dyDescent="0.3">
      <c r="A333">
        <v>332</v>
      </c>
      <c r="B333" t="s">
        <v>55</v>
      </c>
      <c r="C333">
        <v>40</v>
      </c>
      <c r="D333" t="s">
        <v>118</v>
      </c>
      <c r="E333" t="s">
        <v>246</v>
      </c>
      <c r="F333" t="s">
        <v>2039</v>
      </c>
      <c r="G333" t="s">
        <v>1107</v>
      </c>
      <c r="H333" t="s">
        <v>133</v>
      </c>
      <c r="I333">
        <v>2</v>
      </c>
      <c r="M333" t="s">
        <v>178</v>
      </c>
      <c r="N333" t="s">
        <v>111</v>
      </c>
      <c r="O333">
        <v>3</v>
      </c>
      <c r="P333" t="s">
        <v>60</v>
      </c>
      <c r="Q333" t="s">
        <v>62</v>
      </c>
      <c r="R333" t="s">
        <v>63</v>
      </c>
      <c r="S333" t="s">
        <v>59</v>
      </c>
      <c r="T333" t="s">
        <v>64</v>
      </c>
      <c r="U333" t="s">
        <v>65</v>
      </c>
      <c r="V333" t="s">
        <v>61</v>
      </c>
      <c r="W333" t="s">
        <v>148</v>
      </c>
      <c r="X333" t="s">
        <v>74</v>
      </c>
      <c r="Y333" t="s">
        <v>91</v>
      </c>
      <c r="Z333" t="s">
        <v>209</v>
      </c>
      <c r="AH333">
        <v>1</v>
      </c>
      <c r="AI333">
        <v>1</v>
      </c>
      <c r="AJ333">
        <v>1</v>
      </c>
      <c r="AK333">
        <v>5</v>
      </c>
      <c r="AL333">
        <v>1</v>
      </c>
      <c r="AM333">
        <v>1</v>
      </c>
      <c r="AN333">
        <v>1</v>
      </c>
      <c r="AO333">
        <v>1</v>
      </c>
      <c r="AP333" t="s">
        <v>2040</v>
      </c>
      <c r="AQ333" t="s">
        <v>148</v>
      </c>
      <c r="AR333" t="s">
        <v>222</v>
      </c>
    </row>
    <row r="334" spans="1:44" hidden="1" x14ac:dyDescent="0.3">
      <c r="A334">
        <v>333</v>
      </c>
      <c r="B334" t="s">
        <v>71</v>
      </c>
      <c r="C334">
        <v>21</v>
      </c>
      <c r="D334" t="s">
        <v>108</v>
      </c>
      <c r="E334" t="s">
        <v>246</v>
      </c>
      <c r="F334" t="s">
        <v>1012</v>
      </c>
      <c r="G334" t="s">
        <v>2052</v>
      </c>
      <c r="H334" t="s">
        <v>110</v>
      </c>
      <c r="K334">
        <v>5</v>
      </c>
      <c r="M334" t="s">
        <v>126</v>
      </c>
      <c r="N334" t="s">
        <v>135</v>
      </c>
      <c r="O334">
        <v>3</v>
      </c>
      <c r="P334" t="s">
        <v>60</v>
      </c>
      <c r="Q334" t="s">
        <v>59</v>
      </c>
      <c r="R334" t="s">
        <v>62</v>
      </c>
      <c r="S334" t="s">
        <v>61</v>
      </c>
      <c r="T334" t="s">
        <v>63</v>
      </c>
      <c r="U334" t="s">
        <v>65</v>
      </c>
      <c r="V334" t="s">
        <v>64</v>
      </c>
      <c r="X334" t="s">
        <v>301</v>
      </c>
      <c r="Y334" t="s">
        <v>91</v>
      </c>
      <c r="Z334" t="s">
        <v>109</v>
      </c>
      <c r="AA334">
        <v>5</v>
      </c>
      <c r="AB334">
        <v>3</v>
      </c>
      <c r="AC334">
        <v>4</v>
      </c>
      <c r="AD334">
        <v>3</v>
      </c>
      <c r="AE334">
        <v>5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5</v>
      </c>
      <c r="AL334">
        <v>5</v>
      </c>
      <c r="AM334">
        <v>1</v>
      </c>
      <c r="AN334">
        <v>1</v>
      </c>
      <c r="AO334">
        <v>1</v>
      </c>
      <c r="AP334" t="s">
        <v>2053</v>
      </c>
      <c r="AR334" t="s">
        <v>181</v>
      </c>
    </row>
    <row r="335" spans="1:44" x14ac:dyDescent="0.3">
      <c r="A335">
        <v>334</v>
      </c>
      <c r="B335" t="s">
        <v>71</v>
      </c>
      <c r="C335">
        <v>25</v>
      </c>
      <c r="D335" t="s">
        <v>118</v>
      </c>
      <c r="E335" t="s">
        <v>88</v>
      </c>
      <c r="F335" t="s">
        <v>176</v>
      </c>
      <c r="G335" t="s">
        <v>2057</v>
      </c>
      <c r="H335" t="s">
        <v>110</v>
      </c>
      <c r="K335">
        <v>10</v>
      </c>
      <c r="M335" t="s">
        <v>142</v>
      </c>
      <c r="N335" t="s">
        <v>135</v>
      </c>
      <c r="O335">
        <v>3</v>
      </c>
      <c r="P335" t="s">
        <v>60</v>
      </c>
      <c r="Q335" t="s">
        <v>59</v>
      </c>
      <c r="R335" t="s">
        <v>62</v>
      </c>
      <c r="S335" t="s">
        <v>61</v>
      </c>
      <c r="T335" t="s">
        <v>63</v>
      </c>
      <c r="U335" t="s">
        <v>65</v>
      </c>
      <c r="V335" t="s">
        <v>64</v>
      </c>
      <c r="X335" t="s">
        <v>74</v>
      </c>
      <c r="Y335" t="s">
        <v>66</v>
      </c>
      <c r="Z335" t="s">
        <v>109</v>
      </c>
      <c r="AA335">
        <v>5</v>
      </c>
      <c r="AB335">
        <v>2</v>
      </c>
      <c r="AC335">
        <v>1</v>
      </c>
      <c r="AD335">
        <v>2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3</v>
      </c>
      <c r="AK335">
        <v>3</v>
      </c>
      <c r="AL335">
        <v>3</v>
      </c>
      <c r="AM335">
        <v>3</v>
      </c>
      <c r="AN335">
        <v>3</v>
      </c>
      <c r="AO335">
        <v>3</v>
      </c>
    </row>
    <row r="336" spans="1:44" hidden="1" x14ac:dyDescent="0.3">
      <c r="A336">
        <v>335</v>
      </c>
      <c r="B336" t="s">
        <v>71</v>
      </c>
      <c r="C336">
        <v>25</v>
      </c>
      <c r="D336" t="s">
        <v>336</v>
      </c>
      <c r="E336" t="s">
        <v>88</v>
      </c>
      <c r="F336" t="s">
        <v>542</v>
      </c>
      <c r="G336" t="s">
        <v>1003</v>
      </c>
      <c r="H336" t="s">
        <v>647</v>
      </c>
      <c r="L336">
        <v>5</v>
      </c>
      <c r="M336" t="s">
        <v>126</v>
      </c>
      <c r="N336" t="s">
        <v>111</v>
      </c>
      <c r="O336">
        <v>10</v>
      </c>
      <c r="P336" t="s">
        <v>59</v>
      </c>
      <c r="Q336" t="s">
        <v>63</v>
      </c>
      <c r="R336" t="s">
        <v>61</v>
      </c>
      <c r="S336" t="s">
        <v>62</v>
      </c>
      <c r="T336" t="s">
        <v>65</v>
      </c>
      <c r="U336" t="s">
        <v>60</v>
      </c>
      <c r="V336" t="s">
        <v>64</v>
      </c>
      <c r="W336" t="s">
        <v>1318</v>
      </c>
      <c r="X336" t="s">
        <v>79</v>
      </c>
      <c r="Y336" t="s">
        <v>66</v>
      </c>
      <c r="Z336" t="s">
        <v>109</v>
      </c>
      <c r="AA336">
        <v>4</v>
      </c>
      <c r="AB336">
        <v>4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4</v>
      </c>
      <c r="AJ336">
        <v>4</v>
      </c>
      <c r="AK336">
        <v>4</v>
      </c>
      <c r="AL336">
        <v>4</v>
      </c>
      <c r="AM336">
        <v>3</v>
      </c>
      <c r="AN336">
        <v>2</v>
      </c>
      <c r="AO336">
        <v>2</v>
      </c>
      <c r="AP336" t="s">
        <v>2061</v>
      </c>
      <c r="AQ336" t="s">
        <v>2062</v>
      </c>
      <c r="AR336" t="s">
        <v>227</v>
      </c>
    </row>
    <row r="337" spans="1:44" x14ac:dyDescent="0.3">
      <c r="A337">
        <v>336</v>
      </c>
      <c r="B337" t="s">
        <v>55</v>
      </c>
      <c r="C337">
        <v>29</v>
      </c>
      <c r="D337" t="s">
        <v>118</v>
      </c>
      <c r="E337" t="s">
        <v>246</v>
      </c>
      <c r="F337" t="s">
        <v>1012</v>
      </c>
      <c r="G337" t="s">
        <v>2066</v>
      </c>
      <c r="H337" t="s">
        <v>133</v>
      </c>
      <c r="I337">
        <v>5</v>
      </c>
      <c r="M337" t="s">
        <v>249</v>
      </c>
      <c r="N337" t="s">
        <v>214</v>
      </c>
      <c r="O337">
        <v>1</v>
      </c>
      <c r="P337" t="s">
        <v>60</v>
      </c>
      <c r="Q337" t="s">
        <v>59</v>
      </c>
      <c r="R337" t="s">
        <v>61</v>
      </c>
      <c r="S337" t="s">
        <v>62</v>
      </c>
      <c r="T337" t="s">
        <v>64</v>
      </c>
      <c r="U337" t="s">
        <v>65</v>
      </c>
      <c r="V337" t="s">
        <v>63</v>
      </c>
      <c r="X337">
        <v>44753</v>
      </c>
      <c r="Y337" t="s">
        <v>66</v>
      </c>
      <c r="Z337" t="s">
        <v>209</v>
      </c>
      <c r="AH337">
        <v>4</v>
      </c>
      <c r="AI337">
        <v>4</v>
      </c>
      <c r="AJ337">
        <v>4</v>
      </c>
      <c r="AK337">
        <v>4</v>
      </c>
      <c r="AL337">
        <v>3</v>
      </c>
      <c r="AM337">
        <v>3</v>
      </c>
      <c r="AN337">
        <v>3</v>
      </c>
      <c r="AO337">
        <v>3</v>
      </c>
      <c r="AQ337" t="s">
        <v>2067</v>
      </c>
      <c r="AR337" t="s">
        <v>2068</v>
      </c>
    </row>
    <row r="338" spans="1:44" x14ac:dyDescent="0.3">
      <c r="A338">
        <v>337</v>
      </c>
      <c r="B338" t="s">
        <v>71</v>
      </c>
      <c r="C338">
        <v>50</v>
      </c>
      <c r="D338" t="s">
        <v>118</v>
      </c>
      <c r="E338" t="s">
        <v>119</v>
      </c>
      <c r="F338" t="s">
        <v>438</v>
      </c>
      <c r="G338" t="s">
        <v>2072</v>
      </c>
      <c r="H338" t="s">
        <v>647</v>
      </c>
      <c r="L338">
        <v>5</v>
      </c>
      <c r="M338" t="s">
        <v>249</v>
      </c>
      <c r="N338" t="s">
        <v>111</v>
      </c>
      <c r="O338">
        <v>1</v>
      </c>
      <c r="P338" t="s">
        <v>59</v>
      </c>
      <c r="Q338" t="s">
        <v>62</v>
      </c>
      <c r="R338" t="s">
        <v>60</v>
      </c>
      <c r="S338" t="s">
        <v>65</v>
      </c>
      <c r="T338" t="s">
        <v>64</v>
      </c>
      <c r="U338" t="s">
        <v>63</v>
      </c>
      <c r="V338" t="s">
        <v>61</v>
      </c>
      <c r="W338" t="s">
        <v>2073</v>
      </c>
      <c r="X338" t="s">
        <v>79</v>
      </c>
      <c r="Y338" t="s">
        <v>66</v>
      </c>
      <c r="Z338" t="s">
        <v>109</v>
      </c>
      <c r="AA338">
        <v>3</v>
      </c>
      <c r="AB338">
        <v>3</v>
      </c>
      <c r="AC338">
        <v>2</v>
      </c>
      <c r="AD338">
        <v>1</v>
      </c>
      <c r="AE338">
        <v>1</v>
      </c>
      <c r="AF338">
        <v>3</v>
      </c>
      <c r="AG338">
        <v>2</v>
      </c>
      <c r="AH338">
        <v>3</v>
      </c>
      <c r="AI338">
        <v>4</v>
      </c>
      <c r="AJ338">
        <v>3</v>
      </c>
      <c r="AK338">
        <v>5</v>
      </c>
      <c r="AL338">
        <v>3</v>
      </c>
      <c r="AM338">
        <v>5</v>
      </c>
      <c r="AN338">
        <v>3</v>
      </c>
      <c r="AO338">
        <v>3</v>
      </c>
      <c r="AP338" t="s">
        <v>2074</v>
      </c>
      <c r="AR338" t="s">
        <v>194</v>
      </c>
    </row>
    <row r="339" spans="1:44" hidden="1" x14ac:dyDescent="0.3">
      <c r="A339">
        <v>338</v>
      </c>
      <c r="B339" t="s">
        <v>71</v>
      </c>
      <c r="C339">
        <v>21</v>
      </c>
      <c r="D339" t="s">
        <v>108</v>
      </c>
      <c r="E339" t="s">
        <v>246</v>
      </c>
      <c r="F339" t="s">
        <v>1012</v>
      </c>
      <c r="G339" t="s">
        <v>2081</v>
      </c>
      <c r="H339" t="s">
        <v>133</v>
      </c>
      <c r="I339">
        <v>5</v>
      </c>
      <c r="M339" t="s">
        <v>178</v>
      </c>
      <c r="N339" t="s">
        <v>111</v>
      </c>
      <c r="O339">
        <v>3</v>
      </c>
      <c r="P339" t="s">
        <v>60</v>
      </c>
      <c r="Q339" t="s">
        <v>64</v>
      </c>
      <c r="R339" t="s">
        <v>65</v>
      </c>
      <c r="S339" t="s">
        <v>59</v>
      </c>
      <c r="T339" t="s">
        <v>63</v>
      </c>
      <c r="U339" t="s">
        <v>61</v>
      </c>
      <c r="V339" t="s">
        <v>62</v>
      </c>
      <c r="X339">
        <v>44753</v>
      </c>
      <c r="Y339" t="s">
        <v>66</v>
      </c>
      <c r="Z339" t="s">
        <v>109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2</v>
      </c>
      <c r="AJ339">
        <v>3</v>
      </c>
      <c r="AK339">
        <v>3</v>
      </c>
      <c r="AL339">
        <v>3</v>
      </c>
      <c r="AM339">
        <v>4</v>
      </c>
      <c r="AN339">
        <v>2</v>
      </c>
      <c r="AO339">
        <v>2</v>
      </c>
      <c r="AP339" t="s">
        <v>2082</v>
      </c>
      <c r="AR339" t="s">
        <v>181</v>
      </c>
    </row>
    <row r="340" spans="1:44" hidden="1" x14ac:dyDescent="0.3">
      <c r="A340">
        <v>339</v>
      </c>
      <c r="B340" t="s">
        <v>71</v>
      </c>
      <c r="C340">
        <v>22</v>
      </c>
      <c r="D340" t="s">
        <v>108</v>
      </c>
      <c r="E340" t="s">
        <v>246</v>
      </c>
      <c r="F340" t="s">
        <v>2086</v>
      </c>
      <c r="G340" t="s">
        <v>2087</v>
      </c>
      <c r="H340" t="s">
        <v>133</v>
      </c>
      <c r="I340">
        <v>10</v>
      </c>
      <c r="M340" t="s">
        <v>178</v>
      </c>
      <c r="N340" t="s">
        <v>111</v>
      </c>
      <c r="O340">
        <v>3</v>
      </c>
      <c r="P340" t="s">
        <v>60</v>
      </c>
      <c r="Q340" t="s">
        <v>59</v>
      </c>
      <c r="R340" t="s">
        <v>65</v>
      </c>
      <c r="S340" t="s">
        <v>62</v>
      </c>
      <c r="T340" t="s">
        <v>61</v>
      </c>
      <c r="U340" t="s">
        <v>63</v>
      </c>
      <c r="V340" t="s">
        <v>64</v>
      </c>
      <c r="X340">
        <v>44753</v>
      </c>
      <c r="Y340" t="s">
        <v>66</v>
      </c>
      <c r="Z340" t="s">
        <v>109</v>
      </c>
      <c r="AA340">
        <v>4</v>
      </c>
      <c r="AB340">
        <v>3</v>
      </c>
      <c r="AC340">
        <v>3</v>
      </c>
      <c r="AD340">
        <v>4</v>
      </c>
      <c r="AE340">
        <v>4</v>
      </c>
      <c r="AF340">
        <v>4</v>
      </c>
      <c r="AG340">
        <v>4</v>
      </c>
      <c r="AH340">
        <v>3</v>
      </c>
      <c r="AI340">
        <v>3</v>
      </c>
      <c r="AJ340">
        <v>3</v>
      </c>
      <c r="AK340">
        <v>3</v>
      </c>
      <c r="AL340">
        <v>3</v>
      </c>
      <c r="AM340">
        <v>3</v>
      </c>
      <c r="AN340">
        <v>3</v>
      </c>
      <c r="AO340">
        <v>3</v>
      </c>
    </row>
    <row r="341" spans="1:44" hidden="1" x14ac:dyDescent="0.3">
      <c r="A341">
        <v>340</v>
      </c>
      <c r="B341" t="s">
        <v>71</v>
      </c>
      <c r="C341">
        <v>21</v>
      </c>
      <c r="D341" t="s">
        <v>108</v>
      </c>
      <c r="E341" t="s">
        <v>246</v>
      </c>
      <c r="F341" t="s">
        <v>2091</v>
      </c>
      <c r="G341" t="s">
        <v>2092</v>
      </c>
      <c r="H341" t="s">
        <v>133</v>
      </c>
      <c r="I341">
        <v>5</v>
      </c>
      <c r="M341" t="s">
        <v>284</v>
      </c>
      <c r="N341" t="s">
        <v>111</v>
      </c>
      <c r="O341">
        <v>5</v>
      </c>
      <c r="P341" t="s">
        <v>60</v>
      </c>
      <c r="Q341" t="s">
        <v>59</v>
      </c>
      <c r="R341" t="s">
        <v>61</v>
      </c>
      <c r="S341" t="s">
        <v>62</v>
      </c>
      <c r="T341" t="s">
        <v>63</v>
      </c>
      <c r="U341" t="s">
        <v>64</v>
      </c>
      <c r="V341" t="s">
        <v>65</v>
      </c>
      <c r="W341" t="s">
        <v>2093</v>
      </c>
      <c r="X341">
        <v>44753</v>
      </c>
      <c r="Y341" t="s">
        <v>66</v>
      </c>
      <c r="Z341" t="s">
        <v>109</v>
      </c>
      <c r="AA341">
        <v>3</v>
      </c>
      <c r="AB341">
        <v>4</v>
      </c>
      <c r="AC341">
        <v>3</v>
      </c>
      <c r="AD341">
        <v>4</v>
      </c>
      <c r="AE341">
        <v>5</v>
      </c>
      <c r="AF341">
        <v>3</v>
      </c>
      <c r="AG341">
        <v>4</v>
      </c>
      <c r="AH341">
        <v>4</v>
      </c>
      <c r="AI341">
        <v>4</v>
      </c>
      <c r="AJ341">
        <v>4</v>
      </c>
      <c r="AK341">
        <v>3</v>
      </c>
      <c r="AL341">
        <v>3</v>
      </c>
      <c r="AM341">
        <v>3</v>
      </c>
      <c r="AN341">
        <v>3</v>
      </c>
      <c r="AO341">
        <v>3</v>
      </c>
      <c r="AR341" t="s">
        <v>2094</v>
      </c>
    </row>
    <row r="342" spans="1:44" hidden="1" x14ac:dyDescent="0.3">
      <c r="A342">
        <v>341</v>
      </c>
      <c r="B342" t="s">
        <v>71</v>
      </c>
      <c r="C342">
        <v>21</v>
      </c>
      <c r="D342" t="s">
        <v>108</v>
      </c>
      <c r="E342" t="s">
        <v>298</v>
      </c>
      <c r="F342" t="s">
        <v>2098</v>
      </c>
      <c r="H342" t="s">
        <v>110</v>
      </c>
      <c r="K342">
        <v>10</v>
      </c>
      <c r="M342" t="s">
        <v>178</v>
      </c>
      <c r="N342" t="s">
        <v>111</v>
      </c>
      <c r="O342">
        <v>5</v>
      </c>
      <c r="P342" t="s">
        <v>60</v>
      </c>
      <c r="Q342" t="s">
        <v>62</v>
      </c>
      <c r="R342" t="s">
        <v>59</v>
      </c>
      <c r="S342" t="s">
        <v>61</v>
      </c>
      <c r="T342" t="s">
        <v>65</v>
      </c>
      <c r="U342" t="s">
        <v>63</v>
      </c>
      <c r="V342" t="s">
        <v>64</v>
      </c>
      <c r="X342" t="s">
        <v>74</v>
      </c>
      <c r="Y342" t="s">
        <v>66</v>
      </c>
      <c r="Z342" t="s">
        <v>109</v>
      </c>
      <c r="AA342">
        <v>5</v>
      </c>
      <c r="AB342">
        <v>3</v>
      </c>
      <c r="AC342">
        <v>4</v>
      </c>
      <c r="AD342">
        <v>3</v>
      </c>
      <c r="AE342">
        <v>4</v>
      </c>
      <c r="AF342">
        <v>3</v>
      </c>
      <c r="AG342">
        <v>3</v>
      </c>
      <c r="AH342">
        <v>2</v>
      </c>
      <c r="AI342">
        <v>3</v>
      </c>
      <c r="AJ342">
        <v>3</v>
      </c>
      <c r="AK342">
        <v>3</v>
      </c>
      <c r="AL342">
        <v>3</v>
      </c>
      <c r="AM342">
        <v>3</v>
      </c>
      <c r="AN342">
        <v>3</v>
      </c>
      <c r="AO342">
        <v>3</v>
      </c>
    </row>
    <row r="343" spans="1:44" hidden="1" x14ac:dyDescent="0.3">
      <c r="A343">
        <v>342</v>
      </c>
      <c r="B343" t="s">
        <v>71</v>
      </c>
      <c r="C343">
        <v>20</v>
      </c>
      <c r="D343" t="s">
        <v>108</v>
      </c>
      <c r="E343" t="s">
        <v>298</v>
      </c>
      <c r="F343" t="s">
        <v>995</v>
      </c>
      <c r="G343" t="s">
        <v>2102</v>
      </c>
      <c r="H343" t="s">
        <v>133</v>
      </c>
      <c r="I343">
        <v>3</v>
      </c>
      <c r="M343" t="s">
        <v>126</v>
      </c>
      <c r="N343" t="s">
        <v>135</v>
      </c>
      <c r="O343">
        <v>2</v>
      </c>
      <c r="P343" t="s">
        <v>60</v>
      </c>
      <c r="Q343" t="s">
        <v>64</v>
      </c>
      <c r="R343" t="s">
        <v>59</v>
      </c>
      <c r="S343" t="s">
        <v>61</v>
      </c>
      <c r="T343" t="s">
        <v>63</v>
      </c>
      <c r="U343" t="s">
        <v>62</v>
      </c>
      <c r="V343" t="s">
        <v>65</v>
      </c>
      <c r="W343" t="s">
        <v>148</v>
      </c>
      <c r="X343">
        <v>44753</v>
      </c>
      <c r="Y343" t="s">
        <v>91</v>
      </c>
      <c r="Z343" t="s">
        <v>109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3</v>
      </c>
      <c r="AI343">
        <v>3</v>
      </c>
      <c r="AJ343">
        <v>3</v>
      </c>
      <c r="AK343">
        <v>3</v>
      </c>
      <c r="AL343">
        <v>3</v>
      </c>
      <c r="AM343">
        <v>3</v>
      </c>
      <c r="AN343">
        <v>3</v>
      </c>
      <c r="AO343">
        <v>3</v>
      </c>
      <c r="AP343" t="s">
        <v>250</v>
      </c>
      <c r="AQ343" t="s">
        <v>2103</v>
      </c>
      <c r="AR343" t="s">
        <v>181</v>
      </c>
    </row>
    <row r="344" spans="1:44" hidden="1" x14ac:dyDescent="0.3">
      <c r="A344">
        <v>343</v>
      </c>
      <c r="B344" t="s">
        <v>71</v>
      </c>
      <c r="C344">
        <v>43</v>
      </c>
      <c r="D344" t="s">
        <v>336</v>
      </c>
      <c r="E344" t="s">
        <v>88</v>
      </c>
      <c r="F344" t="s">
        <v>381</v>
      </c>
      <c r="G344" t="s">
        <v>2107</v>
      </c>
      <c r="H344" t="s">
        <v>110</v>
      </c>
      <c r="K344">
        <v>5</v>
      </c>
      <c r="M344" t="s">
        <v>126</v>
      </c>
      <c r="N344" t="s">
        <v>111</v>
      </c>
      <c r="O344">
        <v>5</v>
      </c>
      <c r="P344" t="s">
        <v>60</v>
      </c>
      <c r="Q344" t="s">
        <v>62</v>
      </c>
      <c r="R344" t="s">
        <v>61</v>
      </c>
      <c r="S344" t="s">
        <v>63</v>
      </c>
      <c r="T344" t="s">
        <v>59</v>
      </c>
      <c r="U344" t="s">
        <v>65</v>
      </c>
      <c r="V344" t="s">
        <v>64</v>
      </c>
      <c r="W344" t="s">
        <v>2108</v>
      </c>
      <c r="X344" t="s">
        <v>79</v>
      </c>
      <c r="Y344" t="s">
        <v>66</v>
      </c>
      <c r="Z344" t="s">
        <v>109</v>
      </c>
      <c r="AA344">
        <v>4</v>
      </c>
      <c r="AB344">
        <v>4</v>
      </c>
      <c r="AC344">
        <v>3</v>
      </c>
      <c r="AD344">
        <v>4</v>
      </c>
      <c r="AE344">
        <v>4</v>
      </c>
      <c r="AF344">
        <v>3</v>
      </c>
      <c r="AG344">
        <v>3</v>
      </c>
      <c r="AH344">
        <v>3</v>
      </c>
      <c r="AI344">
        <v>3</v>
      </c>
      <c r="AJ344">
        <v>3</v>
      </c>
      <c r="AK344">
        <v>3</v>
      </c>
      <c r="AL344">
        <v>3</v>
      </c>
      <c r="AM344">
        <v>3</v>
      </c>
      <c r="AN344">
        <v>3</v>
      </c>
      <c r="AO344">
        <v>3</v>
      </c>
      <c r="AP344" t="s">
        <v>2109</v>
      </c>
      <c r="AQ344" t="s">
        <v>2110</v>
      </c>
    </row>
    <row r="345" spans="1:44" hidden="1" x14ac:dyDescent="0.3">
      <c r="A345">
        <v>344</v>
      </c>
      <c r="B345" t="s">
        <v>71</v>
      </c>
      <c r="C345">
        <v>21</v>
      </c>
      <c r="D345" t="s">
        <v>108</v>
      </c>
      <c r="E345" t="s">
        <v>246</v>
      </c>
      <c r="F345" t="s">
        <v>1012</v>
      </c>
      <c r="G345" t="s">
        <v>2114</v>
      </c>
      <c r="H345" t="s">
        <v>133</v>
      </c>
      <c r="I345">
        <v>5</v>
      </c>
      <c r="M345" t="s">
        <v>178</v>
      </c>
      <c r="N345" t="s">
        <v>214</v>
      </c>
      <c r="O345">
        <v>1</v>
      </c>
      <c r="P345" t="s">
        <v>60</v>
      </c>
      <c r="Q345" t="s">
        <v>65</v>
      </c>
      <c r="R345" t="s">
        <v>62</v>
      </c>
      <c r="S345" t="s">
        <v>61</v>
      </c>
      <c r="T345" t="s">
        <v>63</v>
      </c>
      <c r="U345" t="s">
        <v>64</v>
      </c>
      <c r="V345" t="s">
        <v>59</v>
      </c>
      <c r="W345" t="s">
        <v>148</v>
      </c>
      <c r="X345">
        <v>44753</v>
      </c>
      <c r="Y345" t="s">
        <v>91</v>
      </c>
      <c r="Z345" t="s">
        <v>109</v>
      </c>
      <c r="AA345">
        <v>4</v>
      </c>
      <c r="AB345">
        <v>3</v>
      </c>
      <c r="AC345">
        <v>3</v>
      </c>
      <c r="AD345">
        <v>3</v>
      </c>
      <c r="AE345">
        <v>4</v>
      </c>
      <c r="AF345">
        <v>3</v>
      </c>
      <c r="AG345">
        <v>3</v>
      </c>
      <c r="AH345">
        <v>3</v>
      </c>
      <c r="AI345">
        <v>3</v>
      </c>
      <c r="AJ345">
        <v>3</v>
      </c>
      <c r="AK345">
        <v>4</v>
      </c>
      <c r="AL345">
        <v>3</v>
      </c>
      <c r="AM345">
        <v>3</v>
      </c>
      <c r="AN345">
        <v>2</v>
      </c>
      <c r="AO345">
        <v>3</v>
      </c>
    </row>
    <row r="346" spans="1:44" hidden="1" x14ac:dyDescent="0.3">
      <c r="A346">
        <v>345</v>
      </c>
      <c r="B346" t="s">
        <v>71</v>
      </c>
      <c r="C346">
        <v>22</v>
      </c>
      <c r="D346" t="s">
        <v>108</v>
      </c>
      <c r="E346" t="s">
        <v>246</v>
      </c>
      <c r="F346" t="s">
        <v>2118</v>
      </c>
      <c r="G346" t="s">
        <v>2119</v>
      </c>
      <c r="H346" t="s">
        <v>110</v>
      </c>
      <c r="K346">
        <v>10</v>
      </c>
      <c r="M346" t="s">
        <v>126</v>
      </c>
      <c r="N346" t="s">
        <v>111</v>
      </c>
      <c r="O346">
        <v>4</v>
      </c>
      <c r="P346" t="s">
        <v>60</v>
      </c>
      <c r="Q346" t="s">
        <v>59</v>
      </c>
      <c r="R346" t="s">
        <v>62</v>
      </c>
      <c r="S346" t="s">
        <v>61</v>
      </c>
      <c r="T346" t="s">
        <v>63</v>
      </c>
      <c r="U346" t="s">
        <v>65</v>
      </c>
      <c r="V346" t="s">
        <v>64</v>
      </c>
      <c r="X346">
        <v>44753</v>
      </c>
      <c r="Y346" t="s">
        <v>91</v>
      </c>
      <c r="Z346" t="s">
        <v>209</v>
      </c>
      <c r="AH346">
        <v>3</v>
      </c>
      <c r="AI346">
        <v>3</v>
      </c>
      <c r="AJ346">
        <v>5</v>
      </c>
      <c r="AK346">
        <v>5</v>
      </c>
      <c r="AL346">
        <v>5</v>
      </c>
      <c r="AM346">
        <v>4</v>
      </c>
      <c r="AN346">
        <v>1</v>
      </c>
      <c r="AO346">
        <v>1</v>
      </c>
      <c r="AP346" t="s">
        <v>2120</v>
      </c>
      <c r="AQ346" t="s">
        <v>2121</v>
      </c>
      <c r="AR346" t="s">
        <v>1149</v>
      </c>
    </row>
    <row r="347" spans="1:44" hidden="1" x14ac:dyDescent="0.3">
      <c r="A347">
        <v>346</v>
      </c>
      <c r="B347" t="s">
        <v>55</v>
      </c>
      <c r="C347">
        <v>29</v>
      </c>
      <c r="D347" t="s">
        <v>336</v>
      </c>
      <c r="E347" t="s">
        <v>246</v>
      </c>
      <c r="F347" t="s">
        <v>2125</v>
      </c>
      <c r="G347" t="s">
        <v>2126</v>
      </c>
      <c r="H347" t="s">
        <v>110</v>
      </c>
      <c r="K347">
        <v>3</v>
      </c>
      <c r="M347" t="s">
        <v>134</v>
      </c>
      <c r="N347" t="s">
        <v>127</v>
      </c>
      <c r="O347">
        <v>2</v>
      </c>
      <c r="P347" t="s">
        <v>60</v>
      </c>
      <c r="Q347" t="s">
        <v>62</v>
      </c>
      <c r="R347" t="s">
        <v>61</v>
      </c>
      <c r="S347" t="s">
        <v>63</v>
      </c>
      <c r="T347" t="s">
        <v>59</v>
      </c>
      <c r="U347" t="s">
        <v>64</v>
      </c>
      <c r="V347" t="s">
        <v>65</v>
      </c>
      <c r="W347" t="s">
        <v>148</v>
      </c>
      <c r="X347">
        <v>44753</v>
      </c>
      <c r="Y347" t="s">
        <v>66</v>
      </c>
      <c r="Z347" t="s">
        <v>209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4</v>
      </c>
      <c r="AN347">
        <v>4</v>
      </c>
      <c r="AO347">
        <v>4</v>
      </c>
      <c r="AQ347" t="s">
        <v>227</v>
      </c>
      <c r="AR347" t="s">
        <v>148</v>
      </c>
    </row>
    <row r="348" spans="1:44" x14ac:dyDescent="0.3">
      <c r="A348">
        <v>347</v>
      </c>
      <c r="B348" t="s">
        <v>71</v>
      </c>
      <c r="C348">
        <v>27</v>
      </c>
      <c r="D348" t="s">
        <v>118</v>
      </c>
      <c r="E348" t="s">
        <v>326</v>
      </c>
      <c r="F348" t="s">
        <v>327</v>
      </c>
      <c r="G348" t="s">
        <v>2130</v>
      </c>
      <c r="H348" t="s">
        <v>110</v>
      </c>
      <c r="K348">
        <v>10</v>
      </c>
      <c r="M348" t="s">
        <v>126</v>
      </c>
      <c r="N348" t="s">
        <v>135</v>
      </c>
      <c r="O348">
        <v>1</v>
      </c>
      <c r="P348" t="s">
        <v>60</v>
      </c>
      <c r="Q348" t="s">
        <v>59</v>
      </c>
      <c r="R348" t="s">
        <v>62</v>
      </c>
      <c r="S348" t="s">
        <v>63</v>
      </c>
      <c r="T348" t="s">
        <v>61</v>
      </c>
      <c r="U348" t="s">
        <v>65</v>
      </c>
      <c r="V348" t="s">
        <v>64</v>
      </c>
      <c r="X348">
        <v>44753</v>
      </c>
      <c r="Y348" t="s">
        <v>66</v>
      </c>
      <c r="Z348" t="s">
        <v>109</v>
      </c>
      <c r="AA348">
        <v>4</v>
      </c>
      <c r="AB348">
        <v>4</v>
      </c>
      <c r="AC348">
        <v>2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4</v>
      </c>
      <c r="AL348">
        <v>3</v>
      </c>
      <c r="AM348">
        <v>3</v>
      </c>
      <c r="AN348">
        <v>3</v>
      </c>
      <c r="AO348">
        <v>3</v>
      </c>
      <c r="AR348" t="s">
        <v>181</v>
      </c>
    </row>
  </sheetData>
  <autoFilter ref="B1:AR348" xr:uid="{00000000-0009-0000-0000-000001000000}">
    <filterColumn colId="2">
      <filters>
        <filter val="上班族"/>
      </filters>
    </filterColumn>
  </autoFilter>
  <phoneticPr fontId="18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0AB4-6641-4C72-825C-194091CC859A}">
  <dimension ref="A1:AR214"/>
  <sheetViews>
    <sheetView workbookViewId="0">
      <selection sqref="A1:AR214"/>
    </sheetView>
  </sheetViews>
  <sheetFormatPr defaultRowHeight="16.2" x14ac:dyDescent="0.3"/>
  <sheetData>
    <row r="1" spans="1:44" x14ac:dyDescent="0.3">
      <c r="A1" t="s">
        <v>1958</v>
      </c>
      <c r="B1" t="s">
        <v>1959</v>
      </c>
      <c r="C1" t="s">
        <v>1960</v>
      </c>
      <c r="D1" t="s">
        <v>1848</v>
      </c>
      <c r="E1" t="s">
        <v>1961</v>
      </c>
      <c r="F1" t="s">
        <v>1962</v>
      </c>
      <c r="G1" t="s">
        <v>1963</v>
      </c>
      <c r="H1" t="s">
        <v>1964</v>
      </c>
      <c r="I1" t="s">
        <v>1965</v>
      </c>
      <c r="J1" t="s">
        <v>1966</v>
      </c>
      <c r="K1" t="s">
        <v>1967</v>
      </c>
      <c r="L1" t="s">
        <v>1968</v>
      </c>
      <c r="M1" t="s">
        <v>1969</v>
      </c>
      <c r="N1" t="s">
        <v>1970</v>
      </c>
      <c r="O1" t="s">
        <v>1971</v>
      </c>
      <c r="P1" t="s">
        <v>1804</v>
      </c>
      <c r="Q1" t="s">
        <v>1806</v>
      </c>
      <c r="R1" t="s">
        <v>1808</v>
      </c>
      <c r="S1" t="s">
        <v>1810</v>
      </c>
      <c r="T1" t="s">
        <v>1812</v>
      </c>
      <c r="U1" t="s">
        <v>1814</v>
      </c>
      <c r="V1" t="s">
        <v>1816</v>
      </c>
      <c r="W1" t="s">
        <v>1972</v>
      </c>
      <c r="X1" t="s">
        <v>1973</v>
      </c>
      <c r="Y1" t="s">
        <v>24</v>
      </c>
      <c r="Z1" t="s">
        <v>25</v>
      </c>
      <c r="AA1" t="s">
        <v>1820</v>
      </c>
      <c r="AB1" t="s">
        <v>1821</v>
      </c>
      <c r="AC1" t="s">
        <v>1822</v>
      </c>
      <c r="AD1" t="s">
        <v>1823</v>
      </c>
      <c r="AE1" t="s">
        <v>1824</v>
      </c>
      <c r="AF1" t="s">
        <v>1825</v>
      </c>
      <c r="AG1" t="s">
        <v>1826</v>
      </c>
      <c r="AH1" t="s">
        <v>1827</v>
      </c>
      <c r="AI1" t="s">
        <v>1828</v>
      </c>
      <c r="AJ1" t="s">
        <v>1829</v>
      </c>
      <c r="AK1" t="s">
        <v>499</v>
      </c>
      <c r="AL1" t="s">
        <v>1830</v>
      </c>
      <c r="AM1" t="s">
        <v>1831</v>
      </c>
      <c r="AN1" t="s">
        <v>1832</v>
      </c>
      <c r="AO1" t="s">
        <v>1833</v>
      </c>
      <c r="AP1" t="s">
        <v>41</v>
      </c>
      <c r="AQ1" t="s">
        <v>42</v>
      </c>
      <c r="AR1" t="s">
        <v>43</v>
      </c>
    </row>
    <row r="2" spans="1:44" x14ac:dyDescent="0.3">
      <c r="A2">
        <v>1</v>
      </c>
      <c r="B2" t="s">
        <v>55</v>
      </c>
      <c r="C2">
        <v>25</v>
      </c>
      <c r="D2" t="s">
        <v>108</v>
      </c>
      <c r="E2" t="s">
        <v>56</v>
      </c>
      <c r="F2" t="s">
        <v>163</v>
      </c>
      <c r="G2" t="s">
        <v>164</v>
      </c>
      <c r="H2" t="s">
        <v>133</v>
      </c>
      <c r="I2">
        <v>11</v>
      </c>
      <c r="M2" t="s">
        <v>126</v>
      </c>
      <c r="N2" t="s">
        <v>111</v>
      </c>
      <c r="O2">
        <v>3</v>
      </c>
      <c r="P2" t="s">
        <v>60</v>
      </c>
      <c r="Q2" t="s">
        <v>59</v>
      </c>
      <c r="R2" t="s">
        <v>61</v>
      </c>
      <c r="S2" t="s">
        <v>62</v>
      </c>
      <c r="T2" t="s">
        <v>64</v>
      </c>
      <c r="U2" t="s">
        <v>63</v>
      </c>
      <c r="V2" t="s">
        <v>65</v>
      </c>
      <c r="X2">
        <v>44753</v>
      </c>
      <c r="Y2" t="s">
        <v>66</v>
      </c>
      <c r="Z2" t="s">
        <v>109</v>
      </c>
      <c r="AA2">
        <v>5</v>
      </c>
      <c r="AB2">
        <v>2</v>
      </c>
      <c r="AC2">
        <v>1</v>
      </c>
      <c r="AD2">
        <v>5</v>
      </c>
      <c r="AE2">
        <v>4</v>
      </c>
      <c r="AF2">
        <v>1</v>
      </c>
      <c r="AG2">
        <v>1</v>
      </c>
      <c r="AH2">
        <v>4</v>
      </c>
      <c r="AI2">
        <v>4</v>
      </c>
      <c r="AJ2">
        <v>3</v>
      </c>
      <c r="AK2">
        <v>4</v>
      </c>
      <c r="AL2">
        <v>2</v>
      </c>
      <c r="AM2">
        <v>4</v>
      </c>
      <c r="AN2">
        <v>4</v>
      </c>
      <c r="AO2">
        <v>4</v>
      </c>
    </row>
    <row r="3" spans="1:44" x14ac:dyDescent="0.3">
      <c r="A3">
        <v>3</v>
      </c>
      <c r="B3" t="s">
        <v>71</v>
      </c>
      <c r="C3">
        <v>20</v>
      </c>
      <c r="D3" t="s">
        <v>108</v>
      </c>
      <c r="E3" t="s">
        <v>88</v>
      </c>
      <c r="F3" t="s">
        <v>176</v>
      </c>
      <c r="G3" t="s">
        <v>177</v>
      </c>
      <c r="H3" t="s">
        <v>110</v>
      </c>
      <c r="K3">
        <v>5</v>
      </c>
      <c r="M3" t="s">
        <v>178</v>
      </c>
      <c r="N3" t="s">
        <v>111</v>
      </c>
      <c r="O3">
        <v>1</v>
      </c>
      <c r="P3" t="s">
        <v>60</v>
      </c>
      <c r="Q3" t="s">
        <v>59</v>
      </c>
      <c r="R3" t="s">
        <v>61</v>
      </c>
      <c r="S3" t="s">
        <v>63</v>
      </c>
      <c r="T3" t="s">
        <v>62</v>
      </c>
      <c r="U3" t="s">
        <v>65</v>
      </c>
      <c r="V3" t="s">
        <v>64</v>
      </c>
      <c r="X3" t="s">
        <v>79</v>
      </c>
      <c r="Y3" t="s">
        <v>66</v>
      </c>
      <c r="Z3" t="s">
        <v>109</v>
      </c>
      <c r="AA3">
        <v>5</v>
      </c>
      <c r="AB3">
        <v>4</v>
      </c>
      <c r="AC3">
        <v>4</v>
      </c>
      <c r="AD3">
        <v>5</v>
      </c>
      <c r="AE3">
        <v>4</v>
      </c>
      <c r="AF3">
        <v>3</v>
      </c>
      <c r="AG3">
        <v>3</v>
      </c>
      <c r="AH3">
        <v>4</v>
      </c>
      <c r="AI3">
        <v>4</v>
      </c>
      <c r="AJ3">
        <v>4</v>
      </c>
      <c r="AK3">
        <v>4</v>
      </c>
      <c r="AL3">
        <v>2</v>
      </c>
      <c r="AM3">
        <v>3</v>
      </c>
      <c r="AN3">
        <v>1</v>
      </c>
      <c r="AO3">
        <v>1</v>
      </c>
      <c r="AP3" t="s">
        <v>180</v>
      </c>
      <c r="AQ3" t="s">
        <v>148</v>
      </c>
      <c r="AR3" t="s">
        <v>181</v>
      </c>
    </row>
    <row r="4" spans="1:44" x14ac:dyDescent="0.3">
      <c r="A4">
        <v>4</v>
      </c>
      <c r="B4" t="s">
        <v>71</v>
      </c>
      <c r="C4">
        <v>27</v>
      </c>
      <c r="D4" t="s">
        <v>108</v>
      </c>
      <c r="E4" t="s">
        <v>119</v>
      </c>
      <c r="F4" t="s">
        <v>185</v>
      </c>
      <c r="G4" t="s">
        <v>186</v>
      </c>
      <c r="H4" t="s">
        <v>133</v>
      </c>
      <c r="I4">
        <v>5</v>
      </c>
      <c r="M4" t="s">
        <v>134</v>
      </c>
      <c r="N4" t="s">
        <v>111</v>
      </c>
      <c r="O4">
        <v>1</v>
      </c>
      <c r="P4" t="s">
        <v>60</v>
      </c>
      <c r="Q4" t="s">
        <v>59</v>
      </c>
      <c r="R4" t="s">
        <v>62</v>
      </c>
      <c r="S4" t="s">
        <v>61</v>
      </c>
      <c r="T4" t="s">
        <v>63</v>
      </c>
      <c r="U4" t="s">
        <v>64</v>
      </c>
      <c r="V4" t="s">
        <v>65</v>
      </c>
      <c r="X4">
        <v>44753</v>
      </c>
      <c r="Y4" t="s">
        <v>66</v>
      </c>
      <c r="Z4" t="s">
        <v>109</v>
      </c>
      <c r="AA4">
        <v>4</v>
      </c>
      <c r="AB4">
        <v>3</v>
      </c>
      <c r="AC4">
        <v>3</v>
      </c>
      <c r="AD4">
        <v>4</v>
      </c>
      <c r="AE4">
        <v>4</v>
      </c>
      <c r="AF4">
        <v>3</v>
      </c>
      <c r="AG4">
        <v>3</v>
      </c>
      <c r="AH4">
        <v>3</v>
      </c>
      <c r="AI4">
        <v>4</v>
      </c>
      <c r="AJ4">
        <v>4</v>
      </c>
      <c r="AK4">
        <v>4</v>
      </c>
      <c r="AL4">
        <v>4</v>
      </c>
      <c r="AM4">
        <v>3</v>
      </c>
      <c r="AN4">
        <v>3</v>
      </c>
      <c r="AO4">
        <v>3</v>
      </c>
    </row>
    <row r="5" spans="1:44" x14ac:dyDescent="0.3">
      <c r="A5">
        <v>7</v>
      </c>
      <c r="B5" t="s">
        <v>71</v>
      </c>
      <c r="C5">
        <v>22</v>
      </c>
      <c r="D5" t="s">
        <v>108</v>
      </c>
      <c r="E5" t="s">
        <v>56</v>
      </c>
      <c r="F5" t="s">
        <v>99</v>
      </c>
      <c r="G5" t="s">
        <v>213</v>
      </c>
      <c r="H5" t="s">
        <v>133</v>
      </c>
      <c r="I5">
        <v>10</v>
      </c>
      <c r="M5" t="s">
        <v>126</v>
      </c>
      <c r="N5" t="s">
        <v>214</v>
      </c>
      <c r="O5">
        <v>1</v>
      </c>
      <c r="P5" t="s">
        <v>60</v>
      </c>
      <c r="Q5" t="s">
        <v>63</v>
      </c>
      <c r="R5" t="s">
        <v>62</v>
      </c>
      <c r="S5" t="s">
        <v>61</v>
      </c>
      <c r="T5" t="s">
        <v>64</v>
      </c>
      <c r="U5" t="s">
        <v>59</v>
      </c>
      <c r="V5" t="s">
        <v>65</v>
      </c>
      <c r="X5">
        <v>44753</v>
      </c>
      <c r="Y5" t="s">
        <v>91</v>
      </c>
      <c r="Z5" t="s">
        <v>209</v>
      </c>
      <c r="AH5">
        <v>4</v>
      </c>
      <c r="AI5">
        <v>4</v>
      </c>
      <c r="AJ5">
        <v>4</v>
      </c>
      <c r="AK5">
        <v>5</v>
      </c>
      <c r="AL5">
        <v>4</v>
      </c>
      <c r="AM5">
        <v>4</v>
      </c>
      <c r="AN5">
        <v>3</v>
      </c>
      <c r="AO5">
        <v>3</v>
      </c>
    </row>
    <row r="6" spans="1:44" x14ac:dyDescent="0.3">
      <c r="A6">
        <v>8</v>
      </c>
      <c r="B6" t="s">
        <v>71</v>
      </c>
      <c r="C6">
        <v>22</v>
      </c>
      <c r="D6" t="s">
        <v>108</v>
      </c>
      <c r="E6" t="s">
        <v>88</v>
      </c>
      <c r="F6" t="s">
        <v>218</v>
      </c>
      <c r="G6" t="s">
        <v>219</v>
      </c>
      <c r="H6" t="s">
        <v>110</v>
      </c>
      <c r="K6">
        <v>3</v>
      </c>
      <c r="M6" t="s">
        <v>220</v>
      </c>
      <c r="N6" t="s">
        <v>135</v>
      </c>
      <c r="O6">
        <v>4</v>
      </c>
      <c r="P6" t="s">
        <v>60</v>
      </c>
      <c r="Q6" t="s">
        <v>62</v>
      </c>
      <c r="R6" t="s">
        <v>59</v>
      </c>
      <c r="S6" t="s">
        <v>61</v>
      </c>
      <c r="T6" t="s">
        <v>63</v>
      </c>
      <c r="U6" t="s">
        <v>65</v>
      </c>
      <c r="V6" t="s">
        <v>64</v>
      </c>
      <c r="W6" t="s">
        <v>148</v>
      </c>
      <c r="X6" t="s">
        <v>79</v>
      </c>
      <c r="Y6" t="s">
        <v>66</v>
      </c>
      <c r="Z6" t="s">
        <v>109</v>
      </c>
      <c r="AA6">
        <v>5</v>
      </c>
      <c r="AB6">
        <v>4</v>
      </c>
      <c r="AC6">
        <v>3</v>
      </c>
      <c r="AD6">
        <v>4</v>
      </c>
      <c r="AE6">
        <v>4</v>
      </c>
      <c r="AF6">
        <v>3</v>
      </c>
      <c r="AG6">
        <v>3</v>
      </c>
      <c r="AH6">
        <v>3</v>
      </c>
      <c r="AI6">
        <v>4</v>
      </c>
      <c r="AJ6">
        <v>4</v>
      </c>
      <c r="AK6">
        <v>4</v>
      </c>
      <c r="AL6">
        <v>3</v>
      </c>
      <c r="AM6">
        <v>4</v>
      </c>
      <c r="AN6">
        <v>3</v>
      </c>
      <c r="AO6">
        <v>3</v>
      </c>
      <c r="AP6" t="s">
        <v>148</v>
      </c>
      <c r="AQ6" t="s">
        <v>221</v>
      </c>
      <c r="AR6" t="s">
        <v>222</v>
      </c>
    </row>
    <row r="7" spans="1:44" x14ac:dyDescent="0.3">
      <c r="A7">
        <v>9</v>
      </c>
      <c r="B7" t="s">
        <v>55</v>
      </c>
      <c r="C7">
        <v>25</v>
      </c>
      <c r="D7" t="s">
        <v>108</v>
      </c>
      <c r="E7" t="s">
        <v>56</v>
      </c>
      <c r="F7" t="s">
        <v>95</v>
      </c>
      <c r="G7" t="s">
        <v>84</v>
      </c>
      <c r="H7" t="s">
        <v>133</v>
      </c>
      <c r="I7">
        <v>5</v>
      </c>
      <c r="M7" t="s">
        <v>134</v>
      </c>
      <c r="N7" t="s">
        <v>111</v>
      </c>
      <c r="O7">
        <v>1</v>
      </c>
      <c r="P7" t="s">
        <v>60</v>
      </c>
      <c r="Q7" t="s">
        <v>59</v>
      </c>
      <c r="R7" t="s">
        <v>61</v>
      </c>
      <c r="S7" t="s">
        <v>62</v>
      </c>
      <c r="T7" t="s">
        <v>63</v>
      </c>
      <c r="U7" t="s">
        <v>65</v>
      </c>
      <c r="V7" t="s">
        <v>64</v>
      </c>
      <c r="X7">
        <v>44753</v>
      </c>
      <c r="Y7" t="s">
        <v>91</v>
      </c>
      <c r="Z7" t="s">
        <v>209</v>
      </c>
      <c r="AH7">
        <v>3</v>
      </c>
      <c r="AI7">
        <v>3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 t="s">
        <v>226</v>
      </c>
      <c r="AQ7" t="s">
        <v>227</v>
      </c>
      <c r="AR7" t="s">
        <v>227</v>
      </c>
    </row>
    <row r="8" spans="1:44" x14ac:dyDescent="0.3">
      <c r="A8">
        <v>10</v>
      </c>
      <c r="B8" t="s">
        <v>55</v>
      </c>
      <c r="C8">
        <v>23</v>
      </c>
      <c r="D8" t="s">
        <v>108</v>
      </c>
      <c r="E8" t="s">
        <v>56</v>
      </c>
      <c r="F8" t="s">
        <v>72</v>
      </c>
      <c r="G8" t="s">
        <v>231</v>
      </c>
      <c r="H8" t="s">
        <v>133</v>
      </c>
      <c r="I8">
        <v>5</v>
      </c>
      <c r="M8" t="s">
        <v>190</v>
      </c>
      <c r="N8" t="s">
        <v>135</v>
      </c>
      <c r="O8">
        <v>2</v>
      </c>
      <c r="P8" t="s">
        <v>60</v>
      </c>
      <c r="Q8" t="s">
        <v>59</v>
      </c>
      <c r="R8" t="s">
        <v>65</v>
      </c>
      <c r="S8" t="s">
        <v>63</v>
      </c>
      <c r="T8" t="s">
        <v>62</v>
      </c>
      <c r="U8" t="s">
        <v>61</v>
      </c>
      <c r="V8" t="s">
        <v>64</v>
      </c>
      <c r="X8" t="s">
        <v>74</v>
      </c>
      <c r="Y8" t="s">
        <v>66</v>
      </c>
      <c r="Z8" t="s">
        <v>109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2</v>
      </c>
      <c r="AJ8">
        <v>2</v>
      </c>
      <c r="AK8">
        <v>3</v>
      </c>
      <c r="AL8">
        <v>4</v>
      </c>
      <c r="AM8">
        <v>3</v>
      </c>
      <c r="AN8">
        <v>2</v>
      </c>
      <c r="AO8">
        <v>2</v>
      </c>
      <c r="AP8" t="s">
        <v>232</v>
      </c>
      <c r="AR8" t="s">
        <v>181</v>
      </c>
    </row>
    <row r="9" spans="1:44" x14ac:dyDescent="0.3">
      <c r="A9">
        <v>11</v>
      </c>
      <c r="B9" t="s">
        <v>71</v>
      </c>
      <c r="C9">
        <v>24</v>
      </c>
      <c r="D9" t="s">
        <v>108</v>
      </c>
      <c r="E9" t="s">
        <v>56</v>
      </c>
      <c r="F9" t="s">
        <v>95</v>
      </c>
      <c r="G9" t="s">
        <v>236</v>
      </c>
      <c r="H9" t="s">
        <v>133</v>
      </c>
      <c r="I9">
        <v>5</v>
      </c>
      <c r="M9" t="s">
        <v>220</v>
      </c>
      <c r="N9" t="s">
        <v>111</v>
      </c>
      <c r="O9">
        <v>2</v>
      </c>
      <c r="P9" t="s">
        <v>60</v>
      </c>
      <c r="Q9" t="s">
        <v>59</v>
      </c>
      <c r="R9" t="s">
        <v>62</v>
      </c>
      <c r="S9" t="s">
        <v>61</v>
      </c>
      <c r="T9" t="s">
        <v>63</v>
      </c>
      <c r="U9" t="s">
        <v>65</v>
      </c>
      <c r="V9" t="s">
        <v>64</v>
      </c>
      <c r="X9" t="s">
        <v>74</v>
      </c>
      <c r="Y9" t="s">
        <v>66</v>
      </c>
      <c r="Z9" t="s">
        <v>109</v>
      </c>
      <c r="AA9">
        <v>5</v>
      </c>
      <c r="AB9">
        <v>3</v>
      </c>
      <c r="AC9">
        <v>5</v>
      </c>
      <c r="AD9">
        <v>4</v>
      </c>
      <c r="AE9">
        <v>4</v>
      </c>
      <c r="AF9">
        <v>3</v>
      </c>
      <c r="AG9">
        <v>3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2</v>
      </c>
      <c r="AO9">
        <v>2</v>
      </c>
    </row>
    <row r="10" spans="1:44" x14ac:dyDescent="0.3">
      <c r="A10">
        <v>14</v>
      </c>
      <c r="B10" t="s">
        <v>71</v>
      </c>
      <c r="C10">
        <v>17</v>
      </c>
      <c r="D10" t="s">
        <v>108</v>
      </c>
      <c r="E10" t="s">
        <v>255</v>
      </c>
      <c r="F10" t="s">
        <v>163</v>
      </c>
      <c r="G10" t="s">
        <v>256</v>
      </c>
      <c r="H10" t="s">
        <v>133</v>
      </c>
      <c r="I10">
        <v>10</v>
      </c>
      <c r="M10" t="s">
        <v>190</v>
      </c>
      <c r="N10" t="s">
        <v>214</v>
      </c>
      <c r="O10">
        <v>1</v>
      </c>
      <c r="P10" t="s">
        <v>60</v>
      </c>
      <c r="Q10" t="s">
        <v>59</v>
      </c>
      <c r="R10" t="s">
        <v>61</v>
      </c>
      <c r="S10" t="s">
        <v>65</v>
      </c>
      <c r="T10" t="s">
        <v>63</v>
      </c>
      <c r="U10" t="s">
        <v>64</v>
      </c>
      <c r="V10" t="s">
        <v>62</v>
      </c>
      <c r="X10">
        <v>44753</v>
      </c>
      <c r="Y10" t="s">
        <v>91</v>
      </c>
      <c r="Z10" t="s">
        <v>209</v>
      </c>
      <c r="AH10">
        <v>2</v>
      </c>
      <c r="AI10">
        <v>3</v>
      </c>
      <c r="AJ10">
        <v>3</v>
      </c>
      <c r="AK10">
        <v>4</v>
      </c>
      <c r="AL10">
        <v>4</v>
      </c>
      <c r="AM10">
        <v>2</v>
      </c>
      <c r="AN10">
        <v>1</v>
      </c>
      <c r="AO10">
        <v>5</v>
      </c>
    </row>
    <row r="11" spans="1:44" x14ac:dyDescent="0.3">
      <c r="A11">
        <v>15</v>
      </c>
      <c r="B11" t="s">
        <v>55</v>
      </c>
      <c r="C11">
        <v>20</v>
      </c>
      <c r="D11" t="s">
        <v>108</v>
      </c>
      <c r="E11" t="s">
        <v>56</v>
      </c>
      <c r="F11" t="s">
        <v>72</v>
      </c>
      <c r="G11" t="s">
        <v>260</v>
      </c>
      <c r="H11" t="s">
        <v>133</v>
      </c>
      <c r="I11">
        <v>5</v>
      </c>
      <c r="M11" t="s">
        <v>134</v>
      </c>
      <c r="N11" t="s">
        <v>135</v>
      </c>
      <c r="O11">
        <v>1</v>
      </c>
      <c r="P11" t="s">
        <v>60</v>
      </c>
      <c r="Q11" t="s">
        <v>59</v>
      </c>
      <c r="R11" t="s">
        <v>62</v>
      </c>
      <c r="S11" t="s">
        <v>61</v>
      </c>
      <c r="T11" t="s">
        <v>63</v>
      </c>
      <c r="U11" t="s">
        <v>65</v>
      </c>
      <c r="V11" t="s">
        <v>64</v>
      </c>
      <c r="X11">
        <v>44753</v>
      </c>
      <c r="Y11" t="s">
        <v>91</v>
      </c>
      <c r="Z11" t="s">
        <v>109</v>
      </c>
      <c r="AA11">
        <v>3</v>
      </c>
      <c r="AB11">
        <v>3</v>
      </c>
      <c r="AC11">
        <v>3</v>
      </c>
      <c r="AD11">
        <v>4</v>
      </c>
      <c r="AE11">
        <v>4</v>
      </c>
      <c r="AF11">
        <v>3</v>
      </c>
      <c r="AG11">
        <v>3</v>
      </c>
      <c r="AH11">
        <v>2</v>
      </c>
      <c r="AI11">
        <v>2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R11" t="s">
        <v>181</v>
      </c>
    </row>
    <row r="12" spans="1:44" x14ac:dyDescent="0.3">
      <c r="A12">
        <v>16</v>
      </c>
      <c r="B12" t="s">
        <v>55</v>
      </c>
      <c r="C12">
        <v>24</v>
      </c>
      <c r="D12" t="s">
        <v>108</v>
      </c>
      <c r="E12" t="s">
        <v>88</v>
      </c>
      <c r="F12" t="s">
        <v>264</v>
      </c>
      <c r="G12" t="s">
        <v>265</v>
      </c>
      <c r="H12" t="s">
        <v>110</v>
      </c>
      <c r="K12">
        <v>5</v>
      </c>
      <c r="M12" t="s">
        <v>266</v>
      </c>
      <c r="N12" t="s">
        <v>135</v>
      </c>
      <c r="O12">
        <v>2</v>
      </c>
      <c r="P12" t="s">
        <v>60</v>
      </c>
      <c r="Q12" t="s">
        <v>65</v>
      </c>
      <c r="R12" t="s">
        <v>61</v>
      </c>
      <c r="S12" t="s">
        <v>62</v>
      </c>
      <c r="T12" t="s">
        <v>64</v>
      </c>
      <c r="U12" t="s">
        <v>59</v>
      </c>
      <c r="V12" t="s">
        <v>63</v>
      </c>
      <c r="W12" t="s">
        <v>148</v>
      </c>
      <c r="X12" t="s">
        <v>79</v>
      </c>
      <c r="Y12" t="s">
        <v>66</v>
      </c>
      <c r="Z12" t="s">
        <v>109</v>
      </c>
      <c r="AA12">
        <v>5</v>
      </c>
      <c r="AB12">
        <v>5</v>
      </c>
      <c r="AC12">
        <v>4</v>
      </c>
      <c r="AD12">
        <v>5</v>
      </c>
      <c r="AE12">
        <v>5</v>
      </c>
      <c r="AF12">
        <v>2</v>
      </c>
      <c r="AG12">
        <v>3</v>
      </c>
      <c r="AH12">
        <v>3</v>
      </c>
      <c r="AI12">
        <v>3</v>
      </c>
      <c r="AJ12">
        <v>5</v>
      </c>
      <c r="AK12">
        <v>5</v>
      </c>
      <c r="AL12">
        <v>5</v>
      </c>
      <c r="AM12">
        <v>3</v>
      </c>
      <c r="AN12">
        <v>3</v>
      </c>
      <c r="AO12">
        <v>3</v>
      </c>
      <c r="AP12" t="s">
        <v>267</v>
      </c>
      <c r="AQ12" t="s">
        <v>148</v>
      </c>
      <c r="AR12" t="s">
        <v>148</v>
      </c>
    </row>
    <row r="13" spans="1:44" x14ac:dyDescent="0.3">
      <c r="A13">
        <v>17</v>
      </c>
      <c r="B13" t="s">
        <v>71</v>
      </c>
      <c r="C13">
        <v>25</v>
      </c>
      <c r="D13" t="s">
        <v>108</v>
      </c>
      <c r="E13" t="s">
        <v>56</v>
      </c>
      <c r="F13" t="s">
        <v>163</v>
      </c>
      <c r="G13" t="s">
        <v>271</v>
      </c>
      <c r="H13" t="s">
        <v>133</v>
      </c>
      <c r="I13">
        <v>3</v>
      </c>
      <c r="M13" t="s">
        <v>266</v>
      </c>
      <c r="N13" t="s">
        <v>135</v>
      </c>
      <c r="O13">
        <v>1</v>
      </c>
      <c r="P13" t="s">
        <v>60</v>
      </c>
      <c r="Q13" t="s">
        <v>61</v>
      </c>
      <c r="R13" t="s">
        <v>62</v>
      </c>
      <c r="S13" t="s">
        <v>59</v>
      </c>
      <c r="T13" t="s">
        <v>65</v>
      </c>
      <c r="U13" t="s">
        <v>64</v>
      </c>
      <c r="V13" t="s">
        <v>63</v>
      </c>
      <c r="W13" t="s">
        <v>272</v>
      </c>
      <c r="X13">
        <v>44753</v>
      </c>
      <c r="Y13" t="s">
        <v>91</v>
      </c>
      <c r="Z13" t="s">
        <v>109</v>
      </c>
      <c r="AA13">
        <v>3</v>
      </c>
      <c r="AB13">
        <v>1</v>
      </c>
      <c r="AC13">
        <v>1</v>
      </c>
      <c r="AD13">
        <v>3</v>
      </c>
      <c r="AE13">
        <v>3</v>
      </c>
      <c r="AF13">
        <v>3</v>
      </c>
      <c r="AG13">
        <v>2</v>
      </c>
      <c r="AH13">
        <v>3</v>
      </c>
      <c r="AI13">
        <v>4</v>
      </c>
      <c r="AJ13">
        <v>3</v>
      </c>
      <c r="AK13">
        <v>4</v>
      </c>
      <c r="AL13">
        <v>3</v>
      </c>
      <c r="AM13">
        <v>3</v>
      </c>
      <c r="AN13">
        <v>3</v>
      </c>
      <c r="AO13">
        <v>3</v>
      </c>
      <c r="AP13" t="s">
        <v>273</v>
      </c>
      <c r="AQ13" t="s">
        <v>227</v>
      </c>
      <c r="AR13" t="s">
        <v>227</v>
      </c>
    </row>
    <row r="14" spans="1:44" x14ac:dyDescent="0.3">
      <c r="A14">
        <v>18</v>
      </c>
      <c r="B14" t="s">
        <v>55</v>
      </c>
      <c r="C14">
        <v>22</v>
      </c>
      <c r="D14" t="s">
        <v>108</v>
      </c>
      <c r="E14" t="s">
        <v>88</v>
      </c>
      <c r="F14" t="s">
        <v>277</v>
      </c>
      <c r="G14" t="s">
        <v>278</v>
      </c>
      <c r="H14" t="s">
        <v>110</v>
      </c>
      <c r="K14">
        <v>10</v>
      </c>
      <c r="M14" t="s">
        <v>142</v>
      </c>
      <c r="N14" t="s">
        <v>111</v>
      </c>
      <c r="O14">
        <v>2</v>
      </c>
      <c r="P14" t="s">
        <v>60</v>
      </c>
      <c r="Q14" t="s">
        <v>59</v>
      </c>
      <c r="R14" t="s">
        <v>62</v>
      </c>
      <c r="S14" t="s">
        <v>61</v>
      </c>
      <c r="T14" t="s">
        <v>65</v>
      </c>
      <c r="U14" t="s">
        <v>64</v>
      </c>
      <c r="V14" t="s">
        <v>63</v>
      </c>
      <c r="X14" t="s">
        <v>79</v>
      </c>
      <c r="Y14" t="s">
        <v>66</v>
      </c>
      <c r="Z14" t="s">
        <v>109</v>
      </c>
      <c r="AA14">
        <v>5</v>
      </c>
      <c r="AB14">
        <v>4</v>
      </c>
      <c r="AC14">
        <v>3</v>
      </c>
      <c r="AD14">
        <v>4</v>
      </c>
      <c r="AE14">
        <v>4</v>
      </c>
      <c r="AF14">
        <v>3</v>
      </c>
      <c r="AG14">
        <v>3</v>
      </c>
      <c r="AH14">
        <v>3</v>
      </c>
      <c r="AI14">
        <v>5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</row>
    <row r="15" spans="1:44" x14ac:dyDescent="0.3">
      <c r="A15">
        <v>19</v>
      </c>
      <c r="B15" t="s">
        <v>55</v>
      </c>
      <c r="C15">
        <v>23</v>
      </c>
      <c r="D15" t="s">
        <v>108</v>
      </c>
      <c r="E15" t="s">
        <v>88</v>
      </c>
      <c r="F15" t="s">
        <v>282</v>
      </c>
      <c r="G15" t="s">
        <v>283</v>
      </c>
      <c r="H15" t="s">
        <v>110</v>
      </c>
      <c r="K15">
        <v>5</v>
      </c>
      <c r="M15" t="s">
        <v>284</v>
      </c>
      <c r="N15" t="s">
        <v>135</v>
      </c>
      <c r="O15">
        <v>1</v>
      </c>
      <c r="P15" t="s">
        <v>60</v>
      </c>
      <c r="Q15" t="s">
        <v>59</v>
      </c>
      <c r="R15" t="s">
        <v>61</v>
      </c>
      <c r="S15" t="s">
        <v>62</v>
      </c>
      <c r="T15" t="s">
        <v>65</v>
      </c>
      <c r="U15" t="s">
        <v>63</v>
      </c>
      <c r="V15" t="s">
        <v>64</v>
      </c>
      <c r="X15" t="s">
        <v>79</v>
      </c>
      <c r="Y15" t="s">
        <v>66</v>
      </c>
      <c r="Z15" t="s">
        <v>109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Q15" t="s">
        <v>149</v>
      </c>
      <c r="AR15" t="s">
        <v>181</v>
      </c>
    </row>
    <row r="16" spans="1:44" x14ac:dyDescent="0.3">
      <c r="A16">
        <v>20</v>
      </c>
      <c r="B16" t="s">
        <v>71</v>
      </c>
      <c r="C16">
        <v>22</v>
      </c>
      <c r="D16" t="s">
        <v>108</v>
      </c>
      <c r="E16" t="s">
        <v>56</v>
      </c>
      <c r="F16" t="s">
        <v>95</v>
      </c>
      <c r="H16" t="s">
        <v>133</v>
      </c>
      <c r="I16">
        <v>10</v>
      </c>
      <c r="M16" t="s">
        <v>249</v>
      </c>
      <c r="N16" t="s">
        <v>214</v>
      </c>
      <c r="O16">
        <v>2</v>
      </c>
      <c r="P16" t="s">
        <v>60</v>
      </c>
      <c r="Q16" t="s">
        <v>59</v>
      </c>
      <c r="R16" t="s">
        <v>63</v>
      </c>
      <c r="S16" t="s">
        <v>61</v>
      </c>
      <c r="T16" t="s">
        <v>62</v>
      </c>
      <c r="U16" t="s">
        <v>64</v>
      </c>
      <c r="V16" t="s">
        <v>65</v>
      </c>
      <c r="X16">
        <v>44753</v>
      </c>
      <c r="Y16" t="s">
        <v>66</v>
      </c>
      <c r="Z16" t="s">
        <v>109</v>
      </c>
      <c r="AA16">
        <v>4</v>
      </c>
      <c r="AB16">
        <v>3</v>
      </c>
      <c r="AC16">
        <v>2</v>
      </c>
      <c r="AD16">
        <v>4</v>
      </c>
      <c r="AE16">
        <v>4</v>
      </c>
      <c r="AF16">
        <v>3</v>
      </c>
      <c r="AG16">
        <v>3</v>
      </c>
      <c r="AH16">
        <v>2</v>
      </c>
      <c r="AI16">
        <v>2</v>
      </c>
      <c r="AJ16">
        <v>3</v>
      </c>
      <c r="AK16">
        <v>4</v>
      </c>
      <c r="AL16">
        <v>3</v>
      </c>
      <c r="AM16">
        <v>2</v>
      </c>
      <c r="AN16">
        <v>2</v>
      </c>
      <c r="AO16">
        <v>2</v>
      </c>
    </row>
    <row r="17" spans="1:44" x14ac:dyDescent="0.3">
      <c r="A17">
        <v>21</v>
      </c>
      <c r="B17" t="s">
        <v>71</v>
      </c>
      <c r="C17">
        <v>21</v>
      </c>
      <c r="D17" t="s">
        <v>108</v>
      </c>
      <c r="E17" t="s">
        <v>56</v>
      </c>
      <c r="F17" t="s">
        <v>99</v>
      </c>
      <c r="G17" t="s">
        <v>213</v>
      </c>
      <c r="H17" t="s">
        <v>133</v>
      </c>
      <c r="I17">
        <v>9</v>
      </c>
      <c r="M17" t="s">
        <v>178</v>
      </c>
      <c r="N17" t="s">
        <v>214</v>
      </c>
      <c r="O17">
        <v>3</v>
      </c>
      <c r="P17" t="s">
        <v>60</v>
      </c>
      <c r="Q17" t="s">
        <v>62</v>
      </c>
      <c r="R17" t="s">
        <v>65</v>
      </c>
      <c r="S17" t="s">
        <v>61</v>
      </c>
      <c r="T17" t="s">
        <v>59</v>
      </c>
      <c r="U17" t="s">
        <v>64</v>
      </c>
      <c r="V17" t="s">
        <v>63</v>
      </c>
      <c r="X17" t="s">
        <v>74</v>
      </c>
      <c r="Y17" t="s">
        <v>91</v>
      </c>
      <c r="Z17" t="s">
        <v>209</v>
      </c>
      <c r="AH17">
        <v>4</v>
      </c>
      <c r="AI17">
        <v>2</v>
      </c>
      <c r="AJ17">
        <v>4</v>
      </c>
      <c r="AK17">
        <v>4</v>
      </c>
      <c r="AL17">
        <v>4</v>
      </c>
      <c r="AM17">
        <v>4</v>
      </c>
      <c r="AN17">
        <v>3</v>
      </c>
      <c r="AO17">
        <v>2</v>
      </c>
    </row>
    <row r="18" spans="1:44" x14ac:dyDescent="0.3">
      <c r="A18">
        <v>22</v>
      </c>
      <c r="B18" t="s">
        <v>55</v>
      </c>
      <c r="C18">
        <v>23</v>
      </c>
      <c r="D18" t="s">
        <v>108</v>
      </c>
      <c r="E18" t="s">
        <v>119</v>
      </c>
      <c r="F18" t="s">
        <v>294</v>
      </c>
      <c r="G18" t="s">
        <v>295</v>
      </c>
      <c r="H18" t="s">
        <v>133</v>
      </c>
      <c r="I18">
        <v>10</v>
      </c>
      <c r="M18" t="s">
        <v>178</v>
      </c>
      <c r="N18" t="s">
        <v>111</v>
      </c>
      <c r="O18">
        <v>2</v>
      </c>
      <c r="P18" t="s">
        <v>60</v>
      </c>
      <c r="Q18" t="s">
        <v>59</v>
      </c>
      <c r="R18" t="s">
        <v>62</v>
      </c>
      <c r="S18" t="s">
        <v>63</v>
      </c>
      <c r="T18" t="s">
        <v>61</v>
      </c>
      <c r="U18" t="s">
        <v>65</v>
      </c>
      <c r="V18" t="s">
        <v>64</v>
      </c>
      <c r="X18" t="s">
        <v>79</v>
      </c>
      <c r="Y18" t="s">
        <v>66</v>
      </c>
      <c r="Z18" t="s">
        <v>109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4</v>
      </c>
      <c r="AM18">
        <v>4</v>
      </c>
      <c r="AN18">
        <v>4</v>
      </c>
      <c r="AO18">
        <v>4</v>
      </c>
    </row>
    <row r="19" spans="1:44" x14ac:dyDescent="0.3">
      <c r="A19">
        <v>23</v>
      </c>
      <c r="B19" t="s">
        <v>71</v>
      </c>
      <c r="C19">
        <v>18</v>
      </c>
      <c r="D19" t="s">
        <v>108</v>
      </c>
      <c r="E19" t="s">
        <v>298</v>
      </c>
      <c r="F19" t="s">
        <v>299</v>
      </c>
      <c r="G19" t="s">
        <v>300</v>
      </c>
      <c r="H19" t="s">
        <v>133</v>
      </c>
      <c r="I19">
        <v>5</v>
      </c>
      <c r="M19" t="s">
        <v>190</v>
      </c>
      <c r="N19" t="s">
        <v>111</v>
      </c>
      <c r="O19">
        <v>1</v>
      </c>
      <c r="P19" t="s">
        <v>60</v>
      </c>
      <c r="Q19" t="s">
        <v>59</v>
      </c>
      <c r="R19" t="s">
        <v>62</v>
      </c>
      <c r="S19" t="s">
        <v>61</v>
      </c>
      <c r="T19" t="s">
        <v>63</v>
      </c>
      <c r="U19" t="s">
        <v>64</v>
      </c>
      <c r="V19" t="s">
        <v>65</v>
      </c>
      <c r="X19" t="s">
        <v>301</v>
      </c>
      <c r="Y19" t="s">
        <v>66</v>
      </c>
      <c r="Z19" t="s">
        <v>109</v>
      </c>
      <c r="AA19">
        <v>3</v>
      </c>
      <c r="AB19">
        <v>2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2</v>
      </c>
      <c r="AJ19">
        <v>4</v>
      </c>
      <c r="AK19">
        <v>4</v>
      </c>
      <c r="AL19">
        <v>4</v>
      </c>
      <c r="AM19">
        <v>3</v>
      </c>
      <c r="AN19">
        <v>2</v>
      </c>
      <c r="AO19">
        <v>2</v>
      </c>
    </row>
    <row r="20" spans="1:44" x14ac:dyDescent="0.3">
      <c r="A20">
        <v>25</v>
      </c>
      <c r="B20" t="s">
        <v>71</v>
      </c>
      <c r="C20">
        <v>23</v>
      </c>
      <c r="D20" t="s">
        <v>108</v>
      </c>
      <c r="E20" t="s">
        <v>56</v>
      </c>
      <c r="F20" t="s">
        <v>163</v>
      </c>
      <c r="G20" t="s">
        <v>164</v>
      </c>
      <c r="H20" t="s">
        <v>133</v>
      </c>
      <c r="I20">
        <v>3</v>
      </c>
      <c r="M20" t="s">
        <v>178</v>
      </c>
      <c r="N20" t="s">
        <v>312</v>
      </c>
      <c r="O20">
        <v>1</v>
      </c>
      <c r="P20" t="s">
        <v>60</v>
      </c>
      <c r="Q20" t="s">
        <v>62</v>
      </c>
      <c r="R20" t="s">
        <v>59</v>
      </c>
      <c r="S20" t="s">
        <v>61</v>
      </c>
      <c r="T20" t="s">
        <v>63</v>
      </c>
      <c r="U20" t="s">
        <v>64</v>
      </c>
      <c r="V20" t="s">
        <v>65</v>
      </c>
      <c r="X20">
        <v>44753</v>
      </c>
      <c r="Y20" t="s">
        <v>66</v>
      </c>
      <c r="Z20" t="s">
        <v>109</v>
      </c>
      <c r="AA20">
        <v>5</v>
      </c>
      <c r="AB20">
        <v>4</v>
      </c>
      <c r="AC20">
        <v>5</v>
      </c>
      <c r="AD20">
        <v>5</v>
      </c>
      <c r="AE20">
        <v>3</v>
      </c>
      <c r="AF20">
        <v>4</v>
      </c>
      <c r="AG20">
        <v>3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Q20" t="s">
        <v>148</v>
      </c>
      <c r="AR20" t="s">
        <v>181</v>
      </c>
    </row>
    <row r="21" spans="1:44" x14ac:dyDescent="0.3">
      <c r="A21">
        <v>26</v>
      </c>
      <c r="B21" t="s">
        <v>71</v>
      </c>
      <c r="C21">
        <v>22</v>
      </c>
      <c r="D21" t="s">
        <v>108</v>
      </c>
      <c r="E21" t="s">
        <v>88</v>
      </c>
      <c r="F21" t="s">
        <v>277</v>
      </c>
      <c r="H21" t="s">
        <v>133</v>
      </c>
      <c r="I21">
        <v>5</v>
      </c>
      <c r="M21" t="s">
        <v>126</v>
      </c>
      <c r="N21" t="s">
        <v>111</v>
      </c>
      <c r="O21">
        <v>2</v>
      </c>
      <c r="P21" t="s">
        <v>60</v>
      </c>
      <c r="Q21" t="s">
        <v>59</v>
      </c>
      <c r="R21" t="s">
        <v>62</v>
      </c>
      <c r="S21" t="s">
        <v>61</v>
      </c>
      <c r="T21" t="s">
        <v>63</v>
      </c>
      <c r="U21" t="s">
        <v>65</v>
      </c>
      <c r="V21" t="s">
        <v>64</v>
      </c>
      <c r="X21">
        <v>44753</v>
      </c>
      <c r="Y21" t="s">
        <v>66</v>
      </c>
      <c r="Z21" t="s">
        <v>109</v>
      </c>
      <c r="AA21">
        <v>5</v>
      </c>
      <c r="AB21">
        <v>4</v>
      </c>
      <c r="AC21">
        <v>5</v>
      </c>
      <c r="AD21">
        <v>3</v>
      </c>
      <c r="AE21">
        <v>4</v>
      </c>
      <c r="AF21">
        <v>4</v>
      </c>
      <c r="AG21">
        <v>4</v>
      </c>
      <c r="AH21">
        <v>1</v>
      </c>
      <c r="AI21">
        <v>5</v>
      </c>
      <c r="AJ21">
        <v>3</v>
      </c>
      <c r="AK21">
        <v>5</v>
      </c>
      <c r="AL21">
        <v>1</v>
      </c>
      <c r="AM21">
        <v>1</v>
      </c>
      <c r="AN21">
        <v>1</v>
      </c>
      <c r="AO21">
        <v>1</v>
      </c>
    </row>
    <row r="22" spans="1:44" x14ac:dyDescent="0.3">
      <c r="A22">
        <v>27</v>
      </c>
      <c r="B22" t="s">
        <v>71</v>
      </c>
      <c r="C22">
        <v>19</v>
      </c>
      <c r="D22" t="s">
        <v>108</v>
      </c>
      <c r="E22" t="s">
        <v>56</v>
      </c>
      <c r="F22" t="s">
        <v>319</v>
      </c>
      <c r="G22" t="s">
        <v>320</v>
      </c>
      <c r="H22" t="s">
        <v>133</v>
      </c>
      <c r="I22">
        <v>5</v>
      </c>
      <c r="M22" t="s">
        <v>142</v>
      </c>
      <c r="N22" t="s">
        <v>111</v>
      </c>
      <c r="O22">
        <v>2</v>
      </c>
      <c r="P22" t="s">
        <v>60</v>
      </c>
      <c r="Q22" t="s">
        <v>62</v>
      </c>
      <c r="R22" t="s">
        <v>63</v>
      </c>
      <c r="S22" t="s">
        <v>65</v>
      </c>
      <c r="T22" t="s">
        <v>64</v>
      </c>
      <c r="U22" t="s">
        <v>61</v>
      </c>
      <c r="V22" t="s">
        <v>59</v>
      </c>
      <c r="W22" t="s">
        <v>321</v>
      </c>
      <c r="X22">
        <v>44753</v>
      </c>
      <c r="Y22" t="s">
        <v>66</v>
      </c>
      <c r="Z22" t="s">
        <v>109</v>
      </c>
      <c r="AA22">
        <v>3</v>
      </c>
      <c r="AB22">
        <v>4</v>
      </c>
      <c r="AC22">
        <v>3</v>
      </c>
      <c r="AD22">
        <v>4</v>
      </c>
      <c r="AE22">
        <v>3</v>
      </c>
      <c r="AF22">
        <v>3</v>
      </c>
      <c r="AG22">
        <v>3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5</v>
      </c>
      <c r="AN22">
        <v>2</v>
      </c>
      <c r="AO22">
        <v>2</v>
      </c>
      <c r="AP22" t="s">
        <v>322</v>
      </c>
      <c r="AR22" t="s">
        <v>222</v>
      </c>
    </row>
    <row r="23" spans="1:44" x14ac:dyDescent="0.3">
      <c r="A23">
        <v>28</v>
      </c>
      <c r="B23" t="s">
        <v>71</v>
      </c>
      <c r="C23">
        <v>22</v>
      </c>
      <c r="D23" t="s">
        <v>108</v>
      </c>
      <c r="E23" t="s">
        <v>298</v>
      </c>
      <c r="F23" t="s">
        <v>332</v>
      </c>
      <c r="H23" t="s">
        <v>133</v>
      </c>
      <c r="I23">
        <v>3</v>
      </c>
      <c r="M23" t="s">
        <v>126</v>
      </c>
      <c r="N23" t="s">
        <v>111</v>
      </c>
      <c r="O23">
        <v>2</v>
      </c>
      <c r="P23" t="s">
        <v>60</v>
      </c>
      <c r="Q23" t="s">
        <v>62</v>
      </c>
      <c r="R23" t="s">
        <v>59</v>
      </c>
      <c r="S23" t="s">
        <v>61</v>
      </c>
      <c r="T23" t="s">
        <v>64</v>
      </c>
      <c r="U23" t="s">
        <v>65</v>
      </c>
      <c r="V23" t="s">
        <v>63</v>
      </c>
      <c r="X23" t="s">
        <v>79</v>
      </c>
      <c r="Y23" t="s">
        <v>91</v>
      </c>
      <c r="Z23" t="s">
        <v>109</v>
      </c>
      <c r="AA23">
        <v>4</v>
      </c>
      <c r="AB23">
        <v>1</v>
      </c>
      <c r="AC23">
        <v>1</v>
      </c>
      <c r="AD23">
        <v>4</v>
      </c>
      <c r="AE23">
        <v>5</v>
      </c>
      <c r="AF23">
        <v>2</v>
      </c>
      <c r="AG23">
        <v>2</v>
      </c>
      <c r="AH23">
        <v>4</v>
      </c>
      <c r="AI23">
        <v>5</v>
      </c>
      <c r="AJ23">
        <v>2</v>
      </c>
      <c r="AK23">
        <v>4</v>
      </c>
      <c r="AL23">
        <v>3</v>
      </c>
      <c r="AM23">
        <v>2</v>
      </c>
      <c r="AN23">
        <v>1</v>
      </c>
      <c r="AO23">
        <v>2</v>
      </c>
    </row>
    <row r="24" spans="1:44" x14ac:dyDescent="0.3">
      <c r="A24">
        <v>30</v>
      </c>
      <c r="B24" t="s">
        <v>71</v>
      </c>
      <c r="C24">
        <v>26</v>
      </c>
      <c r="D24" t="s">
        <v>108</v>
      </c>
      <c r="E24" t="s">
        <v>298</v>
      </c>
      <c r="F24" t="s">
        <v>342</v>
      </c>
      <c r="G24" t="s">
        <v>343</v>
      </c>
      <c r="H24" t="s">
        <v>110</v>
      </c>
      <c r="K24">
        <v>5</v>
      </c>
      <c r="M24" t="s">
        <v>190</v>
      </c>
      <c r="N24" t="s">
        <v>111</v>
      </c>
      <c r="O24">
        <v>2</v>
      </c>
      <c r="P24" t="s">
        <v>60</v>
      </c>
      <c r="Q24" t="s">
        <v>59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X24" t="s">
        <v>74</v>
      </c>
      <c r="Y24" t="s">
        <v>66</v>
      </c>
      <c r="Z24" t="s">
        <v>109</v>
      </c>
      <c r="AA24">
        <v>5</v>
      </c>
      <c r="AB24">
        <v>3</v>
      </c>
      <c r="AC24">
        <v>4</v>
      </c>
      <c r="AD24">
        <v>3</v>
      </c>
      <c r="AE24">
        <v>4</v>
      </c>
      <c r="AF24">
        <v>3</v>
      </c>
      <c r="AG24">
        <v>3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Q24" t="s">
        <v>181</v>
      </c>
      <c r="AR24" t="s">
        <v>181</v>
      </c>
    </row>
    <row r="25" spans="1:44" x14ac:dyDescent="0.3">
      <c r="A25">
        <v>33</v>
      </c>
      <c r="B25" t="s">
        <v>71</v>
      </c>
      <c r="C25">
        <v>22</v>
      </c>
      <c r="D25" t="s">
        <v>108</v>
      </c>
      <c r="E25" t="s">
        <v>88</v>
      </c>
      <c r="F25" t="s">
        <v>277</v>
      </c>
      <c r="G25" t="s">
        <v>357</v>
      </c>
      <c r="H25" t="s">
        <v>133</v>
      </c>
      <c r="I25">
        <v>15</v>
      </c>
      <c r="M25" t="s">
        <v>249</v>
      </c>
      <c r="N25" t="s">
        <v>111</v>
      </c>
      <c r="O25">
        <v>1</v>
      </c>
      <c r="P25" t="s">
        <v>59</v>
      </c>
      <c r="Q25" t="s">
        <v>60</v>
      </c>
      <c r="R25" t="s">
        <v>61</v>
      </c>
      <c r="S25" t="s">
        <v>65</v>
      </c>
      <c r="T25" t="s">
        <v>62</v>
      </c>
      <c r="U25" t="s">
        <v>63</v>
      </c>
      <c r="V25" t="s">
        <v>64</v>
      </c>
      <c r="W25" t="s">
        <v>358</v>
      </c>
      <c r="X25">
        <v>44753</v>
      </c>
      <c r="Y25" t="s">
        <v>66</v>
      </c>
      <c r="Z25" t="s">
        <v>109</v>
      </c>
      <c r="AA25">
        <v>5</v>
      </c>
      <c r="AB25">
        <v>4</v>
      </c>
      <c r="AC25">
        <v>2</v>
      </c>
      <c r="AD25">
        <v>3</v>
      </c>
      <c r="AE25">
        <v>2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 t="s">
        <v>148</v>
      </c>
      <c r="AQ25" t="s">
        <v>359</v>
      </c>
      <c r="AR25" t="s">
        <v>181</v>
      </c>
    </row>
    <row r="26" spans="1:44" x14ac:dyDescent="0.3">
      <c r="A26">
        <v>34</v>
      </c>
      <c r="B26" t="s">
        <v>71</v>
      </c>
      <c r="C26">
        <v>20</v>
      </c>
      <c r="D26" t="s">
        <v>108</v>
      </c>
      <c r="E26" t="s">
        <v>56</v>
      </c>
      <c r="F26" t="s">
        <v>72</v>
      </c>
      <c r="G26" t="s">
        <v>363</v>
      </c>
      <c r="H26" t="s">
        <v>133</v>
      </c>
      <c r="I26">
        <v>5</v>
      </c>
      <c r="M26" t="s">
        <v>178</v>
      </c>
      <c r="N26" t="s">
        <v>111</v>
      </c>
      <c r="O26">
        <v>1</v>
      </c>
      <c r="P26" t="s">
        <v>60</v>
      </c>
      <c r="Q26" t="s">
        <v>59</v>
      </c>
      <c r="R26" t="s">
        <v>61</v>
      </c>
      <c r="S26" t="s">
        <v>65</v>
      </c>
      <c r="T26" t="s">
        <v>64</v>
      </c>
      <c r="U26" t="s">
        <v>63</v>
      </c>
      <c r="V26" t="s">
        <v>62</v>
      </c>
      <c r="X26" t="s">
        <v>74</v>
      </c>
      <c r="Y26" t="s">
        <v>91</v>
      </c>
      <c r="Z26" t="s">
        <v>109</v>
      </c>
      <c r="AA26">
        <v>3</v>
      </c>
      <c r="AB26">
        <v>3</v>
      </c>
      <c r="AC26">
        <v>2</v>
      </c>
      <c r="AD26">
        <v>2</v>
      </c>
      <c r="AE26">
        <v>4</v>
      </c>
      <c r="AF26">
        <v>3</v>
      </c>
      <c r="AG26">
        <v>3</v>
      </c>
      <c r="AH26">
        <v>4</v>
      </c>
      <c r="AI26">
        <v>4</v>
      </c>
      <c r="AJ26">
        <v>3</v>
      </c>
      <c r="AK26">
        <v>2</v>
      </c>
      <c r="AL26">
        <v>3</v>
      </c>
      <c r="AM26">
        <v>3</v>
      </c>
      <c r="AN26">
        <v>2</v>
      </c>
      <c r="AO26">
        <v>1</v>
      </c>
      <c r="AP26" t="s">
        <v>364</v>
      </c>
      <c r="AR26" t="s">
        <v>227</v>
      </c>
    </row>
    <row r="27" spans="1:44" x14ac:dyDescent="0.3">
      <c r="A27">
        <v>35</v>
      </c>
      <c r="B27" t="s">
        <v>71</v>
      </c>
      <c r="C27">
        <v>21</v>
      </c>
      <c r="D27" t="s">
        <v>108</v>
      </c>
      <c r="E27" t="s">
        <v>56</v>
      </c>
      <c r="F27" t="s">
        <v>95</v>
      </c>
      <c r="G27" t="s">
        <v>368</v>
      </c>
      <c r="H27" t="s">
        <v>133</v>
      </c>
      <c r="I27">
        <v>10</v>
      </c>
      <c r="M27" t="s">
        <v>142</v>
      </c>
      <c r="N27" t="s">
        <v>214</v>
      </c>
      <c r="O27">
        <v>1</v>
      </c>
      <c r="P27" t="s">
        <v>60</v>
      </c>
      <c r="Q27" t="s">
        <v>59</v>
      </c>
      <c r="R27" t="s">
        <v>65</v>
      </c>
      <c r="S27" t="s">
        <v>62</v>
      </c>
      <c r="T27" t="s">
        <v>61</v>
      </c>
      <c r="U27" t="s">
        <v>63</v>
      </c>
      <c r="V27" t="s">
        <v>64</v>
      </c>
      <c r="X27">
        <v>44753</v>
      </c>
      <c r="Y27" t="s">
        <v>66</v>
      </c>
      <c r="Z27" t="s">
        <v>109</v>
      </c>
      <c r="AA27">
        <v>3</v>
      </c>
      <c r="AB27">
        <v>4</v>
      </c>
      <c r="AC27">
        <v>3</v>
      </c>
      <c r="AD27">
        <v>4</v>
      </c>
      <c r="AE27">
        <v>3</v>
      </c>
      <c r="AF27">
        <v>3</v>
      </c>
      <c r="AG27">
        <v>4</v>
      </c>
      <c r="AH27">
        <v>4</v>
      </c>
      <c r="AI27">
        <v>2</v>
      </c>
      <c r="AJ27">
        <v>4</v>
      </c>
      <c r="AK27">
        <v>4</v>
      </c>
      <c r="AL27">
        <v>3</v>
      </c>
      <c r="AM27">
        <v>3</v>
      </c>
      <c r="AN27">
        <v>3</v>
      </c>
      <c r="AO27">
        <v>2</v>
      </c>
    </row>
    <row r="28" spans="1:44" x14ac:dyDescent="0.3">
      <c r="A28">
        <v>36</v>
      </c>
      <c r="B28" t="s">
        <v>71</v>
      </c>
      <c r="C28">
        <v>22</v>
      </c>
      <c r="D28" t="s">
        <v>108</v>
      </c>
      <c r="E28" t="s">
        <v>56</v>
      </c>
      <c r="F28" t="s">
        <v>163</v>
      </c>
      <c r="G28" t="s">
        <v>372</v>
      </c>
      <c r="H28" t="s">
        <v>133</v>
      </c>
      <c r="I28">
        <v>7</v>
      </c>
      <c r="M28" t="s">
        <v>249</v>
      </c>
      <c r="N28" t="s">
        <v>111</v>
      </c>
      <c r="O28">
        <v>1</v>
      </c>
      <c r="P28" t="s">
        <v>60</v>
      </c>
      <c r="Q28" t="s">
        <v>59</v>
      </c>
      <c r="R28" t="s">
        <v>62</v>
      </c>
      <c r="S28" t="s">
        <v>61</v>
      </c>
      <c r="T28" t="s">
        <v>63</v>
      </c>
      <c r="U28" t="s">
        <v>65</v>
      </c>
      <c r="V28" t="s">
        <v>64</v>
      </c>
      <c r="X28" t="s">
        <v>79</v>
      </c>
      <c r="Y28" t="s">
        <v>91</v>
      </c>
      <c r="Z28" t="s">
        <v>109</v>
      </c>
      <c r="AA28">
        <v>4</v>
      </c>
      <c r="AB28">
        <v>3</v>
      </c>
      <c r="AC28">
        <v>4</v>
      </c>
      <c r="AD28">
        <v>5</v>
      </c>
      <c r="AE28">
        <v>4</v>
      </c>
      <c r="AF28">
        <v>3</v>
      </c>
      <c r="AG28">
        <v>3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3</v>
      </c>
      <c r="AO28">
        <v>3</v>
      </c>
      <c r="AQ28" t="s">
        <v>373</v>
      </c>
      <c r="AR28" t="s">
        <v>181</v>
      </c>
    </row>
    <row r="29" spans="1:44" x14ac:dyDescent="0.3">
      <c r="A29">
        <v>38</v>
      </c>
      <c r="B29" t="s">
        <v>55</v>
      </c>
      <c r="C29">
        <v>18</v>
      </c>
      <c r="D29" t="s">
        <v>108</v>
      </c>
      <c r="E29" t="s">
        <v>88</v>
      </c>
      <c r="F29" t="s">
        <v>381</v>
      </c>
      <c r="G29" t="s">
        <v>382</v>
      </c>
      <c r="H29" t="s">
        <v>133</v>
      </c>
      <c r="I29">
        <v>10</v>
      </c>
      <c r="M29" t="s">
        <v>249</v>
      </c>
      <c r="N29" t="s">
        <v>135</v>
      </c>
      <c r="O29">
        <v>2</v>
      </c>
      <c r="P29" t="s">
        <v>60</v>
      </c>
      <c r="Q29" t="s">
        <v>59</v>
      </c>
      <c r="R29" t="s">
        <v>62</v>
      </c>
      <c r="S29" t="s">
        <v>65</v>
      </c>
      <c r="T29" t="s">
        <v>64</v>
      </c>
      <c r="U29" t="s">
        <v>63</v>
      </c>
      <c r="V29" t="s">
        <v>61</v>
      </c>
      <c r="W29" t="s">
        <v>383</v>
      </c>
      <c r="X29">
        <v>44753</v>
      </c>
      <c r="Y29" t="s">
        <v>66</v>
      </c>
      <c r="Z29" t="s">
        <v>109</v>
      </c>
      <c r="AA29">
        <v>3</v>
      </c>
      <c r="AB29">
        <v>3</v>
      </c>
      <c r="AC29">
        <v>1</v>
      </c>
      <c r="AD29">
        <v>1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 t="s">
        <v>384</v>
      </c>
      <c r="AQ29" t="s">
        <v>181</v>
      </c>
      <c r="AR29" t="s">
        <v>181</v>
      </c>
    </row>
    <row r="30" spans="1:44" x14ac:dyDescent="0.3">
      <c r="A30">
        <v>39</v>
      </c>
      <c r="B30" t="s">
        <v>71</v>
      </c>
      <c r="C30">
        <v>22</v>
      </c>
      <c r="D30" t="s">
        <v>108</v>
      </c>
      <c r="E30" t="s">
        <v>88</v>
      </c>
      <c r="F30" t="s">
        <v>176</v>
      </c>
      <c r="G30" t="s">
        <v>388</v>
      </c>
      <c r="H30" t="s">
        <v>133</v>
      </c>
      <c r="I30">
        <v>5</v>
      </c>
      <c r="M30" t="s">
        <v>249</v>
      </c>
      <c r="N30" t="s">
        <v>111</v>
      </c>
      <c r="O30">
        <v>2</v>
      </c>
      <c r="P30" t="s">
        <v>60</v>
      </c>
      <c r="Q30" t="s">
        <v>59</v>
      </c>
      <c r="R30" t="s">
        <v>63</v>
      </c>
      <c r="S30" t="s">
        <v>65</v>
      </c>
      <c r="T30" t="s">
        <v>64</v>
      </c>
      <c r="U30" t="s">
        <v>61</v>
      </c>
      <c r="V30" t="s">
        <v>62</v>
      </c>
      <c r="X30">
        <v>44753</v>
      </c>
      <c r="Y30" t="s">
        <v>91</v>
      </c>
      <c r="Z30" t="s">
        <v>109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2</v>
      </c>
      <c r="AO30">
        <v>2</v>
      </c>
      <c r="AP30" t="s">
        <v>389</v>
      </c>
      <c r="AR30" t="s">
        <v>181</v>
      </c>
    </row>
    <row r="31" spans="1:44" x14ac:dyDescent="0.3">
      <c r="A31">
        <v>41</v>
      </c>
      <c r="B31" t="s">
        <v>71</v>
      </c>
      <c r="C31">
        <v>23</v>
      </c>
      <c r="D31" t="s">
        <v>108</v>
      </c>
      <c r="E31" t="s">
        <v>88</v>
      </c>
      <c r="F31" t="s">
        <v>402</v>
      </c>
      <c r="G31" t="s">
        <v>248</v>
      </c>
      <c r="H31" t="s">
        <v>133</v>
      </c>
      <c r="I31">
        <v>10</v>
      </c>
      <c r="M31" t="s">
        <v>266</v>
      </c>
      <c r="N31" t="s">
        <v>111</v>
      </c>
      <c r="O31">
        <v>3</v>
      </c>
      <c r="P31" t="s">
        <v>60</v>
      </c>
      <c r="Q31" t="s">
        <v>59</v>
      </c>
      <c r="R31" t="s">
        <v>63</v>
      </c>
      <c r="S31" t="s">
        <v>61</v>
      </c>
      <c r="T31" t="s">
        <v>62</v>
      </c>
      <c r="U31" t="s">
        <v>64</v>
      </c>
      <c r="V31" t="s">
        <v>65</v>
      </c>
      <c r="X31" t="s">
        <v>74</v>
      </c>
      <c r="Y31" t="s">
        <v>91</v>
      </c>
      <c r="Z31" t="s">
        <v>109</v>
      </c>
      <c r="AA31">
        <v>4</v>
      </c>
      <c r="AB31">
        <v>1</v>
      </c>
      <c r="AC31">
        <v>1</v>
      </c>
      <c r="AD31">
        <v>1</v>
      </c>
      <c r="AE31">
        <v>1</v>
      </c>
      <c r="AF31">
        <v>3</v>
      </c>
      <c r="AG31">
        <v>1</v>
      </c>
      <c r="AH31">
        <v>3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3</v>
      </c>
      <c r="AO31">
        <v>3</v>
      </c>
    </row>
    <row r="32" spans="1:44" x14ac:dyDescent="0.3">
      <c r="A32">
        <v>44</v>
      </c>
      <c r="B32" t="s">
        <v>71</v>
      </c>
      <c r="C32">
        <v>19</v>
      </c>
      <c r="D32" t="s">
        <v>108</v>
      </c>
      <c r="E32" t="s">
        <v>88</v>
      </c>
      <c r="F32" t="s">
        <v>420</v>
      </c>
      <c r="G32" t="s">
        <v>421</v>
      </c>
      <c r="H32" t="s">
        <v>133</v>
      </c>
      <c r="I32">
        <v>10</v>
      </c>
      <c r="M32" t="s">
        <v>126</v>
      </c>
      <c r="N32" t="s">
        <v>111</v>
      </c>
      <c r="O32">
        <v>3</v>
      </c>
      <c r="P32" t="s">
        <v>60</v>
      </c>
      <c r="Q32" t="s">
        <v>59</v>
      </c>
      <c r="R32" t="s">
        <v>62</v>
      </c>
      <c r="S32" t="s">
        <v>61</v>
      </c>
      <c r="T32" t="s">
        <v>63</v>
      </c>
      <c r="U32" t="s">
        <v>65</v>
      </c>
      <c r="V32" t="s">
        <v>64</v>
      </c>
      <c r="X32">
        <v>44753</v>
      </c>
      <c r="Y32" t="s">
        <v>91</v>
      </c>
      <c r="Z32" t="s">
        <v>109</v>
      </c>
      <c r="AA32">
        <v>3</v>
      </c>
      <c r="AB32">
        <v>2</v>
      </c>
      <c r="AC32">
        <v>3</v>
      </c>
      <c r="AD32">
        <v>2</v>
      </c>
      <c r="AE32">
        <v>4</v>
      </c>
      <c r="AF32">
        <v>2</v>
      </c>
      <c r="AG32">
        <v>3</v>
      </c>
      <c r="AH32">
        <v>4</v>
      </c>
      <c r="AI32">
        <v>4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 t="s">
        <v>422</v>
      </c>
      <c r="AQ32" t="s">
        <v>222</v>
      </c>
      <c r="AR32" t="s">
        <v>227</v>
      </c>
    </row>
    <row r="33" spans="1:44" x14ac:dyDescent="0.3">
      <c r="A33">
        <v>47</v>
      </c>
      <c r="B33" t="s">
        <v>55</v>
      </c>
      <c r="C33">
        <v>28</v>
      </c>
      <c r="D33" t="s">
        <v>108</v>
      </c>
      <c r="E33" t="s">
        <v>56</v>
      </c>
      <c r="F33" t="s">
        <v>443</v>
      </c>
      <c r="G33" t="s">
        <v>444</v>
      </c>
      <c r="H33" t="s">
        <v>133</v>
      </c>
      <c r="I33">
        <v>10</v>
      </c>
      <c r="M33" t="s">
        <v>126</v>
      </c>
      <c r="N33" t="s">
        <v>135</v>
      </c>
      <c r="O33">
        <v>1</v>
      </c>
      <c r="P33" t="s">
        <v>60</v>
      </c>
      <c r="Q33" t="s">
        <v>59</v>
      </c>
      <c r="R33" t="s">
        <v>62</v>
      </c>
      <c r="S33" t="s">
        <v>61</v>
      </c>
      <c r="T33" t="s">
        <v>65</v>
      </c>
      <c r="U33" t="s">
        <v>63</v>
      </c>
      <c r="V33" t="s">
        <v>64</v>
      </c>
      <c r="X33" t="s">
        <v>74</v>
      </c>
      <c r="Y33" t="s">
        <v>66</v>
      </c>
      <c r="Z33" t="s">
        <v>109</v>
      </c>
      <c r="AA33">
        <v>4</v>
      </c>
      <c r="AB33">
        <v>4</v>
      </c>
      <c r="AC33">
        <v>2</v>
      </c>
      <c r="AD33">
        <v>4</v>
      </c>
      <c r="AE33">
        <v>4</v>
      </c>
      <c r="AF33">
        <v>3</v>
      </c>
      <c r="AG33">
        <v>3</v>
      </c>
      <c r="AH33">
        <v>3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3</v>
      </c>
      <c r="AO33">
        <v>3</v>
      </c>
      <c r="AP33" t="s">
        <v>445</v>
      </c>
      <c r="AQ33" t="s">
        <v>446</v>
      </c>
      <c r="AR33" t="s">
        <v>447</v>
      </c>
    </row>
    <row r="34" spans="1:44" x14ac:dyDescent="0.3">
      <c r="A34">
        <v>48</v>
      </c>
      <c r="B34" t="s">
        <v>71</v>
      </c>
      <c r="C34">
        <v>21</v>
      </c>
      <c r="D34" t="s">
        <v>108</v>
      </c>
      <c r="E34" t="s">
        <v>451</v>
      </c>
      <c r="F34" t="s">
        <v>452</v>
      </c>
      <c r="G34" t="s">
        <v>453</v>
      </c>
      <c r="H34" t="s">
        <v>110</v>
      </c>
      <c r="K34">
        <v>5</v>
      </c>
      <c r="M34" t="s">
        <v>249</v>
      </c>
      <c r="N34" t="s">
        <v>127</v>
      </c>
      <c r="O34">
        <v>2</v>
      </c>
      <c r="P34" t="s">
        <v>60</v>
      </c>
      <c r="Q34" t="s">
        <v>59</v>
      </c>
      <c r="R34" t="s">
        <v>61</v>
      </c>
      <c r="S34" t="s">
        <v>63</v>
      </c>
      <c r="T34" t="s">
        <v>62</v>
      </c>
      <c r="U34" t="s">
        <v>64</v>
      </c>
      <c r="V34" t="s">
        <v>65</v>
      </c>
      <c r="X34" t="s">
        <v>301</v>
      </c>
      <c r="Y34" t="s">
        <v>66</v>
      </c>
      <c r="Z34" t="s">
        <v>109</v>
      </c>
      <c r="AA34">
        <v>3</v>
      </c>
      <c r="AB34">
        <v>2</v>
      </c>
      <c r="AC34">
        <v>3</v>
      </c>
      <c r="AD34">
        <v>3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3</v>
      </c>
      <c r="AO34">
        <v>4</v>
      </c>
      <c r="AR34" t="s">
        <v>181</v>
      </c>
    </row>
    <row r="35" spans="1:44" x14ac:dyDescent="0.3">
      <c r="A35">
        <v>51</v>
      </c>
      <c r="B35" t="s">
        <v>55</v>
      </c>
      <c r="C35">
        <v>22</v>
      </c>
      <c r="D35" t="s">
        <v>108</v>
      </c>
      <c r="E35" t="s">
        <v>88</v>
      </c>
      <c r="F35" t="s">
        <v>420</v>
      </c>
      <c r="G35" t="s">
        <v>471</v>
      </c>
      <c r="H35" t="s">
        <v>133</v>
      </c>
      <c r="I35">
        <v>1</v>
      </c>
      <c r="M35" t="s">
        <v>190</v>
      </c>
      <c r="N35" t="s">
        <v>111</v>
      </c>
      <c r="O35">
        <v>2</v>
      </c>
      <c r="P35" t="s">
        <v>60</v>
      </c>
      <c r="Q35" t="s">
        <v>59</v>
      </c>
      <c r="R35" t="s">
        <v>63</v>
      </c>
      <c r="S35" t="s">
        <v>61</v>
      </c>
      <c r="T35" t="s">
        <v>65</v>
      </c>
      <c r="U35" t="s">
        <v>62</v>
      </c>
      <c r="V35" t="s">
        <v>64</v>
      </c>
      <c r="X35" t="s">
        <v>74</v>
      </c>
      <c r="Y35" t="s">
        <v>91</v>
      </c>
      <c r="Z35" t="s">
        <v>209</v>
      </c>
      <c r="AH35">
        <v>3</v>
      </c>
      <c r="AI35">
        <v>4</v>
      </c>
      <c r="AJ35">
        <v>3</v>
      </c>
      <c r="AK35">
        <v>4</v>
      </c>
      <c r="AL35">
        <v>3</v>
      </c>
      <c r="AM35">
        <v>4</v>
      </c>
      <c r="AN35">
        <v>4</v>
      </c>
      <c r="AO35">
        <v>3</v>
      </c>
    </row>
    <row r="36" spans="1:44" x14ac:dyDescent="0.3">
      <c r="A36">
        <v>53</v>
      </c>
      <c r="B36" t="s">
        <v>71</v>
      </c>
      <c r="C36">
        <v>21</v>
      </c>
      <c r="D36" t="s">
        <v>108</v>
      </c>
      <c r="E36" t="s">
        <v>119</v>
      </c>
      <c r="F36" t="s">
        <v>481</v>
      </c>
      <c r="G36" t="s">
        <v>482</v>
      </c>
      <c r="H36" t="s">
        <v>133</v>
      </c>
      <c r="I36">
        <v>10</v>
      </c>
      <c r="M36" t="s">
        <v>249</v>
      </c>
      <c r="N36" t="s">
        <v>127</v>
      </c>
      <c r="O36">
        <v>2</v>
      </c>
      <c r="P36" t="s">
        <v>59</v>
      </c>
      <c r="Q36" t="s">
        <v>60</v>
      </c>
      <c r="R36" t="s">
        <v>65</v>
      </c>
      <c r="S36" t="s">
        <v>61</v>
      </c>
      <c r="T36" t="s">
        <v>62</v>
      </c>
      <c r="U36" t="s">
        <v>63</v>
      </c>
      <c r="V36" t="s">
        <v>64</v>
      </c>
      <c r="W36" t="s">
        <v>148</v>
      </c>
      <c r="X36" t="s">
        <v>74</v>
      </c>
      <c r="Y36" t="s">
        <v>66</v>
      </c>
      <c r="Z36" t="s">
        <v>109</v>
      </c>
      <c r="AA36">
        <v>5</v>
      </c>
      <c r="AB36">
        <v>5</v>
      </c>
      <c r="AC36">
        <v>5</v>
      </c>
      <c r="AD36">
        <v>4</v>
      </c>
      <c r="AE36">
        <v>3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2</v>
      </c>
      <c r="AO36">
        <v>3</v>
      </c>
      <c r="AP36" t="s">
        <v>483</v>
      </c>
      <c r="AQ36" t="s">
        <v>484</v>
      </c>
      <c r="AR36" t="s">
        <v>181</v>
      </c>
    </row>
    <row r="37" spans="1:44" x14ac:dyDescent="0.3">
      <c r="A37">
        <v>54</v>
      </c>
      <c r="B37" t="s">
        <v>71</v>
      </c>
      <c r="C37">
        <v>24</v>
      </c>
      <c r="D37" t="s">
        <v>108</v>
      </c>
      <c r="E37" t="s">
        <v>56</v>
      </c>
      <c r="F37" t="s">
        <v>99</v>
      </c>
      <c r="H37" t="s">
        <v>133</v>
      </c>
      <c r="I37">
        <v>7</v>
      </c>
      <c r="M37" t="s">
        <v>142</v>
      </c>
      <c r="N37" t="s">
        <v>111</v>
      </c>
      <c r="O37">
        <v>3</v>
      </c>
      <c r="P37" t="s">
        <v>60</v>
      </c>
      <c r="Q37" t="s">
        <v>62</v>
      </c>
      <c r="R37" t="s">
        <v>61</v>
      </c>
      <c r="S37" t="s">
        <v>65</v>
      </c>
      <c r="T37" t="s">
        <v>64</v>
      </c>
      <c r="U37" t="s">
        <v>59</v>
      </c>
      <c r="V37" t="s">
        <v>63</v>
      </c>
      <c r="X37" t="s">
        <v>74</v>
      </c>
      <c r="Y37" t="s">
        <v>66</v>
      </c>
      <c r="Z37" t="s">
        <v>109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</row>
    <row r="38" spans="1:44" x14ac:dyDescent="0.3">
      <c r="A38">
        <v>58</v>
      </c>
      <c r="B38" t="s">
        <v>71</v>
      </c>
      <c r="C38">
        <v>21</v>
      </c>
      <c r="D38" t="s">
        <v>108</v>
      </c>
      <c r="E38" t="s">
        <v>88</v>
      </c>
      <c r="F38" t="s">
        <v>402</v>
      </c>
      <c r="G38" t="s">
        <v>231</v>
      </c>
      <c r="H38" t="s">
        <v>110</v>
      </c>
      <c r="K38">
        <v>5</v>
      </c>
      <c r="M38" t="s">
        <v>178</v>
      </c>
      <c r="N38" t="s">
        <v>111</v>
      </c>
      <c r="O38">
        <v>2</v>
      </c>
      <c r="P38" t="s">
        <v>60</v>
      </c>
      <c r="Q38" t="s">
        <v>59</v>
      </c>
      <c r="R38" t="s">
        <v>62</v>
      </c>
      <c r="S38" t="s">
        <v>63</v>
      </c>
      <c r="T38" t="s">
        <v>65</v>
      </c>
      <c r="U38" t="s">
        <v>64</v>
      </c>
      <c r="V38" t="s">
        <v>61</v>
      </c>
      <c r="X38" t="s">
        <v>79</v>
      </c>
      <c r="Y38" t="s">
        <v>66</v>
      </c>
      <c r="Z38" t="s">
        <v>109</v>
      </c>
      <c r="AA38">
        <v>5</v>
      </c>
      <c r="AB38">
        <v>2</v>
      </c>
      <c r="AC38">
        <v>3</v>
      </c>
      <c r="AD38">
        <v>4</v>
      </c>
      <c r="AE38">
        <v>4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4</v>
      </c>
      <c r="AN38">
        <v>4</v>
      </c>
      <c r="AO38">
        <v>2</v>
      </c>
    </row>
    <row r="39" spans="1:44" x14ac:dyDescent="0.3">
      <c r="A39">
        <v>59</v>
      </c>
      <c r="B39" t="s">
        <v>71</v>
      </c>
      <c r="C39">
        <v>20</v>
      </c>
      <c r="D39" t="s">
        <v>108</v>
      </c>
      <c r="E39" t="s">
        <v>56</v>
      </c>
      <c r="F39" t="s">
        <v>72</v>
      </c>
      <c r="G39" t="s">
        <v>231</v>
      </c>
      <c r="H39" t="s">
        <v>133</v>
      </c>
      <c r="I39">
        <v>10</v>
      </c>
      <c r="M39" t="s">
        <v>126</v>
      </c>
      <c r="N39" t="s">
        <v>111</v>
      </c>
      <c r="O39">
        <v>3</v>
      </c>
      <c r="P39" t="s">
        <v>60</v>
      </c>
      <c r="Q39" t="s">
        <v>59</v>
      </c>
      <c r="R39" t="s">
        <v>61</v>
      </c>
      <c r="S39" t="s">
        <v>63</v>
      </c>
      <c r="T39" t="s">
        <v>62</v>
      </c>
      <c r="U39" t="s">
        <v>64</v>
      </c>
      <c r="V39" t="s">
        <v>65</v>
      </c>
      <c r="W39" t="s">
        <v>514</v>
      </c>
      <c r="X39" t="s">
        <v>85</v>
      </c>
      <c r="Y39" t="s">
        <v>66</v>
      </c>
      <c r="Z39" t="s">
        <v>109</v>
      </c>
      <c r="AA39">
        <v>3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3</v>
      </c>
      <c r="AH39">
        <v>4</v>
      </c>
      <c r="AI39">
        <v>4</v>
      </c>
      <c r="AJ39">
        <v>4</v>
      </c>
      <c r="AK39">
        <v>5</v>
      </c>
      <c r="AL39">
        <v>4</v>
      </c>
      <c r="AM39">
        <v>5</v>
      </c>
      <c r="AN39">
        <v>4</v>
      </c>
      <c r="AO39">
        <v>5</v>
      </c>
      <c r="AP39" t="s">
        <v>364</v>
      </c>
      <c r="AQ39" t="s">
        <v>515</v>
      </c>
      <c r="AR39" t="s">
        <v>516</v>
      </c>
    </row>
    <row r="40" spans="1:44" x14ac:dyDescent="0.3">
      <c r="A40">
        <v>60</v>
      </c>
      <c r="B40" t="s">
        <v>71</v>
      </c>
      <c r="C40">
        <v>22</v>
      </c>
      <c r="D40" t="s">
        <v>108</v>
      </c>
      <c r="E40" t="s">
        <v>347</v>
      </c>
      <c r="F40" t="s">
        <v>327</v>
      </c>
      <c r="H40" t="s">
        <v>133</v>
      </c>
      <c r="I40">
        <v>5</v>
      </c>
      <c r="M40" t="s">
        <v>126</v>
      </c>
      <c r="N40" t="s">
        <v>312</v>
      </c>
      <c r="O40">
        <v>1</v>
      </c>
      <c r="P40" t="s">
        <v>60</v>
      </c>
      <c r="Q40" t="s">
        <v>59</v>
      </c>
      <c r="R40" t="s">
        <v>62</v>
      </c>
      <c r="S40" t="s">
        <v>65</v>
      </c>
      <c r="T40" t="s">
        <v>64</v>
      </c>
      <c r="U40" t="s">
        <v>61</v>
      </c>
      <c r="V40" t="s">
        <v>63</v>
      </c>
      <c r="X40">
        <v>44753</v>
      </c>
      <c r="Y40" t="s">
        <v>66</v>
      </c>
      <c r="Z40" t="s">
        <v>109</v>
      </c>
      <c r="AA40">
        <v>4</v>
      </c>
      <c r="AB40">
        <v>3</v>
      </c>
      <c r="AC40">
        <v>4</v>
      </c>
      <c r="AD40">
        <v>3</v>
      </c>
      <c r="AE40">
        <v>5</v>
      </c>
      <c r="AF40">
        <v>3</v>
      </c>
      <c r="AG40">
        <v>3</v>
      </c>
      <c r="AH40">
        <v>4</v>
      </c>
      <c r="AI40">
        <v>3</v>
      </c>
      <c r="AJ40">
        <v>3</v>
      </c>
      <c r="AK40">
        <v>4</v>
      </c>
      <c r="AL40">
        <v>4</v>
      </c>
      <c r="AM40">
        <v>3</v>
      </c>
      <c r="AN40">
        <v>2</v>
      </c>
      <c r="AO40">
        <v>4</v>
      </c>
      <c r="AP40" t="s">
        <v>520</v>
      </c>
      <c r="AQ40" t="s">
        <v>521</v>
      </c>
      <c r="AR40" t="s">
        <v>181</v>
      </c>
    </row>
    <row r="41" spans="1:44" x14ac:dyDescent="0.3">
      <c r="A41">
        <v>63</v>
      </c>
      <c r="B41" t="s">
        <v>71</v>
      </c>
      <c r="C41">
        <v>26</v>
      </c>
      <c r="D41" t="s">
        <v>108</v>
      </c>
      <c r="E41" t="s">
        <v>56</v>
      </c>
      <c r="F41" t="s">
        <v>443</v>
      </c>
      <c r="G41" t="s">
        <v>533</v>
      </c>
      <c r="H41" t="s">
        <v>133</v>
      </c>
      <c r="I41">
        <v>5</v>
      </c>
      <c r="M41" t="s">
        <v>178</v>
      </c>
      <c r="N41" t="s">
        <v>214</v>
      </c>
      <c r="O41">
        <v>1</v>
      </c>
      <c r="P41" t="s">
        <v>60</v>
      </c>
      <c r="Q41" t="s">
        <v>59</v>
      </c>
      <c r="R41" t="s">
        <v>62</v>
      </c>
      <c r="S41" t="s">
        <v>61</v>
      </c>
      <c r="T41" t="s">
        <v>63</v>
      </c>
      <c r="U41" t="s">
        <v>64</v>
      </c>
      <c r="V41" t="s">
        <v>65</v>
      </c>
      <c r="W41" t="s">
        <v>148</v>
      </c>
      <c r="X41" t="s">
        <v>79</v>
      </c>
      <c r="Y41" t="s">
        <v>66</v>
      </c>
      <c r="Z41" t="s">
        <v>109</v>
      </c>
      <c r="AA41">
        <v>2</v>
      </c>
      <c r="AB41">
        <v>4</v>
      </c>
      <c r="AC41">
        <v>3</v>
      </c>
      <c r="AD41">
        <v>3</v>
      </c>
      <c r="AE41">
        <v>3</v>
      </c>
      <c r="AF41">
        <v>4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4</v>
      </c>
      <c r="AN41">
        <v>3</v>
      </c>
      <c r="AO41">
        <v>3</v>
      </c>
      <c r="AP41" t="s">
        <v>534</v>
      </c>
      <c r="AQ41" t="s">
        <v>148</v>
      </c>
      <c r="AR41" t="s">
        <v>227</v>
      </c>
    </row>
    <row r="42" spans="1:44" x14ac:dyDescent="0.3">
      <c r="A42">
        <v>67</v>
      </c>
      <c r="B42" t="s">
        <v>71</v>
      </c>
      <c r="C42">
        <v>22</v>
      </c>
      <c r="D42" t="s">
        <v>108</v>
      </c>
      <c r="E42" t="s">
        <v>88</v>
      </c>
      <c r="F42" t="s">
        <v>420</v>
      </c>
      <c r="G42" t="s">
        <v>560</v>
      </c>
      <c r="H42" t="s">
        <v>133</v>
      </c>
      <c r="I42">
        <v>10</v>
      </c>
      <c r="M42" t="s">
        <v>220</v>
      </c>
      <c r="N42" t="s">
        <v>214</v>
      </c>
      <c r="O42">
        <v>3</v>
      </c>
      <c r="P42" t="s">
        <v>60</v>
      </c>
      <c r="Q42" t="s">
        <v>59</v>
      </c>
      <c r="R42" t="s">
        <v>62</v>
      </c>
      <c r="S42" t="s">
        <v>61</v>
      </c>
      <c r="T42" t="s">
        <v>63</v>
      </c>
      <c r="U42" t="s">
        <v>64</v>
      </c>
      <c r="V42" t="s">
        <v>65</v>
      </c>
      <c r="X42" t="s">
        <v>74</v>
      </c>
      <c r="Y42" t="s">
        <v>66</v>
      </c>
      <c r="Z42" t="s">
        <v>109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4</v>
      </c>
      <c r="AI42">
        <v>3</v>
      </c>
      <c r="AJ42">
        <v>4</v>
      </c>
      <c r="AK42">
        <v>4</v>
      </c>
      <c r="AL42">
        <v>4</v>
      </c>
      <c r="AM42">
        <v>4</v>
      </c>
      <c r="AN42">
        <v>3</v>
      </c>
      <c r="AO42">
        <v>3</v>
      </c>
    </row>
    <row r="43" spans="1:44" x14ac:dyDescent="0.3">
      <c r="A43">
        <v>69</v>
      </c>
      <c r="B43" t="s">
        <v>71</v>
      </c>
      <c r="C43">
        <v>24</v>
      </c>
      <c r="D43" t="s">
        <v>108</v>
      </c>
      <c r="E43" t="s">
        <v>298</v>
      </c>
      <c r="F43" t="s">
        <v>577</v>
      </c>
      <c r="G43" t="s">
        <v>578</v>
      </c>
      <c r="H43" t="s">
        <v>133</v>
      </c>
      <c r="I43">
        <v>5</v>
      </c>
      <c r="M43" t="s">
        <v>126</v>
      </c>
      <c r="N43" t="s">
        <v>111</v>
      </c>
      <c r="O43">
        <v>2</v>
      </c>
      <c r="P43" t="s">
        <v>60</v>
      </c>
      <c r="Q43" t="s">
        <v>63</v>
      </c>
      <c r="R43" t="s">
        <v>61</v>
      </c>
      <c r="S43" t="s">
        <v>59</v>
      </c>
      <c r="T43" t="s">
        <v>64</v>
      </c>
      <c r="U43" t="s">
        <v>65</v>
      </c>
      <c r="V43" t="s">
        <v>62</v>
      </c>
      <c r="W43" t="s">
        <v>148</v>
      </c>
      <c r="X43">
        <v>44753</v>
      </c>
      <c r="Y43" t="s">
        <v>91</v>
      </c>
      <c r="Z43" t="s">
        <v>209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3</v>
      </c>
      <c r="AN43">
        <v>5</v>
      </c>
      <c r="AO43">
        <v>3</v>
      </c>
      <c r="AQ43" t="s">
        <v>579</v>
      </c>
      <c r="AR43" t="s">
        <v>181</v>
      </c>
    </row>
    <row r="44" spans="1:44" x14ac:dyDescent="0.3">
      <c r="A44">
        <v>70</v>
      </c>
      <c r="B44" t="s">
        <v>71</v>
      </c>
      <c r="C44">
        <v>23</v>
      </c>
      <c r="D44" t="s">
        <v>108</v>
      </c>
      <c r="E44" t="s">
        <v>88</v>
      </c>
      <c r="F44" t="s">
        <v>381</v>
      </c>
      <c r="G44" t="s">
        <v>583</v>
      </c>
      <c r="H44" t="s">
        <v>133</v>
      </c>
      <c r="I44">
        <v>10</v>
      </c>
      <c r="M44" t="s">
        <v>126</v>
      </c>
      <c r="N44" t="s">
        <v>111</v>
      </c>
      <c r="O44">
        <v>3</v>
      </c>
      <c r="P44" t="s">
        <v>60</v>
      </c>
      <c r="Q44" t="s">
        <v>59</v>
      </c>
      <c r="R44" t="s">
        <v>61</v>
      </c>
      <c r="S44" t="s">
        <v>62</v>
      </c>
      <c r="T44" t="s">
        <v>63</v>
      </c>
      <c r="U44" t="s">
        <v>65</v>
      </c>
      <c r="V44" t="s">
        <v>64</v>
      </c>
      <c r="W44" t="s">
        <v>250</v>
      </c>
      <c r="X44" t="s">
        <v>74</v>
      </c>
      <c r="Y44" t="s">
        <v>66</v>
      </c>
      <c r="Z44" t="s">
        <v>109</v>
      </c>
      <c r="AA44">
        <v>2</v>
      </c>
      <c r="AB44">
        <v>1</v>
      </c>
      <c r="AC44">
        <v>4</v>
      </c>
      <c r="AD44">
        <v>2</v>
      </c>
      <c r="AE44">
        <v>2</v>
      </c>
      <c r="AF44">
        <v>3</v>
      </c>
      <c r="AG44">
        <v>3</v>
      </c>
      <c r="AH44">
        <v>3</v>
      </c>
      <c r="AI44">
        <v>4</v>
      </c>
      <c r="AJ44">
        <v>5</v>
      </c>
      <c r="AK44">
        <v>4</v>
      </c>
      <c r="AL44">
        <v>4</v>
      </c>
      <c r="AM44">
        <v>3</v>
      </c>
      <c r="AN44">
        <v>5</v>
      </c>
      <c r="AO44">
        <v>4</v>
      </c>
      <c r="AP44" t="s">
        <v>584</v>
      </c>
      <c r="AQ44" t="s">
        <v>585</v>
      </c>
      <c r="AR44" t="s">
        <v>447</v>
      </c>
    </row>
    <row r="45" spans="1:44" x14ac:dyDescent="0.3">
      <c r="A45">
        <v>72</v>
      </c>
      <c r="B45" t="s">
        <v>71</v>
      </c>
      <c r="C45">
        <v>21</v>
      </c>
      <c r="D45" t="s">
        <v>108</v>
      </c>
      <c r="E45" t="s">
        <v>88</v>
      </c>
      <c r="F45" t="s">
        <v>420</v>
      </c>
      <c r="G45" t="s">
        <v>533</v>
      </c>
      <c r="H45" t="s">
        <v>133</v>
      </c>
      <c r="I45">
        <v>2</v>
      </c>
      <c r="M45" t="s">
        <v>134</v>
      </c>
      <c r="N45" t="s">
        <v>135</v>
      </c>
      <c r="O45">
        <v>3</v>
      </c>
      <c r="P45" t="s">
        <v>59</v>
      </c>
      <c r="Q45" t="s">
        <v>60</v>
      </c>
      <c r="R45" t="s">
        <v>64</v>
      </c>
      <c r="S45" t="s">
        <v>61</v>
      </c>
      <c r="T45" t="s">
        <v>63</v>
      </c>
      <c r="U45" t="s">
        <v>62</v>
      </c>
      <c r="V45" t="s">
        <v>65</v>
      </c>
      <c r="X45">
        <v>44753</v>
      </c>
      <c r="Y45" t="s">
        <v>66</v>
      </c>
      <c r="Z45" t="s">
        <v>209</v>
      </c>
      <c r="AH45">
        <v>2</v>
      </c>
      <c r="AI45">
        <v>2</v>
      </c>
      <c r="AJ45">
        <v>2</v>
      </c>
      <c r="AK45">
        <v>3</v>
      </c>
      <c r="AL45">
        <v>3</v>
      </c>
      <c r="AM45">
        <v>3</v>
      </c>
      <c r="AN45">
        <v>3</v>
      </c>
      <c r="AO45">
        <v>2</v>
      </c>
    </row>
    <row r="46" spans="1:44" x14ac:dyDescent="0.3">
      <c r="A46">
        <v>73</v>
      </c>
      <c r="B46" t="s">
        <v>71</v>
      </c>
      <c r="C46">
        <v>23</v>
      </c>
      <c r="D46" t="s">
        <v>108</v>
      </c>
      <c r="E46" t="s">
        <v>347</v>
      </c>
      <c r="F46" t="s">
        <v>327</v>
      </c>
      <c r="H46" t="s">
        <v>110</v>
      </c>
      <c r="K46">
        <v>5</v>
      </c>
      <c r="M46" t="s">
        <v>190</v>
      </c>
      <c r="N46" t="s">
        <v>135</v>
      </c>
      <c r="O46">
        <v>2</v>
      </c>
      <c r="P46" t="s">
        <v>60</v>
      </c>
      <c r="Q46" t="s">
        <v>59</v>
      </c>
      <c r="R46" t="s">
        <v>63</v>
      </c>
      <c r="S46" t="s">
        <v>62</v>
      </c>
      <c r="T46" t="s">
        <v>61</v>
      </c>
      <c r="U46" t="s">
        <v>65</v>
      </c>
      <c r="V46" t="s">
        <v>64</v>
      </c>
      <c r="X46" t="s">
        <v>79</v>
      </c>
      <c r="Y46" t="s">
        <v>66</v>
      </c>
      <c r="Z46" t="s">
        <v>109</v>
      </c>
      <c r="AA46">
        <v>4</v>
      </c>
      <c r="AB46">
        <v>4</v>
      </c>
      <c r="AC46">
        <v>3</v>
      </c>
      <c r="AD46">
        <v>5</v>
      </c>
      <c r="AE46">
        <v>4</v>
      </c>
      <c r="AF46">
        <v>3</v>
      </c>
      <c r="AG46">
        <v>3</v>
      </c>
      <c r="AH46">
        <v>2</v>
      </c>
      <c r="AI46">
        <v>2</v>
      </c>
      <c r="AJ46">
        <v>2</v>
      </c>
      <c r="AK46">
        <v>4</v>
      </c>
      <c r="AL46">
        <v>2</v>
      </c>
      <c r="AM46">
        <v>3</v>
      </c>
      <c r="AN46">
        <v>1</v>
      </c>
      <c r="AO46">
        <v>2</v>
      </c>
      <c r="AP46" t="s">
        <v>602</v>
      </c>
      <c r="AQ46" t="s">
        <v>603</v>
      </c>
      <c r="AR46" t="s">
        <v>181</v>
      </c>
    </row>
    <row r="47" spans="1:44" x14ac:dyDescent="0.3">
      <c r="A47">
        <v>74</v>
      </c>
      <c r="B47" t="s">
        <v>71</v>
      </c>
      <c r="C47">
        <v>23</v>
      </c>
      <c r="D47" t="s">
        <v>108</v>
      </c>
      <c r="E47" t="s">
        <v>298</v>
      </c>
      <c r="F47" t="s">
        <v>607</v>
      </c>
      <c r="G47" t="s">
        <v>608</v>
      </c>
      <c r="H47" t="s">
        <v>133</v>
      </c>
      <c r="I47">
        <v>10</v>
      </c>
      <c r="M47" t="s">
        <v>190</v>
      </c>
      <c r="N47" t="s">
        <v>111</v>
      </c>
      <c r="O47">
        <v>1</v>
      </c>
      <c r="P47" t="s">
        <v>60</v>
      </c>
      <c r="Q47" t="s">
        <v>59</v>
      </c>
      <c r="R47" t="s">
        <v>63</v>
      </c>
      <c r="S47" t="s">
        <v>61</v>
      </c>
      <c r="T47" t="s">
        <v>64</v>
      </c>
      <c r="U47" t="s">
        <v>65</v>
      </c>
      <c r="V47" t="s">
        <v>62</v>
      </c>
      <c r="X47">
        <v>44753</v>
      </c>
      <c r="Y47" t="s">
        <v>66</v>
      </c>
      <c r="Z47" t="s">
        <v>209</v>
      </c>
      <c r="AH47">
        <v>3</v>
      </c>
      <c r="AI47">
        <v>4</v>
      </c>
      <c r="AJ47">
        <v>3</v>
      </c>
      <c r="AK47">
        <v>4</v>
      </c>
      <c r="AL47">
        <v>3</v>
      </c>
      <c r="AM47">
        <v>3</v>
      </c>
      <c r="AN47">
        <v>2</v>
      </c>
      <c r="AO47">
        <v>1</v>
      </c>
      <c r="AP47" t="s">
        <v>609</v>
      </c>
    </row>
    <row r="48" spans="1:44" x14ac:dyDescent="0.3">
      <c r="A48">
        <v>75</v>
      </c>
      <c r="B48" t="s">
        <v>71</v>
      </c>
      <c r="C48">
        <v>19</v>
      </c>
      <c r="D48" t="s">
        <v>108</v>
      </c>
      <c r="E48" t="s">
        <v>56</v>
      </c>
      <c r="F48" t="s">
        <v>612</v>
      </c>
      <c r="H48" t="s">
        <v>552</v>
      </c>
      <c r="J48">
        <v>10</v>
      </c>
      <c r="M48" t="s">
        <v>178</v>
      </c>
      <c r="N48" t="s">
        <v>111</v>
      </c>
      <c r="O48">
        <v>5</v>
      </c>
      <c r="P48" t="s">
        <v>60</v>
      </c>
      <c r="Q48" t="s">
        <v>63</v>
      </c>
      <c r="R48" t="s">
        <v>62</v>
      </c>
      <c r="S48" t="s">
        <v>61</v>
      </c>
      <c r="T48" t="s">
        <v>59</v>
      </c>
      <c r="U48" t="s">
        <v>65</v>
      </c>
      <c r="V48" t="s">
        <v>64</v>
      </c>
      <c r="X48" t="s">
        <v>79</v>
      </c>
      <c r="Y48" t="s">
        <v>66</v>
      </c>
      <c r="Z48" t="s">
        <v>109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3</v>
      </c>
      <c r="AG48">
        <v>3</v>
      </c>
      <c r="AH48">
        <v>2</v>
      </c>
      <c r="AI48">
        <v>2</v>
      </c>
      <c r="AJ48">
        <v>4</v>
      </c>
      <c r="AK48">
        <v>4</v>
      </c>
      <c r="AL48">
        <v>4</v>
      </c>
      <c r="AM48">
        <v>4</v>
      </c>
      <c r="AN48">
        <v>2</v>
      </c>
      <c r="AO48">
        <v>1</v>
      </c>
    </row>
    <row r="49" spans="1:44" x14ac:dyDescent="0.3">
      <c r="A49">
        <v>77</v>
      </c>
      <c r="B49" t="s">
        <v>55</v>
      </c>
      <c r="C49">
        <v>18</v>
      </c>
      <c r="D49" t="s">
        <v>108</v>
      </c>
      <c r="E49" t="s">
        <v>56</v>
      </c>
      <c r="F49" t="s">
        <v>95</v>
      </c>
      <c r="G49" t="s">
        <v>624</v>
      </c>
      <c r="H49" t="s">
        <v>552</v>
      </c>
      <c r="J49">
        <v>10</v>
      </c>
      <c r="M49" t="s">
        <v>284</v>
      </c>
      <c r="N49" t="s">
        <v>135</v>
      </c>
      <c r="O49">
        <v>1</v>
      </c>
      <c r="P49" t="s">
        <v>59</v>
      </c>
      <c r="Q49" t="s">
        <v>61</v>
      </c>
      <c r="R49" t="s">
        <v>62</v>
      </c>
      <c r="S49" t="s">
        <v>64</v>
      </c>
      <c r="T49" t="s">
        <v>63</v>
      </c>
      <c r="U49" t="s">
        <v>60</v>
      </c>
      <c r="V49" t="s">
        <v>65</v>
      </c>
      <c r="X49" t="s">
        <v>79</v>
      </c>
      <c r="Y49" t="s">
        <v>66</v>
      </c>
      <c r="Z49" t="s">
        <v>109</v>
      </c>
      <c r="AA49">
        <v>4</v>
      </c>
      <c r="AB49">
        <v>4</v>
      </c>
      <c r="AC49">
        <v>2</v>
      </c>
      <c r="AD49">
        <v>3</v>
      </c>
      <c r="AE49">
        <v>3</v>
      </c>
      <c r="AF49">
        <v>2</v>
      </c>
      <c r="AG49">
        <v>2</v>
      </c>
      <c r="AH49">
        <v>2</v>
      </c>
      <c r="AI49">
        <v>2</v>
      </c>
      <c r="AJ49">
        <v>4</v>
      </c>
      <c r="AK49">
        <v>4</v>
      </c>
      <c r="AL49">
        <v>4</v>
      </c>
      <c r="AM49">
        <v>2</v>
      </c>
      <c r="AN49">
        <v>2</v>
      </c>
      <c r="AO49">
        <v>2</v>
      </c>
    </row>
    <row r="50" spans="1:44" x14ac:dyDescent="0.3">
      <c r="A50">
        <v>79</v>
      </c>
      <c r="B50" t="s">
        <v>71</v>
      </c>
      <c r="C50">
        <v>24</v>
      </c>
      <c r="D50" t="s">
        <v>108</v>
      </c>
      <c r="E50" t="s">
        <v>119</v>
      </c>
      <c r="F50" t="s">
        <v>633</v>
      </c>
      <c r="G50" t="s">
        <v>634</v>
      </c>
      <c r="H50" t="s">
        <v>133</v>
      </c>
      <c r="I50">
        <v>15</v>
      </c>
      <c r="M50" t="s">
        <v>220</v>
      </c>
      <c r="N50" t="s">
        <v>111</v>
      </c>
      <c r="O50">
        <v>1</v>
      </c>
      <c r="P50" t="s">
        <v>60</v>
      </c>
      <c r="Q50" t="s">
        <v>59</v>
      </c>
      <c r="R50" t="s">
        <v>65</v>
      </c>
      <c r="S50" t="s">
        <v>64</v>
      </c>
      <c r="T50" t="s">
        <v>61</v>
      </c>
      <c r="U50" t="s">
        <v>62</v>
      </c>
      <c r="V50" t="s">
        <v>63</v>
      </c>
      <c r="X50">
        <v>44753</v>
      </c>
      <c r="Y50" t="s">
        <v>66</v>
      </c>
      <c r="Z50" t="s">
        <v>109</v>
      </c>
      <c r="AA50">
        <v>4</v>
      </c>
      <c r="AB50">
        <v>4</v>
      </c>
      <c r="AC50">
        <v>2</v>
      </c>
      <c r="AD50">
        <v>3</v>
      </c>
      <c r="AE50">
        <v>4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Q50" t="s">
        <v>222</v>
      </c>
      <c r="AR50" t="s">
        <v>635</v>
      </c>
    </row>
    <row r="51" spans="1:44" x14ac:dyDescent="0.3">
      <c r="A51">
        <v>80</v>
      </c>
      <c r="B51" t="s">
        <v>71</v>
      </c>
      <c r="C51">
        <v>25</v>
      </c>
      <c r="D51" t="s">
        <v>108</v>
      </c>
      <c r="E51" t="s">
        <v>56</v>
      </c>
      <c r="F51" t="s">
        <v>72</v>
      </c>
      <c r="G51" t="s">
        <v>639</v>
      </c>
      <c r="H51" t="s">
        <v>133</v>
      </c>
      <c r="I51">
        <v>5</v>
      </c>
      <c r="M51" t="s">
        <v>190</v>
      </c>
      <c r="N51" t="s">
        <v>127</v>
      </c>
      <c r="O51">
        <v>2</v>
      </c>
      <c r="P51" t="s">
        <v>60</v>
      </c>
      <c r="Q51" t="s">
        <v>59</v>
      </c>
      <c r="R51" t="s">
        <v>62</v>
      </c>
      <c r="S51" t="s">
        <v>61</v>
      </c>
      <c r="T51" t="s">
        <v>65</v>
      </c>
      <c r="U51" t="s">
        <v>64</v>
      </c>
      <c r="V51" t="s">
        <v>63</v>
      </c>
      <c r="X51">
        <v>44753</v>
      </c>
      <c r="Y51" t="s">
        <v>66</v>
      </c>
      <c r="Z51" t="s">
        <v>209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2</v>
      </c>
      <c r="AP51" t="s">
        <v>640</v>
      </c>
      <c r="AQ51" t="s">
        <v>641</v>
      </c>
      <c r="AR51" t="s">
        <v>181</v>
      </c>
    </row>
    <row r="52" spans="1:44" x14ac:dyDescent="0.3">
      <c r="A52">
        <v>82</v>
      </c>
      <c r="B52" t="s">
        <v>71</v>
      </c>
      <c r="C52">
        <v>21</v>
      </c>
      <c r="D52" t="s">
        <v>108</v>
      </c>
      <c r="E52" t="s">
        <v>88</v>
      </c>
      <c r="F52" t="s">
        <v>169</v>
      </c>
      <c r="G52" t="s">
        <v>651</v>
      </c>
      <c r="H52" t="s">
        <v>133</v>
      </c>
      <c r="I52">
        <v>15</v>
      </c>
      <c r="M52" t="s">
        <v>249</v>
      </c>
      <c r="N52" t="s">
        <v>111</v>
      </c>
      <c r="O52">
        <v>3</v>
      </c>
      <c r="P52" t="s">
        <v>65</v>
      </c>
      <c r="Q52" t="s">
        <v>60</v>
      </c>
      <c r="R52" t="s">
        <v>59</v>
      </c>
      <c r="S52" t="s">
        <v>61</v>
      </c>
      <c r="T52" t="s">
        <v>62</v>
      </c>
      <c r="U52" t="s">
        <v>63</v>
      </c>
      <c r="V52" t="s">
        <v>64</v>
      </c>
      <c r="W52" t="s">
        <v>148</v>
      </c>
      <c r="X52">
        <v>44753</v>
      </c>
      <c r="Y52" t="s">
        <v>66</v>
      </c>
      <c r="Z52" t="s">
        <v>109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3</v>
      </c>
      <c r="AG52">
        <v>3</v>
      </c>
      <c r="AH52">
        <v>4</v>
      </c>
      <c r="AI52">
        <v>4</v>
      </c>
      <c r="AJ52">
        <v>3</v>
      </c>
      <c r="AK52">
        <v>3</v>
      </c>
      <c r="AL52">
        <v>4</v>
      </c>
      <c r="AM52">
        <v>4</v>
      </c>
      <c r="AN52">
        <v>4</v>
      </c>
      <c r="AO52">
        <v>3</v>
      </c>
      <c r="AP52" t="s">
        <v>652</v>
      </c>
      <c r="AR52" t="s">
        <v>181</v>
      </c>
    </row>
    <row r="53" spans="1:44" x14ac:dyDescent="0.3">
      <c r="A53">
        <v>83</v>
      </c>
      <c r="B53" t="s">
        <v>71</v>
      </c>
      <c r="C53">
        <v>19</v>
      </c>
      <c r="D53" t="s">
        <v>108</v>
      </c>
      <c r="E53" t="s">
        <v>56</v>
      </c>
      <c r="F53" t="s">
        <v>612</v>
      </c>
      <c r="H53" t="s">
        <v>133</v>
      </c>
      <c r="I53">
        <v>10</v>
      </c>
      <c r="M53" t="s">
        <v>266</v>
      </c>
      <c r="N53" t="s">
        <v>135</v>
      </c>
      <c r="O53">
        <v>3</v>
      </c>
      <c r="P53" t="s">
        <v>64</v>
      </c>
      <c r="Q53" t="s">
        <v>59</v>
      </c>
      <c r="R53" t="s">
        <v>60</v>
      </c>
      <c r="S53" t="s">
        <v>62</v>
      </c>
      <c r="T53" t="s">
        <v>63</v>
      </c>
      <c r="U53" t="s">
        <v>65</v>
      </c>
      <c r="V53" t="s">
        <v>61</v>
      </c>
      <c r="W53" t="s">
        <v>656</v>
      </c>
      <c r="X53">
        <v>44753</v>
      </c>
      <c r="Y53" t="s">
        <v>66</v>
      </c>
      <c r="Z53" t="s">
        <v>209</v>
      </c>
      <c r="AH53">
        <v>4</v>
      </c>
      <c r="AI53">
        <v>3</v>
      </c>
      <c r="AJ53">
        <v>4</v>
      </c>
      <c r="AK53">
        <v>4</v>
      </c>
      <c r="AL53">
        <v>3</v>
      </c>
      <c r="AM53">
        <v>4</v>
      </c>
      <c r="AN53">
        <v>3</v>
      </c>
      <c r="AO53">
        <v>3</v>
      </c>
      <c r="AQ53" t="s">
        <v>181</v>
      </c>
      <c r="AR53" t="s">
        <v>181</v>
      </c>
    </row>
    <row r="54" spans="1:44" x14ac:dyDescent="0.3">
      <c r="A54">
        <v>84</v>
      </c>
      <c r="B54" t="s">
        <v>71</v>
      </c>
      <c r="C54">
        <v>17</v>
      </c>
      <c r="D54" t="s">
        <v>108</v>
      </c>
      <c r="E54" t="s">
        <v>298</v>
      </c>
      <c r="F54" t="s">
        <v>660</v>
      </c>
      <c r="G54" t="s">
        <v>661</v>
      </c>
      <c r="H54" t="s">
        <v>133</v>
      </c>
      <c r="I54">
        <v>10</v>
      </c>
      <c r="M54" t="s">
        <v>220</v>
      </c>
      <c r="N54" t="s">
        <v>111</v>
      </c>
      <c r="O54">
        <v>10</v>
      </c>
      <c r="P54" t="s">
        <v>60</v>
      </c>
      <c r="Q54" t="s">
        <v>59</v>
      </c>
      <c r="R54" t="s">
        <v>65</v>
      </c>
      <c r="S54" t="s">
        <v>62</v>
      </c>
      <c r="T54" t="s">
        <v>64</v>
      </c>
      <c r="U54" t="s">
        <v>61</v>
      </c>
      <c r="V54" t="s">
        <v>63</v>
      </c>
      <c r="X54">
        <v>44753</v>
      </c>
      <c r="Y54" t="s">
        <v>66</v>
      </c>
      <c r="Z54" t="s">
        <v>209</v>
      </c>
      <c r="AH54">
        <v>5</v>
      </c>
      <c r="AI54">
        <v>3</v>
      </c>
      <c r="AJ54">
        <v>3</v>
      </c>
      <c r="AK54">
        <v>5</v>
      </c>
      <c r="AL54">
        <v>5</v>
      </c>
      <c r="AM54">
        <v>5</v>
      </c>
      <c r="AN54">
        <v>1</v>
      </c>
      <c r="AO54">
        <v>1</v>
      </c>
      <c r="AP54" t="s">
        <v>662</v>
      </c>
      <c r="AQ54" t="s">
        <v>663</v>
      </c>
      <c r="AR54" t="s">
        <v>181</v>
      </c>
    </row>
    <row r="55" spans="1:44" x14ac:dyDescent="0.3">
      <c r="A55">
        <v>85</v>
      </c>
      <c r="B55" t="s">
        <v>71</v>
      </c>
      <c r="C55">
        <v>23</v>
      </c>
      <c r="D55" t="s">
        <v>108</v>
      </c>
      <c r="E55" t="s">
        <v>667</v>
      </c>
      <c r="F55" t="s">
        <v>668</v>
      </c>
      <c r="H55" t="s">
        <v>110</v>
      </c>
      <c r="K55">
        <v>30</v>
      </c>
      <c r="M55" t="s">
        <v>220</v>
      </c>
      <c r="N55" t="s">
        <v>127</v>
      </c>
      <c r="O55">
        <v>2</v>
      </c>
      <c r="P55" t="s">
        <v>59</v>
      </c>
      <c r="Q55" t="s">
        <v>60</v>
      </c>
      <c r="R55" t="s">
        <v>61</v>
      </c>
      <c r="S55" t="s">
        <v>63</v>
      </c>
      <c r="T55" t="s">
        <v>62</v>
      </c>
      <c r="U55" t="s">
        <v>65</v>
      </c>
      <c r="V55" t="s">
        <v>64</v>
      </c>
      <c r="X55" t="s">
        <v>74</v>
      </c>
      <c r="Y55" t="s">
        <v>66</v>
      </c>
      <c r="Z55" t="s">
        <v>209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1</v>
      </c>
      <c r="AO55">
        <v>3</v>
      </c>
      <c r="AP55" t="s">
        <v>669</v>
      </c>
      <c r="AQ55" t="s">
        <v>670</v>
      </c>
      <c r="AR55" t="s">
        <v>181</v>
      </c>
    </row>
    <row r="56" spans="1:44" x14ac:dyDescent="0.3">
      <c r="A56">
        <v>86</v>
      </c>
      <c r="B56" t="s">
        <v>55</v>
      </c>
      <c r="C56">
        <v>20</v>
      </c>
      <c r="D56" t="s">
        <v>108</v>
      </c>
      <c r="E56" t="s">
        <v>451</v>
      </c>
      <c r="F56" t="s">
        <v>674</v>
      </c>
      <c r="G56" t="s">
        <v>675</v>
      </c>
      <c r="H56" t="s">
        <v>133</v>
      </c>
      <c r="I56">
        <v>15</v>
      </c>
      <c r="M56" t="s">
        <v>220</v>
      </c>
      <c r="N56" t="s">
        <v>312</v>
      </c>
      <c r="O56">
        <v>3</v>
      </c>
      <c r="P56" t="s">
        <v>60</v>
      </c>
      <c r="Q56" t="s">
        <v>59</v>
      </c>
      <c r="R56" t="s">
        <v>62</v>
      </c>
      <c r="S56" t="s">
        <v>61</v>
      </c>
      <c r="T56" t="s">
        <v>65</v>
      </c>
      <c r="U56" t="s">
        <v>63</v>
      </c>
      <c r="V56" t="s">
        <v>64</v>
      </c>
      <c r="X56" t="s">
        <v>79</v>
      </c>
      <c r="Y56" t="s">
        <v>66</v>
      </c>
      <c r="Z56" t="s">
        <v>109</v>
      </c>
      <c r="AA56">
        <v>5</v>
      </c>
      <c r="AB56">
        <v>2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Q56" t="s">
        <v>676</v>
      </c>
      <c r="AR56" t="s">
        <v>181</v>
      </c>
    </row>
    <row r="57" spans="1:44" x14ac:dyDescent="0.3">
      <c r="A57">
        <v>88</v>
      </c>
      <c r="B57" t="s">
        <v>55</v>
      </c>
      <c r="C57">
        <v>18</v>
      </c>
      <c r="D57" t="s">
        <v>108</v>
      </c>
      <c r="E57" t="s">
        <v>685</v>
      </c>
      <c r="F57" t="s">
        <v>686</v>
      </c>
      <c r="G57" t="s">
        <v>687</v>
      </c>
      <c r="H57" t="s">
        <v>110</v>
      </c>
      <c r="K57">
        <v>2</v>
      </c>
      <c r="M57" t="s">
        <v>126</v>
      </c>
      <c r="N57" t="s">
        <v>111</v>
      </c>
      <c r="O57">
        <v>5</v>
      </c>
      <c r="P57" t="s">
        <v>60</v>
      </c>
      <c r="Q57" t="s">
        <v>64</v>
      </c>
      <c r="R57" t="s">
        <v>59</v>
      </c>
      <c r="S57" t="s">
        <v>62</v>
      </c>
      <c r="T57" t="s">
        <v>61</v>
      </c>
      <c r="U57" t="s">
        <v>65</v>
      </c>
      <c r="V57" t="s">
        <v>63</v>
      </c>
      <c r="W57" t="s">
        <v>148</v>
      </c>
      <c r="X57">
        <v>44753</v>
      </c>
      <c r="Y57" t="s">
        <v>91</v>
      </c>
      <c r="Z57" t="s">
        <v>209</v>
      </c>
      <c r="AH57">
        <v>3</v>
      </c>
      <c r="AI57">
        <v>3</v>
      </c>
      <c r="AJ57">
        <v>3</v>
      </c>
      <c r="AK57">
        <v>5</v>
      </c>
      <c r="AL57">
        <v>3</v>
      </c>
      <c r="AM57">
        <v>3</v>
      </c>
      <c r="AN57">
        <v>3</v>
      </c>
      <c r="AO57">
        <v>3</v>
      </c>
      <c r="AP57" t="s">
        <v>688</v>
      </c>
      <c r="AQ57" t="s">
        <v>689</v>
      </c>
      <c r="AR57" t="s">
        <v>690</v>
      </c>
    </row>
    <row r="58" spans="1:44" x14ac:dyDescent="0.3">
      <c r="A58">
        <v>89</v>
      </c>
      <c r="B58" t="s">
        <v>71</v>
      </c>
      <c r="C58">
        <v>24</v>
      </c>
      <c r="D58" t="s">
        <v>108</v>
      </c>
      <c r="E58" t="s">
        <v>347</v>
      </c>
      <c r="F58" t="s">
        <v>327</v>
      </c>
      <c r="G58" t="s">
        <v>694</v>
      </c>
      <c r="H58" t="s">
        <v>133</v>
      </c>
      <c r="I58">
        <v>5</v>
      </c>
      <c r="M58" t="s">
        <v>249</v>
      </c>
      <c r="N58" t="s">
        <v>111</v>
      </c>
      <c r="O58">
        <v>1</v>
      </c>
      <c r="P58" t="s">
        <v>60</v>
      </c>
      <c r="Q58" t="s">
        <v>59</v>
      </c>
      <c r="R58" t="s">
        <v>63</v>
      </c>
      <c r="S58" t="s">
        <v>61</v>
      </c>
      <c r="T58" t="s">
        <v>62</v>
      </c>
      <c r="U58" t="s">
        <v>64</v>
      </c>
      <c r="V58" t="s">
        <v>65</v>
      </c>
      <c r="X58">
        <v>44753</v>
      </c>
      <c r="Y58" t="s">
        <v>66</v>
      </c>
      <c r="Z58" t="s">
        <v>209</v>
      </c>
      <c r="AH58">
        <v>4</v>
      </c>
      <c r="AI58">
        <v>4</v>
      </c>
      <c r="AJ58">
        <v>3</v>
      </c>
      <c r="AK58">
        <v>3</v>
      </c>
      <c r="AL58">
        <v>3</v>
      </c>
      <c r="AM58">
        <v>3</v>
      </c>
      <c r="AN58">
        <v>2</v>
      </c>
      <c r="AO58">
        <v>2</v>
      </c>
      <c r="AP58" t="s">
        <v>695</v>
      </c>
      <c r="AR58" t="s">
        <v>696</v>
      </c>
    </row>
    <row r="59" spans="1:44" x14ac:dyDescent="0.3">
      <c r="A59">
        <v>91</v>
      </c>
      <c r="B59" t="s">
        <v>55</v>
      </c>
      <c r="C59">
        <v>21</v>
      </c>
      <c r="D59" t="s">
        <v>108</v>
      </c>
      <c r="E59" t="s">
        <v>119</v>
      </c>
      <c r="F59" t="s">
        <v>185</v>
      </c>
      <c r="G59" t="s">
        <v>705</v>
      </c>
      <c r="H59" t="s">
        <v>110</v>
      </c>
      <c r="K59">
        <v>5</v>
      </c>
      <c r="M59" t="s">
        <v>134</v>
      </c>
      <c r="N59" t="s">
        <v>135</v>
      </c>
      <c r="O59">
        <v>20</v>
      </c>
      <c r="P59" t="s">
        <v>60</v>
      </c>
      <c r="Q59" t="s">
        <v>59</v>
      </c>
      <c r="R59" t="s">
        <v>61</v>
      </c>
      <c r="S59" t="s">
        <v>64</v>
      </c>
      <c r="T59" t="s">
        <v>62</v>
      </c>
      <c r="U59" t="s">
        <v>63</v>
      </c>
      <c r="V59" t="s">
        <v>65</v>
      </c>
      <c r="W59" t="s">
        <v>148</v>
      </c>
      <c r="X59" t="s">
        <v>79</v>
      </c>
      <c r="Y59" t="s">
        <v>66</v>
      </c>
      <c r="Z59" t="s">
        <v>109</v>
      </c>
      <c r="AA59">
        <v>4</v>
      </c>
      <c r="AB59">
        <v>3</v>
      </c>
      <c r="AC59">
        <v>3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3</v>
      </c>
      <c r="AM59">
        <v>3</v>
      </c>
      <c r="AN59">
        <v>4</v>
      </c>
      <c r="AO59">
        <v>4</v>
      </c>
      <c r="AP59" t="s">
        <v>148</v>
      </c>
      <c r="AQ59" t="s">
        <v>148</v>
      </c>
      <c r="AR59" t="s">
        <v>148</v>
      </c>
    </row>
    <row r="60" spans="1:44" x14ac:dyDescent="0.3">
      <c r="A60">
        <v>92</v>
      </c>
      <c r="B60" t="s">
        <v>71</v>
      </c>
      <c r="C60">
        <v>18</v>
      </c>
      <c r="D60" t="s">
        <v>108</v>
      </c>
      <c r="E60" t="s">
        <v>119</v>
      </c>
      <c r="F60" t="s">
        <v>294</v>
      </c>
      <c r="G60" t="s">
        <v>709</v>
      </c>
      <c r="H60" t="s">
        <v>110</v>
      </c>
      <c r="K60">
        <v>5</v>
      </c>
      <c r="M60" t="s">
        <v>126</v>
      </c>
      <c r="N60" t="s">
        <v>127</v>
      </c>
      <c r="O60">
        <v>2</v>
      </c>
      <c r="P60" t="s">
        <v>60</v>
      </c>
      <c r="Q60" t="s">
        <v>59</v>
      </c>
      <c r="R60" t="s">
        <v>62</v>
      </c>
      <c r="S60" t="s">
        <v>61</v>
      </c>
      <c r="T60" t="s">
        <v>63</v>
      </c>
      <c r="U60" t="s">
        <v>65</v>
      </c>
      <c r="V60" t="s">
        <v>64</v>
      </c>
      <c r="X60" t="s">
        <v>79</v>
      </c>
      <c r="Y60" t="s">
        <v>66</v>
      </c>
      <c r="Z60" t="s">
        <v>109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4</v>
      </c>
      <c r="AJ60">
        <v>4</v>
      </c>
      <c r="AK60">
        <v>4</v>
      </c>
      <c r="AL60">
        <v>3</v>
      </c>
      <c r="AM60">
        <v>2</v>
      </c>
      <c r="AN60">
        <v>2</v>
      </c>
      <c r="AO60">
        <v>4</v>
      </c>
      <c r="AP60" t="s">
        <v>710</v>
      </c>
      <c r="AR60" t="s">
        <v>711</v>
      </c>
    </row>
    <row r="61" spans="1:44" x14ac:dyDescent="0.3">
      <c r="A61">
        <v>94</v>
      </c>
      <c r="B61" t="s">
        <v>55</v>
      </c>
      <c r="C61">
        <v>26</v>
      </c>
      <c r="D61" t="s">
        <v>108</v>
      </c>
      <c r="E61" t="s">
        <v>56</v>
      </c>
      <c r="F61" t="s">
        <v>95</v>
      </c>
      <c r="G61" t="s">
        <v>236</v>
      </c>
      <c r="H61" t="s">
        <v>110</v>
      </c>
      <c r="K61">
        <v>10</v>
      </c>
      <c r="M61" t="s">
        <v>142</v>
      </c>
      <c r="N61" t="s">
        <v>111</v>
      </c>
      <c r="O61">
        <v>3</v>
      </c>
      <c r="P61" t="s">
        <v>60</v>
      </c>
      <c r="Q61" t="s">
        <v>59</v>
      </c>
      <c r="R61" t="s">
        <v>62</v>
      </c>
      <c r="S61" t="s">
        <v>63</v>
      </c>
      <c r="T61" t="s">
        <v>61</v>
      </c>
      <c r="U61" t="s">
        <v>64</v>
      </c>
      <c r="V61" t="s">
        <v>65</v>
      </c>
      <c r="X61" t="s">
        <v>79</v>
      </c>
      <c r="Y61" t="s">
        <v>66</v>
      </c>
      <c r="Z61" t="s">
        <v>109</v>
      </c>
      <c r="AA61">
        <v>4</v>
      </c>
      <c r="AB61">
        <v>4</v>
      </c>
      <c r="AC61">
        <v>4</v>
      </c>
      <c r="AD61">
        <v>5</v>
      </c>
      <c r="AE61">
        <v>3</v>
      </c>
      <c r="AF61">
        <v>3</v>
      </c>
      <c r="AG61">
        <v>3</v>
      </c>
      <c r="AH61">
        <v>2</v>
      </c>
      <c r="AI61">
        <v>4</v>
      </c>
      <c r="AJ61">
        <v>3</v>
      </c>
      <c r="AK61">
        <v>4</v>
      </c>
      <c r="AL61">
        <v>3</v>
      </c>
      <c r="AM61">
        <v>2</v>
      </c>
      <c r="AN61">
        <v>1</v>
      </c>
      <c r="AO61">
        <v>4</v>
      </c>
      <c r="AP61" t="s">
        <v>719</v>
      </c>
      <c r="AQ61" t="s">
        <v>720</v>
      </c>
      <c r="AR61" t="s">
        <v>181</v>
      </c>
    </row>
    <row r="62" spans="1:44" x14ac:dyDescent="0.3">
      <c r="A62">
        <v>100</v>
      </c>
      <c r="B62" t="s">
        <v>71</v>
      </c>
      <c r="C62">
        <v>18</v>
      </c>
      <c r="D62" t="s">
        <v>108</v>
      </c>
      <c r="E62" t="s">
        <v>88</v>
      </c>
      <c r="F62" t="s">
        <v>282</v>
      </c>
      <c r="G62" t="s">
        <v>753</v>
      </c>
      <c r="H62" t="s">
        <v>133</v>
      </c>
      <c r="I62">
        <v>10</v>
      </c>
      <c r="M62" t="s">
        <v>249</v>
      </c>
      <c r="N62" t="s">
        <v>135</v>
      </c>
      <c r="O62">
        <v>2</v>
      </c>
      <c r="P62" t="s">
        <v>63</v>
      </c>
      <c r="Q62" t="s">
        <v>60</v>
      </c>
      <c r="R62" t="s">
        <v>62</v>
      </c>
      <c r="S62" t="s">
        <v>61</v>
      </c>
      <c r="T62" t="s">
        <v>59</v>
      </c>
      <c r="U62" t="s">
        <v>64</v>
      </c>
      <c r="V62" t="s">
        <v>65</v>
      </c>
      <c r="W62" t="s">
        <v>148</v>
      </c>
      <c r="X62">
        <v>44753</v>
      </c>
      <c r="Y62" t="s">
        <v>66</v>
      </c>
      <c r="Z62" t="s">
        <v>109</v>
      </c>
      <c r="AA62">
        <v>4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2</v>
      </c>
      <c r="AO62">
        <v>2</v>
      </c>
      <c r="AP62" t="s">
        <v>754</v>
      </c>
      <c r="AQ62" t="s">
        <v>755</v>
      </c>
      <c r="AR62" t="s">
        <v>181</v>
      </c>
    </row>
    <row r="63" spans="1:44" x14ac:dyDescent="0.3">
      <c r="A63">
        <v>101</v>
      </c>
      <c r="B63" t="s">
        <v>71</v>
      </c>
      <c r="C63">
        <v>17</v>
      </c>
      <c r="D63" t="s">
        <v>108</v>
      </c>
      <c r="E63" t="s">
        <v>246</v>
      </c>
      <c r="F63" t="s">
        <v>759</v>
      </c>
      <c r="G63" t="s">
        <v>760</v>
      </c>
      <c r="H63" t="s">
        <v>133</v>
      </c>
      <c r="I63">
        <v>5</v>
      </c>
      <c r="M63" t="s">
        <v>249</v>
      </c>
      <c r="N63" t="s">
        <v>111</v>
      </c>
      <c r="O63">
        <v>2</v>
      </c>
      <c r="P63" t="s">
        <v>59</v>
      </c>
      <c r="Q63" t="s">
        <v>62</v>
      </c>
      <c r="R63" t="s">
        <v>60</v>
      </c>
      <c r="S63" t="s">
        <v>63</v>
      </c>
      <c r="T63" t="s">
        <v>64</v>
      </c>
      <c r="U63" t="s">
        <v>65</v>
      </c>
      <c r="V63" t="s">
        <v>61</v>
      </c>
      <c r="X63">
        <v>44753</v>
      </c>
      <c r="Y63" t="s">
        <v>66</v>
      </c>
      <c r="Z63" t="s">
        <v>109</v>
      </c>
      <c r="AA63">
        <v>4</v>
      </c>
      <c r="AB63">
        <v>4</v>
      </c>
      <c r="AC63">
        <v>2</v>
      </c>
      <c r="AD63">
        <v>3</v>
      </c>
      <c r="AE63">
        <v>3</v>
      </c>
      <c r="AF63">
        <v>3</v>
      </c>
      <c r="AG63">
        <v>3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2</v>
      </c>
      <c r="AO63">
        <v>2</v>
      </c>
    </row>
    <row r="64" spans="1:44" x14ac:dyDescent="0.3">
      <c r="A64">
        <v>103</v>
      </c>
      <c r="B64" t="s">
        <v>71</v>
      </c>
      <c r="C64">
        <v>20</v>
      </c>
      <c r="D64" t="s">
        <v>108</v>
      </c>
      <c r="E64" t="s">
        <v>206</v>
      </c>
      <c r="F64" t="s">
        <v>770</v>
      </c>
      <c r="G64" t="s">
        <v>771</v>
      </c>
      <c r="H64" t="s">
        <v>133</v>
      </c>
      <c r="I64">
        <v>10</v>
      </c>
      <c r="M64" t="s">
        <v>249</v>
      </c>
      <c r="N64" t="s">
        <v>214</v>
      </c>
      <c r="O64">
        <v>1</v>
      </c>
      <c r="P64" t="s">
        <v>59</v>
      </c>
      <c r="Q64" t="s">
        <v>60</v>
      </c>
      <c r="R64" t="s">
        <v>65</v>
      </c>
      <c r="S64" t="s">
        <v>62</v>
      </c>
      <c r="T64" t="s">
        <v>61</v>
      </c>
      <c r="U64" t="s">
        <v>63</v>
      </c>
      <c r="V64" t="s">
        <v>64</v>
      </c>
      <c r="X64">
        <v>44753</v>
      </c>
      <c r="Y64" t="s">
        <v>66</v>
      </c>
      <c r="Z64" t="s">
        <v>109</v>
      </c>
      <c r="AA64">
        <v>4</v>
      </c>
      <c r="AB64">
        <v>2</v>
      </c>
      <c r="AC64">
        <v>4</v>
      </c>
      <c r="AD64">
        <v>5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M64">
        <v>4</v>
      </c>
      <c r="AN64">
        <v>3</v>
      </c>
      <c r="AO64">
        <v>3</v>
      </c>
    </row>
    <row r="65" spans="1:44" x14ac:dyDescent="0.3">
      <c r="A65">
        <v>104</v>
      </c>
      <c r="B65" t="s">
        <v>71</v>
      </c>
      <c r="C65">
        <v>21</v>
      </c>
      <c r="D65" t="s">
        <v>108</v>
      </c>
      <c r="E65" t="s">
        <v>119</v>
      </c>
      <c r="F65" t="s">
        <v>481</v>
      </c>
      <c r="H65" t="s">
        <v>110</v>
      </c>
      <c r="K65">
        <v>5</v>
      </c>
      <c r="M65" t="s">
        <v>284</v>
      </c>
      <c r="N65" t="s">
        <v>127</v>
      </c>
      <c r="O65">
        <v>1</v>
      </c>
      <c r="P65" t="s">
        <v>60</v>
      </c>
      <c r="Q65" t="s">
        <v>59</v>
      </c>
      <c r="R65" t="s">
        <v>62</v>
      </c>
      <c r="S65" t="s">
        <v>61</v>
      </c>
      <c r="T65" t="s">
        <v>65</v>
      </c>
      <c r="U65" t="s">
        <v>63</v>
      </c>
      <c r="V65" t="s">
        <v>64</v>
      </c>
      <c r="X65">
        <v>44753</v>
      </c>
      <c r="Y65" t="s">
        <v>66</v>
      </c>
      <c r="Z65" t="s">
        <v>109</v>
      </c>
      <c r="AA65">
        <v>5</v>
      </c>
      <c r="AB65">
        <v>5</v>
      </c>
      <c r="AC65">
        <v>4</v>
      </c>
      <c r="AD65">
        <v>4</v>
      </c>
      <c r="AE65">
        <v>3</v>
      </c>
      <c r="AF65">
        <v>2</v>
      </c>
      <c r="AG65">
        <v>1</v>
      </c>
      <c r="AH65">
        <v>3</v>
      </c>
      <c r="AI65">
        <v>3</v>
      </c>
      <c r="AJ65">
        <v>3</v>
      </c>
      <c r="AK65">
        <v>5</v>
      </c>
      <c r="AL65">
        <v>3</v>
      </c>
      <c r="AM65">
        <v>4</v>
      </c>
      <c r="AN65">
        <v>2</v>
      </c>
      <c r="AO65">
        <v>2</v>
      </c>
      <c r="AR65" t="s">
        <v>775</v>
      </c>
    </row>
    <row r="66" spans="1:44" x14ac:dyDescent="0.3">
      <c r="A66">
        <v>105</v>
      </c>
      <c r="B66" t="s">
        <v>71</v>
      </c>
      <c r="C66">
        <v>24</v>
      </c>
      <c r="D66" t="s">
        <v>108</v>
      </c>
      <c r="E66" t="s">
        <v>56</v>
      </c>
      <c r="F66" t="s">
        <v>95</v>
      </c>
      <c r="G66" t="s">
        <v>84</v>
      </c>
      <c r="H66" t="s">
        <v>133</v>
      </c>
      <c r="I66">
        <v>5</v>
      </c>
      <c r="M66" t="s">
        <v>190</v>
      </c>
      <c r="N66" t="s">
        <v>111</v>
      </c>
      <c r="O66">
        <v>2</v>
      </c>
      <c r="P66" t="s">
        <v>60</v>
      </c>
      <c r="Q66" t="s">
        <v>59</v>
      </c>
      <c r="R66" t="s">
        <v>62</v>
      </c>
      <c r="S66" t="s">
        <v>61</v>
      </c>
      <c r="T66" t="s">
        <v>63</v>
      </c>
      <c r="U66" t="s">
        <v>65</v>
      </c>
      <c r="V66" t="s">
        <v>64</v>
      </c>
      <c r="X66">
        <v>44753</v>
      </c>
      <c r="Y66" t="s">
        <v>66</v>
      </c>
      <c r="Z66" t="s">
        <v>109</v>
      </c>
      <c r="AA66">
        <v>3</v>
      </c>
      <c r="AB66">
        <v>4</v>
      </c>
      <c r="AC66">
        <v>3</v>
      </c>
      <c r="AD66">
        <v>3</v>
      </c>
      <c r="AE66">
        <v>1</v>
      </c>
      <c r="AF66">
        <v>2</v>
      </c>
      <c r="AG66">
        <v>2</v>
      </c>
      <c r="AH66">
        <v>4</v>
      </c>
      <c r="AI66">
        <v>4</v>
      </c>
      <c r="AJ66">
        <v>5</v>
      </c>
      <c r="AK66">
        <v>5</v>
      </c>
      <c r="AL66">
        <v>5</v>
      </c>
      <c r="AM66">
        <v>5</v>
      </c>
      <c r="AN66">
        <v>2</v>
      </c>
      <c r="AO66">
        <v>4</v>
      </c>
      <c r="AP66" t="s">
        <v>778</v>
      </c>
      <c r="AR66" t="s">
        <v>181</v>
      </c>
    </row>
    <row r="67" spans="1:44" x14ac:dyDescent="0.3">
      <c r="A67">
        <v>106</v>
      </c>
      <c r="B67" t="s">
        <v>71</v>
      </c>
      <c r="C67">
        <v>22</v>
      </c>
      <c r="D67" t="s">
        <v>108</v>
      </c>
      <c r="E67" t="s">
        <v>56</v>
      </c>
      <c r="F67" t="s">
        <v>72</v>
      </c>
      <c r="G67" t="s">
        <v>782</v>
      </c>
      <c r="H67" t="s">
        <v>133</v>
      </c>
      <c r="I67">
        <v>10</v>
      </c>
      <c r="M67" t="s">
        <v>126</v>
      </c>
      <c r="N67" t="s">
        <v>127</v>
      </c>
      <c r="O67">
        <v>3</v>
      </c>
      <c r="P67" t="s">
        <v>60</v>
      </c>
      <c r="Q67" t="s">
        <v>59</v>
      </c>
      <c r="R67" t="s">
        <v>61</v>
      </c>
      <c r="S67" t="s">
        <v>62</v>
      </c>
      <c r="T67" t="s">
        <v>63</v>
      </c>
      <c r="U67" t="s">
        <v>65</v>
      </c>
      <c r="V67" t="s">
        <v>64</v>
      </c>
      <c r="X67">
        <v>44753</v>
      </c>
      <c r="Y67" t="s">
        <v>66</v>
      </c>
      <c r="Z67" t="s">
        <v>109</v>
      </c>
      <c r="AA67">
        <v>3</v>
      </c>
      <c r="AB67">
        <v>3</v>
      </c>
      <c r="AC67">
        <v>3</v>
      </c>
      <c r="AD67">
        <v>4</v>
      </c>
      <c r="AE67">
        <v>4</v>
      </c>
      <c r="AF67">
        <v>3</v>
      </c>
      <c r="AG67">
        <v>3</v>
      </c>
      <c r="AH67">
        <v>2</v>
      </c>
      <c r="AI67">
        <v>4</v>
      </c>
      <c r="AJ67">
        <v>3</v>
      </c>
      <c r="AK67">
        <v>4</v>
      </c>
      <c r="AL67">
        <v>3</v>
      </c>
      <c r="AM67">
        <v>3</v>
      </c>
      <c r="AN67">
        <v>2</v>
      </c>
      <c r="AO67">
        <v>2</v>
      </c>
      <c r="AP67" t="s">
        <v>695</v>
      </c>
      <c r="AR67" t="s">
        <v>181</v>
      </c>
    </row>
    <row r="68" spans="1:44" x14ac:dyDescent="0.3">
      <c r="A68">
        <v>108</v>
      </c>
      <c r="B68" t="s">
        <v>71</v>
      </c>
      <c r="C68">
        <v>19</v>
      </c>
      <c r="D68" t="s">
        <v>108</v>
      </c>
      <c r="E68" t="s">
        <v>56</v>
      </c>
      <c r="F68" t="s">
        <v>612</v>
      </c>
      <c r="G68" t="s">
        <v>792</v>
      </c>
      <c r="H68" t="s">
        <v>133</v>
      </c>
      <c r="I68">
        <v>10</v>
      </c>
      <c r="M68" t="s">
        <v>190</v>
      </c>
      <c r="N68" t="s">
        <v>111</v>
      </c>
      <c r="O68">
        <v>5</v>
      </c>
      <c r="P68" t="s">
        <v>60</v>
      </c>
      <c r="Q68" t="s">
        <v>63</v>
      </c>
      <c r="R68" t="s">
        <v>64</v>
      </c>
      <c r="S68" t="s">
        <v>62</v>
      </c>
      <c r="T68" t="s">
        <v>65</v>
      </c>
      <c r="U68" t="s">
        <v>61</v>
      </c>
      <c r="V68" t="s">
        <v>59</v>
      </c>
      <c r="X68">
        <v>44753</v>
      </c>
      <c r="Y68" t="s">
        <v>66</v>
      </c>
      <c r="Z68" t="s">
        <v>209</v>
      </c>
      <c r="AH68">
        <v>5</v>
      </c>
      <c r="AI68">
        <v>4</v>
      </c>
      <c r="AJ68">
        <v>2</v>
      </c>
      <c r="AK68">
        <v>4</v>
      </c>
      <c r="AL68">
        <v>3</v>
      </c>
      <c r="AM68">
        <v>3</v>
      </c>
      <c r="AN68">
        <v>1</v>
      </c>
      <c r="AO68">
        <v>1</v>
      </c>
      <c r="AP68" t="s">
        <v>793</v>
      </c>
      <c r="AQ68" t="s">
        <v>794</v>
      </c>
      <c r="AR68" t="s">
        <v>795</v>
      </c>
    </row>
    <row r="69" spans="1:44" x14ac:dyDescent="0.3">
      <c r="A69">
        <v>109</v>
      </c>
      <c r="B69" t="s">
        <v>55</v>
      </c>
      <c r="C69">
        <v>21</v>
      </c>
      <c r="D69" t="s">
        <v>108</v>
      </c>
      <c r="E69" t="s">
        <v>56</v>
      </c>
      <c r="F69" t="s">
        <v>95</v>
      </c>
      <c r="G69" t="s">
        <v>799</v>
      </c>
      <c r="H69" t="s">
        <v>133</v>
      </c>
      <c r="I69">
        <v>5</v>
      </c>
      <c r="M69" t="s">
        <v>126</v>
      </c>
      <c r="N69" t="s">
        <v>111</v>
      </c>
      <c r="O69">
        <v>2</v>
      </c>
      <c r="P69" t="s">
        <v>60</v>
      </c>
      <c r="Q69" t="s">
        <v>59</v>
      </c>
      <c r="R69" t="s">
        <v>61</v>
      </c>
      <c r="S69" t="s">
        <v>63</v>
      </c>
      <c r="T69" t="s">
        <v>64</v>
      </c>
      <c r="U69" t="s">
        <v>62</v>
      </c>
      <c r="V69" t="s">
        <v>65</v>
      </c>
      <c r="W69" t="s">
        <v>800</v>
      </c>
      <c r="X69" t="s">
        <v>74</v>
      </c>
      <c r="Y69" t="s">
        <v>66</v>
      </c>
      <c r="Z69" t="s">
        <v>209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3</v>
      </c>
      <c r="AO69">
        <v>4</v>
      </c>
      <c r="AQ69" t="s">
        <v>521</v>
      </c>
      <c r="AR69" t="s">
        <v>181</v>
      </c>
    </row>
    <row r="70" spans="1:44" x14ac:dyDescent="0.3">
      <c r="A70">
        <v>110</v>
      </c>
      <c r="B70" t="s">
        <v>55</v>
      </c>
      <c r="C70">
        <v>22</v>
      </c>
      <c r="D70" t="s">
        <v>108</v>
      </c>
      <c r="E70" t="s">
        <v>667</v>
      </c>
      <c r="F70" t="s">
        <v>803</v>
      </c>
      <c r="H70" t="s">
        <v>133</v>
      </c>
      <c r="I70">
        <v>5</v>
      </c>
      <c r="M70" t="s">
        <v>126</v>
      </c>
      <c r="N70" t="s">
        <v>111</v>
      </c>
      <c r="O70">
        <v>3</v>
      </c>
      <c r="P70" t="s">
        <v>60</v>
      </c>
      <c r="Q70" t="s">
        <v>62</v>
      </c>
      <c r="R70" t="s">
        <v>59</v>
      </c>
      <c r="S70" t="s">
        <v>63</v>
      </c>
      <c r="T70" t="s">
        <v>65</v>
      </c>
      <c r="U70" t="s">
        <v>64</v>
      </c>
      <c r="V70" t="s">
        <v>61</v>
      </c>
      <c r="X70" t="s">
        <v>301</v>
      </c>
      <c r="Y70" t="s">
        <v>91</v>
      </c>
      <c r="Z70" t="s">
        <v>109</v>
      </c>
      <c r="AA70">
        <v>3</v>
      </c>
      <c r="AB70">
        <v>2</v>
      </c>
      <c r="AC70">
        <v>2</v>
      </c>
      <c r="AD70">
        <v>4</v>
      </c>
      <c r="AE70">
        <v>5</v>
      </c>
      <c r="AF70">
        <v>2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1</v>
      </c>
      <c r="AO70">
        <v>4</v>
      </c>
      <c r="AP70" t="s">
        <v>804</v>
      </c>
      <c r="AQ70" t="s">
        <v>805</v>
      </c>
      <c r="AR70" t="s">
        <v>806</v>
      </c>
    </row>
    <row r="71" spans="1:44" x14ac:dyDescent="0.3">
      <c r="A71">
        <v>111</v>
      </c>
      <c r="B71" t="s">
        <v>71</v>
      </c>
      <c r="C71">
        <v>21</v>
      </c>
      <c r="D71" t="s">
        <v>108</v>
      </c>
      <c r="E71" t="s">
        <v>298</v>
      </c>
      <c r="F71" t="s">
        <v>764</v>
      </c>
      <c r="G71" t="s">
        <v>810</v>
      </c>
      <c r="H71" t="s">
        <v>133</v>
      </c>
      <c r="I71">
        <v>10</v>
      </c>
      <c r="M71" t="s">
        <v>249</v>
      </c>
      <c r="N71" t="s">
        <v>111</v>
      </c>
      <c r="O71">
        <v>5</v>
      </c>
      <c r="P71" t="s">
        <v>60</v>
      </c>
      <c r="Q71" t="s">
        <v>59</v>
      </c>
      <c r="R71" t="s">
        <v>65</v>
      </c>
      <c r="S71" t="s">
        <v>62</v>
      </c>
      <c r="T71" t="s">
        <v>64</v>
      </c>
      <c r="U71" t="s">
        <v>61</v>
      </c>
      <c r="V71" t="s">
        <v>63</v>
      </c>
      <c r="X71">
        <v>44753</v>
      </c>
      <c r="Y71" t="s">
        <v>66</v>
      </c>
      <c r="Z71" t="s">
        <v>209</v>
      </c>
      <c r="AH71">
        <v>4</v>
      </c>
      <c r="AI71">
        <v>3</v>
      </c>
      <c r="AJ71">
        <v>3</v>
      </c>
      <c r="AK71">
        <v>4</v>
      </c>
      <c r="AL71">
        <v>3</v>
      </c>
      <c r="AM71">
        <v>3</v>
      </c>
      <c r="AN71">
        <v>2</v>
      </c>
      <c r="AO71">
        <v>2</v>
      </c>
      <c r="AP71" t="s">
        <v>811</v>
      </c>
      <c r="AR71" t="s">
        <v>812</v>
      </c>
    </row>
    <row r="72" spans="1:44" x14ac:dyDescent="0.3">
      <c r="A72">
        <v>112</v>
      </c>
      <c r="B72" t="s">
        <v>71</v>
      </c>
      <c r="C72">
        <v>19</v>
      </c>
      <c r="D72" t="s">
        <v>108</v>
      </c>
      <c r="E72" t="s">
        <v>88</v>
      </c>
      <c r="F72" t="s">
        <v>277</v>
      </c>
      <c r="G72" t="s">
        <v>815</v>
      </c>
      <c r="H72" t="s">
        <v>133</v>
      </c>
      <c r="I72">
        <v>10</v>
      </c>
      <c r="M72" t="s">
        <v>126</v>
      </c>
      <c r="N72" t="s">
        <v>214</v>
      </c>
      <c r="O72">
        <v>0</v>
      </c>
      <c r="P72" t="s">
        <v>60</v>
      </c>
      <c r="Q72" t="s">
        <v>59</v>
      </c>
      <c r="R72" t="s">
        <v>62</v>
      </c>
      <c r="S72" t="s">
        <v>63</v>
      </c>
      <c r="T72" t="s">
        <v>61</v>
      </c>
      <c r="U72" t="s">
        <v>65</v>
      </c>
      <c r="V72" t="s">
        <v>64</v>
      </c>
      <c r="X72" t="s">
        <v>79</v>
      </c>
      <c r="Y72" t="s">
        <v>66</v>
      </c>
      <c r="Z72" t="s">
        <v>109</v>
      </c>
      <c r="AA72">
        <v>4</v>
      </c>
      <c r="AB72">
        <v>4</v>
      </c>
      <c r="AC72">
        <v>2</v>
      </c>
      <c r="AD72">
        <v>4</v>
      </c>
      <c r="AE72">
        <v>4</v>
      </c>
      <c r="AF72">
        <v>1</v>
      </c>
      <c r="AG72">
        <v>3</v>
      </c>
      <c r="AH72">
        <v>4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 t="s">
        <v>816</v>
      </c>
      <c r="AQ72" t="s">
        <v>181</v>
      </c>
      <c r="AR72" t="s">
        <v>181</v>
      </c>
    </row>
    <row r="73" spans="1:44" x14ac:dyDescent="0.3">
      <c r="A73">
        <v>113</v>
      </c>
      <c r="B73" t="s">
        <v>71</v>
      </c>
      <c r="C73">
        <v>23</v>
      </c>
      <c r="D73" t="s">
        <v>108</v>
      </c>
      <c r="E73" t="s">
        <v>88</v>
      </c>
      <c r="F73" t="s">
        <v>218</v>
      </c>
      <c r="G73" t="s">
        <v>823</v>
      </c>
      <c r="H73" t="s">
        <v>133</v>
      </c>
      <c r="I73">
        <v>5</v>
      </c>
      <c r="M73" t="s">
        <v>126</v>
      </c>
      <c r="N73" t="s">
        <v>111</v>
      </c>
      <c r="O73">
        <v>2</v>
      </c>
      <c r="P73" t="s">
        <v>60</v>
      </c>
      <c r="Q73" t="s">
        <v>59</v>
      </c>
      <c r="R73" t="s">
        <v>62</v>
      </c>
      <c r="S73" t="s">
        <v>61</v>
      </c>
      <c r="T73" t="s">
        <v>64</v>
      </c>
      <c r="U73" t="s">
        <v>63</v>
      </c>
      <c r="V73" t="s">
        <v>65</v>
      </c>
      <c r="X73">
        <v>44753</v>
      </c>
      <c r="Y73" t="s">
        <v>66</v>
      </c>
      <c r="Z73" t="s">
        <v>109</v>
      </c>
      <c r="AA73">
        <v>5</v>
      </c>
      <c r="AB73">
        <v>3</v>
      </c>
      <c r="AC73">
        <v>4</v>
      </c>
      <c r="AD73">
        <v>5</v>
      </c>
      <c r="AE73">
        <v>5</v>
      </c>
      <c r="AF73">
        <v>3</v>
      </c>
      <c r="AG73">
        <v>3</v>
      </c>
      <c r="AH73">
        <v>4</v>
      </c>
      <c r="AI73">
        <v>3</v>
      </c>
      <c r="AJ73">
        <v>5</v>
      </c>
      <c r="AK73">
        <v>5</v>
      </c>
      <c r="AL73">
        <v>5</v>
      </c>
      <c r="AM73">
        <v>3</v>
      </c>
      <c r="AN73">
        <v>1</v>
      </c>
      <c r="AO73">
        <v>3</v>
      </c>
      <c r="AP73" t="s">
        <v>695</v>
      </c>
      <c r="AR73" t="s">
        <v>824</v>
      </c>
    </row>
    <row r="74" spans="1:44" x14ac:dyDescent="0.3">
      <c r="A74">
        <v>116</v>
      </c>
      <c r="B74" t="s">
        <v>71</v>
      </c>
      <c r="C74">
        <v>21</v>
      </c>
      <c r="D74" t="s">
        <v>108</v>
      </c>
      <c r="E74" t="s">
        <v>88</v>
      </c>
      <c r="F74" t="s">
        <v>838</v>
      </c>
      <c r="G74" t="s">
        <v>839</v>
      </c>
      <c r="H74" t="s">
        <v>133</v>
      </c>
      <c r="I74">
        <v>10</v>
      </c>
      <c r="M74" t="s">
        <v>284</v>
      </c>
      <c r="N74" t="s">
        <v>135</v>
      </c>
      <c r="O74">
        <v>2</v>
      </c>
      <c r="P74" t="s">
        <v>60</v>
      </c>
      <c r="Q74" t="s">
        <v>64</v>
      </c>
      <c r="R74" t="s">
        <v>65</v>
      </c>
      <c r="S74" t="s">
        <v>63</v>
      </c>
      <c r="T74" t="s">
        <v>59</v>
      </c>
      <c r="U74" t="s">
        <v>61</v>
      </c>
      <c r="V74" t="s">
        <v>62</v>
      </c>
      <c r="W74" t="s">
        <v>840</v>
      </c>
      <c r="X74" t="s">
        <v>74</v>
      </c>
      <c r="Y74" t="s">
        <v>66</v>
      </c>
      <c r="Z74" t="s">
        <v>209</v>
      </c>
      <c r="AH74">
        <v>4</v>
      </c>
      <c r="AI74">
        <v>2</v>
      </c>
      <c r="AJ74">
        <v>1</v>
      </c>
      <c r="AK74">
        <v>5</v>
      </c>
      <c r="AL74">
        <v>1</v>
      </c>
      <c r="AM74">
        <v>1</v>
      </c>
      <c r="AN74">
        <v>1</v>
      </c>
      <c r="AO74">
        <v>1</v>
      </c>
      <c r="AP74" t="s">
        <v>841</v>
      </c>
      <c r="AQ74" t="s">
        <v>149</v>
      </c>
      <c r="AR74" t="s">
        <v>842</v>
      </c>
    </row>
    <row r="75" spans="1:44" x14ac:dyDescent="0.3">
      <c r="A75">
        <v>118</v>
      </c>
      <c r="B75" t="s">
        <v>55</v>
      </c>
      <c r="C75">
        <v>20</v>
      </c>
      <c r="D75" t="s">
        <v>108</v>
      </c>
      <c r="E75" t="s">
        <v>88</v>
      </c>
      <c r="F75" t="s">
        <v>381</v>
      </c>
      <c r="G75" t="s">
        <v>164</v>
      </c>
      <c r="H75" t="s">
        <v>133</v>
      </c>
      <c r="I75">
        <v>6</v>
      </c>
      <c r="M75" t="s">
        <v>190</v>
      </c>
      <c r="N75" t="s">
        <v>111</v>
      </c>
      <c r="O75">
        <v>3</v>
      </c>
      <c r="P75" t="s">
        <v>60</v>
      </c>
      <c r="Q75" t="s">
        <v>59</v>
      </c>
      <c r="R75" t="s">
        <v>61</v>
      </c>
      <c r="S75" t="s">
        <v>64</v>
      </c>
      <c r="T75" t="s">
        <v>65</v>
      </c>
      <c r="U75" t="s">
        <v>62</v>
      </c>
      <c r="V75" t="s">
        <v>63</v>
      </c>
      <c r="X75">
        <v>44753</v>
      </c>
      <c r="Y75" t="s">
        <v>91</v>
      </c>
      <c r="Z75" t="s">
        <v>209</v>
      </c>
      <c r="AH75">
        <v>3</v>
      </c>
      <c r="AI75">
        <v>3</v>
      </c>
      <c r="AJ75">
        <v>4</v>
      </c>
      <c r="AK75">
        <v>5</v>
      </c>
      <c r="AL75">
        <v>3</v>
      </c>
      <c r="AM75">
        <v>2</v>
      </c>
      <c r="AN75">
        <v>1</v>
      </c>
      <c r="AO75">
        <v>1</v>
      </c>
      <c r="AP75" t="s">
        <v>850</v>
      </c>
      <c r="AQ75" t="s">
        <v>851</v>
      </c>
      <c r="AR75" t="s">
        <v>181</v>
      </c>
    </row>
    <row r="76" spans="1:44" x14ac:dyDescent="0.3">
      <c r="A76">
        <v>120</v>
      </c>
      <c r="B76" t="s">
        <v>71</v>
      </c>
      <c r="C76">
        <v>21</v>
      </c>
      <c r="D76" t="s">
        <v>108</v>
      </c>
      <c r="E76" t="s">
        <v>347</v>
      </c>
      <c r="F76" t="s">
        <v>861</v>
      </c>
      <c r="G76" t="s">
        <v>862</v>
      </c>
      <c r="H76" t="s">
        <v>133</v>
      </c>
      <c r="I76">
        <v>10</v>
      </c>
      <c r="M76" t="s">
        <v>249</v>
      </c>
      <c r="N76" t="s">
        <v>111</v>
      </c>
      <c r="O76">
        <v>5</v>
      </c>
      <c r="P76" t="s">
        <v>60</v>
      </c>
      <c r="Q76" t="s">
        <v>59</v>
      </c>
      <c r="R76" t="s">
        <v>63</v>
      </c>
      <c r="S76" t="s">
        <v>64</v>
      </c>
      <c r="T76" t="s">
        <v>62</v>
      </c>
      <c r="U76" t="s">
        <v>61</v>
      </c>
      <c r="V76" t="s">
        <v>65</v>
      </c>
      <c r="X76" t="s">
        <v>74</v>
      </c>
      <c r="Y76" t="s">
        <v>66</v>
      </c>
      <c r="Z76" t="s">
        <v>109</v>
      </c>
      <c r="AA76">
        <v>5</v>
      </c>
      <c r="AB76">
        <v>2</v>
      </c>
      <c r="AC76">
        <v>2</v>
      </c>
      <c r="AD76">
        <v>3</v>
      </c>
      <c r="AE76">
        <v>4</v>
      </c>
      <c r="AF76">
        <v>2</v>
      </c>
      <c r="AG76">
        <v>4</v>
      </c>
      <c r="AH76">
        <v>3</v>
      </c>
      <c r="AI76">
        <v>3</v>
      </c>
      <c r="AJ76">
        <v>3</v>
      </c>
      <c r="AK76">
        <v>4</v>
      </c>
      <c r="AL76">
        <v>3</v>
      </c>
      <c r="AM76">
        <v>4</v>
      </c>
      <c r="AN76">
        <v>3</v>
      </c>
      <c r="AO76">
        <v>3</v>
      </c>
    </row>
    <row r="77" spans="1:44" x14ac:dyDescent="0.3">
      <c r="A77">
        <v>121</v>
      </c>
      <c r="B77" t="s">
        <v>71</v>
      </c>
      <c r="C77">
        <v>20</v>
      </c>
      <c r="D77" t="s">
        <v>108</v>
      </c>
      <c r="E77" t="s">
        <v>56</v>
      </c>
      <c r="F77" t="s">
        <v>612</v>
      </c>
      <c r="G77" t="s">
        <v>866</v>
      </c>
      <c r="H77" t="s">
        <v>133</v>
      </c>
      <c r="I77">
        <v>10</v>
      </c>
      <c r="M77" t="s">
        <v>284</v>
      </c>
      <c r="N77" t="s">
        <v>111</v>
      </c>
      <c r="O77">
        <v>1</v>
      </c>
      <c r="P77" t="s">
        <v>60</v>
      </c>
      <c r="Q77" t="s">
        <v>61</v>
      </c>
      <c r="R77" t="s">
        <v>59</v>
      </c>
      <c r="S77" t="s">
        <v>64</v>
      </c>
      <c r="T77" t="s">
        <v>63</v>
      </c>
      <c r="U77" t="s">
        <v>65</v>
      </c>
      <c r="V77" t="s">
        <v>62</v>
      </c>
      <c r="W77" t="s">
        <v>867</v>
      </c>
      <c r="X77">
        <v>44753</v>
      </c>
      <c r="Y77" t="s">
        <v>91</v>
      </c>
      <c r="Z77" t="s">
        <v>209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2</v>
      </c>
      <c r="AO77">
        <v>4</v>
      </c>
      <c r="AP77" t="s">
        <v>868</v>
      </c>
      <c r="AQ77" t="s">
        <v>867</v>
      </c>
      <c r="AR77" t="s">
        <v>181</v>
      </c>
    </row>
    <row r="78" spans="1:44" x14ac:dyDescent="0.3">
      <c r="A78">
        <v>122</v>
      </c>
      <c r="B78" t="s">
        <v>71</v>
      </c>
      <c r="C78">
        <v>21</v>
      </c>
      <c r="D78" t="s">
        <v>108</v>
      </c>
      <c r="E78" t="s">
        <v>56</v>
      </c>
      <c r="F78" t="s">
        <v>72</v>
      </c>
      <c r="H78" t="s">
        <v>133</v>
      </c>
      <c r="I78">
        <v>5</v>
      </c>
      <c r="M78" t="s">
        <v>190</v>
      </c>
      <c r="N78" t="s">
        <v>111</v>
      </c>
      <c r="O78">
        <v>1</v>
      </c>
      <c r="P78" t="s">
        <v>59</v>
      </c>
      <c r="Q78" t="s">
        <v>60</v>
      </c>
      <c r="R78" t="s">
        <v>62</v>
      </c>
      <c r="S78" t="s">
        <v>64</v>
      </c>
      <c r="T78" t="s">
        <v>61</v>
      </c>
      <c r="U78" t="s">
        <v>63</v>
      </c>
      <c r="V78" t="s">
        <v>65</v>
      </c>
      <c r="X78" t="s">
        <v>85</v>
      </c>
      <c r="Y78" t="s">
        <v>91</v>
      </c>
      <c r="Z78" t="s">
        <v>209</v>
      </c>
      <c r="AH78">
        <v>3</v>
      </c>
      <c r="AI78">
        <v>3</v>
      </c>
      <c r="AJ78">
        <v>5</v>
      </c>
      <c r="AK78">
        <v>5</v>
      </c>
      <c r="AL78">
        <v>5</v>
      </c>
      <c r="AM78">
        <v>5</v>
      </c>
      <c r="AN78">
        <v>1</v>
      </c>
      <c r="AO78">
        <v>3</v>
      </c>
    </row>
    <row r="79" spans="1:44" x14ac:dyDescent="0.3">
      <c r="A79">
        <v>123</v>
      </c>
      <c r="B79" t="s">
        <v>71</v>
      </c>
      <c r="C79">
        <v>23</v>
      </c>
      <c r="D79" t="s">
        <v>108</v>
      </c>
      <c r="E79" t="s">
        <v>855</v>
      </c>
      <c r="F79" t="s">
        <v>875</v>
      </c>
      <c r="G79" t="s">
        <v>876</v>
      </c>
      <c r="H79" t="s">
        <v>133</v>
      </c>
      <c r="I79">
        <v>3</v>
      </c>
      <c r="M79" t="s">
        <v>190</v>
      </c>
      <c r="N79" t="s">
        <v>111</v>
      </c>
      <c r="O79">
        <v>3</v>
      </c>
      <c r="P79" t="s">
        <v>60</v>
      </c>
      <c r="Q79" t="s">
        <v>59</v>
      </c>
      <c r="R79" t="s">
        <v>63</v>
      </c>
      <c r="S79" t="s">
        <v>61</v>
      </c>
      <c r="T79" t="s">
        <v>64</v>
      </c>
      <c r="U79" t="s">
        <v>65</v>
      </c>
      <c r="V79" t="s">
        <v>62</v>
      </c>
      <c r="W79" t="s">
        <v>148</v>
      </c>
      <c r="X79">
        <v>44753</v>
      </c>
      <c r="Y79" t="s">
        <v>66</v>
      </c>
      <c r="Z79" t="s">
        <v>109</v>
      </c>
      <c r="AA79">
        <v>3</v>
      </c>
      <c r="AB79">
        <v>2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R79" t="s">
        <v>222</v>
      </c>
    </row>
    <row r="80" spans="1:44" x14ac:dyDescent="0.3">
      <c r="A80">
        <v>124</v>
      </c>
      <c r="B80" t="s">
        <v>71</v>
      </c>
      <c r="C80">
        <v>18</v>
      </c>
      <c r="D80" t="s">
        <v>108</v>
      </c>
      <c r="E80" t="s">
        <v>88</v>
      </c>
      <c r="F80" t="s">
        <v>589</v>
      </c>
      <c r="G80" t="s">
        <v>880</v>
      </c>
      <c r="H80" t="s">
        <v>133</v>
      </c>
      <c r="I80">
        <v>10</v>
      </c>
      <c r="M80" t="s">
        <v>190</v>
      </c>
      <c r="N80" t="s">
        <v>111</v>
      </c>
      <c r="O80">
        <v>1</v>
      </c>
      <c r="P80" t="s">
        <v>60</v>
      </c>
      <c r="Q80" t="s">
        <v>59</v>
      </c>
      <c r="R80" t="s">
        <v>62</v>
      </c>
      <c r="S80" t="s">
        <v>63</v>
      </c>
      <c r="T80" t="s">
        <v>61</v>
      </c>
      <c r="U80" t="s">
        <v>64</v>
      </c>
      <c r="V80" t="s">
        <v>65</v>
      </c>
      <c r="X80" t="s">
        <v>79</v>
      </c>
      <c r="Y80" t="s">
        <v>66</v>
      </c>
      <c r="Z80" t="s">
        <v>109</v>
      </c>
      <c r="AA80">
        <v>5</v>
      </c>
      <c r="AB80">
        <v>4</v>
      </c>
      <c r="AC80">
        <v>4</v>
      </c>
      <c r="AD80">
        <v>5</v>
      </c>
      <c r="AE80">
        <v>5</v>
      </c>
      <c r="AF80">
        <v>3</v>
      </c>
      <c r="AG80">
        <v>3</v>
      </c>
      <c r="AH80">
        <v>4</v>
      </c>
      <c r="AI80">
        <v>4</v>
      </c>
      <c r="AJ80">
        <v>4</v>
      </c>
      <c r="AK80">
        <v>5</v>
      </c>
      <c r="AL80">
        <v>3</v>
      </c>
      <c r="AM80">
        <v>3</v>
      </c>
      <c r="AN80">
        <v>3</v>
      </c>
      <c r="AO80">
        <v>3</v>
      </c>
      <c r="AQ80" t="s">
        <v>227</v>
      </c>
      <c r="AR80" t="s">
        <v>881</v>
      </c>
    </row>
    <row r="81" spans="1:44" x14ac:dyDescent="0.3">
      <c r="A81">
        <v>125</v>
      </c>
      <c r="B81" t="s">
        <v>71</v>
      </c>
      <c r="C81">
        <v>20</v>
      </c>
      <c r="D81" t="s">
        <v>108</v>
      </c>
      <c r="E81" t="s">
        <v>88</v>
      </c>
      <c r="F81" t="s">
        <v>89</v>
      </c>
      <c r="G81" t="s">
        <v>90</v>
      </c>
      <c r="H81" t="s">
        <v>110</v>
      </c>
      <c r="K81">
        <v>5</v>
      </c>
      <c r="M81" t="s">
        <v>134</v>
      </c>
      <c r="N81" t="s">
        <v>111</v>
      </c>
      <c r="O81">
        <v>8</v>
      </c>
      <c r="P81" t="s">
        <v>59</v>
      </c>
      <c r="Q81" t="s">
        <v>62</v>
      </c>
      <c r="R81" t="s">
        <v>60</v>
      </c>
      <c r="S81" t="s">
        <v>61</v>
      </c>
      <c r="T81" t="s">
        <v>64</v>
      </c>
      <c r="U81" t="s">
        <v>65</v>
      </c>
      <c r="V81" t="s">
        <v>63</v>
      </c>
      <c r="X81">
        <v>44753</v>
      </c>
      <c r="Y81" t="s">
        <v>66</v>
      </c>
      <c r="Z81" t="s">
        <v>109</v>
      </c>
      <c r="AA81">
        <v>5</v>
      </c>
      <c r="AB81">
        <v>3</v>
      </c>
      <c r="AC81">
        <v>4</v>
      </c>
      <c r="AD81">
        <v>4</v>
      </c>
      <c r="AE81">
        <v>4</v>
      </c>
      <c r="AF81">
        <v>2</v>
      </c>
      <c r="AG81">
        <v>2</v>
      </c>
      <c r="AH81">
        <v>4</v>
      </c>
      <c r="AI81">
        <v>3</v>
      </c>
      <c r="AJ81">
        <v>4</v>
      </c>
      <c r="AK81">
        <v>4</v>
      </c>
      <c r="AL81">
        <v>3</v>
      </c>
      <c r="AM81">
        <v>3</v>
      </c>
      <c r="AN81">
        <v>2</v>
      </c>
      <c r="AO81">
        <v>3</v>
      </c>
      <c r="AP81" t="s">
        <v>888</v>
      </c>
      <c r="AQ81" t="s">
        <v>889</v>
      </c>
      <c r="AR81" t="s">
        <v>890</v>
      </c>
    </row>
    <row r="82" spans="1:44" x14ac:dyDescent="0.3">
      <c r="A82">
        <v>126</v>
      </c>
      <c r="B82" t="s">
        <v>71</v>
      </c>
      <c r="C82">
        <v>24</v>
      </c>
      <c r="D82" t="s">
        <v>108</v>
      </c>
      <c r="E82" t="s">
        <v>206</v>
      </c>
      <c r="F82" t="s">
        <v>770</v>
      </c>
      <c r="G82" t="s">
        <v>771</v>
      </c>
      <c r="H82" t="s">
        <v>647</v>
      </c>
      <c r="L82">
        <v>5</v>
      </c>
      <c r="M82" t="s">
        <v>126</v>
      </c>
      <c r="N82" t="s">
        <v>214</v>
      </c>
      <c r="O82">
        <v>1</v>
      </c>
      <c r="P82" t="s">
        <v>60</v>
      </c>
      <c r="Q82" t="s">
        <v>59</v>
      </c>
      <c r="R82" t="s">
        <v>63</v>
      </c>
      <c r="S82" t="s">
        <v>61</v>
      </c>
      <c r="T82" t="s">
        <v>65</v>
      </c>
      <c r="U82" t="s">
        <v>64</v>
      </c>
      <c r="V82" t="s">
        <v>62</v>
      </c>
      <c r="X82">
        <v>44753</v>
      </c>
      <c r="Y82" t="s">
        <v>66</v>
      </c>
      <c r="Z82" t="s">
        <v>109</v>
      </c>
      <c r="AA82">
        <v>4</v>
      </c>
      <c r="AB82">
        <v>2</v>
      </c>
      <c r="AC82">
        <v>3</v>
      </c>
      <c r="AD82">
        <v>3</v>
      </c>
      <c r="AE82">
        <v>4</v>
      </c>
      <c r="AF82">
        <v>3</v>
      </c>
      <c r="AG82">
        <v>3</v>
      </c>
      <c r="AH82">
        <v>2</v>
      </c>
      <c r="AI82">
        <v>4</v>
      </c>
      <c r="AJ82">
        <v>5</v>
      </c>
      <c r="AK82">
        <v>5</v>
      </c>
      <c r="AL82">
        <v>4</v>
      </c>
      <c r="AM82">
        <v>1</v>
      </c>
      <c r="AN82">
        <v>1</v>
      </c>
      <c r="AO82">
        <v>1</v>
      </c>
      <c r="AP82" t="s">
        <v>894</v>
      </c>
      <c r="AQ82" t="s">
        <v>148</v>
      </c>
      <c r="AR82" t="s">
        <v>181</v>
      </c>
    </row>
    <row r="83" spans="1:44" x14ac:dyDescent="0.3">
      <c r="A83">
        <v>127</v>
      </c>
      <c r="B83" t="s">
        <v>71</v>
      </c>
      <c r="C83">
        <v>19</v>
      </c>
      <c r="D83" t="s">
        <v>108</v>
      </c>
      <c r="E83" t="s">
        <v>56</v>
      </c>
      <c r="F83" t="s">
        <v>898</v>
      </c>
      <c r="H83" t="s">
        <v>133</v>
      </c>
      <c r="I83">
        <v>10</v>
      </c>
      <c r="M83" t="s">
        <v>249</v>
      </c>
      <c r="N83" t="s">
        <v>135</v>
      </c>
      <c r="O83">
        <v>3</v>
      </c>
      <c r="P83" t="s">
        <v>60</v>
      </c>
      <c r="Q83" t="s">
        <v>59</v>
      </c>
      <c r="R83" t="s">
        <v>63</v>
      </c>
      <c r="S83" t="s">
        <v>61</v>
      </c>
      <c r="T83" t="s">
        <v>62</v>
      </c>
      <c r="U83" t="s">
        <v>64</v>
      </c>
      <c r="V83" t="s">
        <v>65</v>
      </c>
      <c r="X83" t="s">
        <v>79</v>
      </c>
      <c r="Y83" t="s">
        <v>66</v>
      </c>
      <c r="Z83" t="s">
        <v>109</v>
      </c>
      <c r="AA83">
        <v>3</v>
      </c>
      <c r="AB83">
        <v>2</v>
      </c>
      <c r="AC83">
        <v>1</v>
      </c>
      <c r="AD83">
        <v>4</v>
      </c>
      <c r="AE83">
        <v>4</v>
      </c>
      <c r="AF83">
        <v>4</v>
      </c>
      <c r="AG83">
        <v>3</v>
      </c>
      <c r="AH83">
        <v>4</v>
      </c>
      <c r="AI83">
        <v>3</v>
      </c>
      <c r="AJ83">
        <v>3</v>
      </c>
      <c r="AK83">
        <v>4</v>
      </c>
      <c r="AL83">
        <v>2</v>
      </c>
      <c r="AM83">
        <v>4</v>
      </c>
      <c r="AN83">
        <v>1</v>
      </c>
      <c r="AO83">
        <v>1</v>
      </c>
      <c r="AP83" t="s">
        <v>899</v>
      </c>
      <c r="AQ83" t="s">
        <v>900</v>
      </c>
      <c r="AR83" t="s">
        <v>181</v>
      </c>
    </row>
    <row r="84" spans="1:44" x14ac:dyDescent="0.3">
      <c r="A84">
        <v>128</v>
      </c>
      <c r="B84" t="s">
        <v>71</v>
      </c>
      <c r="C84">
        <v>22</v>
      </c>
      <c r="D84" t="s">
        <v>108</v>
      </c>
      <c r="E84" t="s">
        <v>56</v>
      </c>
      <c r="F84" t="s">
        <v>72</v>
      </c>
      <c r="G84" t="s">
        <v>231</v>
      </c>
      <c r="H84" t="s">
        <v>133</v>
      </c>
      <c r="I84">
        <v>15</v>
      </c>
      <c r="M84" t="s">
        <v>178</v>
      </c>
      <c r="N84" t="s">
        <v>214</v>
      </c>
      <c r="O84">
        <v>2</v>
      </c>
      <c r="P84" t="s">
        <v>60</v>
      </c>
      <c r="Q84" t="s">
        <v>59</v>
      </c>
      <c r="R84" t="s">
        <v>61</v>
      </c>
      <c r="S84" t="s">
        <v>62</v>
      </c>
      <c r="T84" t="s">
        <v>63</v>
      </c>
      <c r="U84" t="s">
        <v>64</v>
      </c>
      <c r="V84" t="s">
        <v>65</v>
      </c>
      <c r="W84" t="s">
        <v>904</v>
      </c>
      <c r="X84" t="s">
        <v>79</v>
      </c>
      <c r="Y84" t="s">
        <v>66</v>
      </c>
      <c r="Z84" t="s">
        <v>109</v>
      </c>
      <c r="AA84">
        <v>3</v>
      </c>
      <c r="AB84">
        <v>2</v>
      </c>
      <c r="AC84">
        <v>2</v>
      </c>
      <c r="AD84">
        <v>4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4</v>
      </c>
      <c r="AK84">
        <v>5</v>
      </c>
      <c r="AL84">
        <v>4</v>
      </c>
      <c r="AM84">
        <v>3</v>
      </c>
      <c r="AN84">
        <v>3</v>
      </c>
      <c r="AO84">
        <v>3</v>
      </c>
      <c r="AR84" t="s">
        <v>181</v>
      </c>
    </row>
    <row r="85" spans="1:44" x14ac:dyDescent="0.3">
      <c r="A85">
        <v>129</v>
      </c>
      <c r="B85" t="s">
        <v>55</v>
      </c>
      <c r="C85">
        <v>24</v>
      </c>
      <c r="D85" t="s">
        <v>108</v>
      </c>
      <c r="E85" t="s">
        <v>88</v>
      </c>
      <c r="F85" t="s">
        <v>277</v>
      </c>
      <c r="G85" t="s">
        <v>357</v>
      </c>
      <c r="H85" t="s">
        <v>110</v>
      </c>
      <c r="K85">
        <v>5</v>
      </c>
      <c r="M85" t="s">
        <v>126</v>
      </c>
      <c r="N85" t="s">
        <v>111</v>
      </c>
      <c r="O85">
        <v>2</v>
      </c>
      <c r="P85" t="s">
        <v>59</v>
      </c>
      <c r="Q85" t="s">
        <v>60</v>
      </c>
      <c r="R85" t="s">
        <v>62</v>
      </c>
      <c r="S85" t="s">
        <v>61</v>
      </c>
      <c r="T85" t="s">
        <v>65</v>
      </c>
      <c r="U85" t="s">
        <v>64</v>
      </c>
      <c r="V85" t="s">
        <v>63</v>
      </c>
      <c r="W85" t="s">
        <v>908</v>
      </c>
      <c r="X85" t="s">
        <v>79</v>
      </c>
      <c r="Y85" t="s">
        <v>66</v>
      </c>
      <c r="Z85" t="s">
        <v>109</v>
      </c>
      <c r="AA85">
        <v>5</v>
      </c>
      <c r="AB85">
        <v>3</v>
      </c>
      <c r="AC85">
        <v>3</v>
      </c>
      <c r="AD85">
        <v>4</v>
      </c>
      <c r="AE85">
        <v>4</v>
      </c>
      <c r="AF85">
        <v>4</v>
      </c>
      <c r="AG85">
        <v>3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 t="s">
        <v>148</v>
      </c>
      <c r="AQ85" t="s">
        <v>909</v>
      </c>
    </row>
    <row r="86" spans="1:44" x14ac:dyDescent="0.3">
      <c r="A86">
        <v>130</v>
      </c>
      <c r="B86" t="s">
        <v>55</v>
      </c>
      <c r="C86">
        <v>24</v>
      </c>
      <c r="D86" t="s">
        <v>108</v>
      </c>
      <c r="E86" t="s">
        <v>667</v>
      </c>
      <c r="F86" t="s">
        <v>913</v>
      </c>
      <c r="G86" t="s">
        <v>914</v>
      </c>
      <c r="H86" t="s">
        <v>647</v>
      </c>
      <c r="L86">
        <v>10</v>
      </c>
      <c r="M86" t="s">
        <v>178</v>
      </c>
      <c r="N86" t="s">
        <v>312</v>
      </c>
      <c r="O86">
        <v>15</v>
      </c>
      <c r="P86" t="s">
        <v>61</v>
      </c>
      <c r="Q86" t="s">
        <v>63</v>
      </c>
      <c r="R86" t="s">
        <v>64</v>
      </c>
      <c r="S86" t="s">
        <v>62</v>
      </c>
      <c r="T86" t="s">
        <v>60</v>
      </c>
      <c r="U86" t="s">
        <v>59</v>
      </c>
      <c r="V86" t="s">
        <v>65</v>
      </c>
      <c r="X86" t="s">
        <v>79</v>
      </c>
      <c r="Y86" t="s">
        <v>66</v>
      </c>
      <c r="Z86" t="s">
        <v>109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</row>
    <row r="87" spans="1:44" x14ac:dyDescent="0.3">
      <c r="A87">
        <v>134</v>
      </c>
      <c r="B87" t="s">
        <v>55</v>
      </c>
      <c r="C87">
        <v>26</v>
      </c>
      <c r="D87" t="s">
        <v>108</v>
      </c>
      <c r="E87" t="s">
        <v>88</v>
      </c>
      <c r="F87" t="s">
        <v>937</v>
      </c>
      <c r="G87" t="s">
        <v>426</v>
      </c>
      <c r="H87" t="s">
        <v>133</v>
      </c>
      <c r="I87">
        <v>5</v>
      </c>
      <c r="M87" t="s">
        <v>190</v>
      </c>
      <c r="N87" t="s">
        <v>111</v>
      </c>
      <c r="O87">
        <v>1</v>
      </c>
      <c r="P87" t="s">
        <v>65</v>
      </c>
      <c r="Q87" t="s">
        <v>60</v>
      </c>
      <c r="R87" t="s">
        <v>62</v>
      </c>
      <c r="S87" t="s">
        <v>59</v>
      </c>
      <c r="T87" t="s">
        <v>61</v>
      </c>
      <c r="U87" t="s">
        <v>64</v>
      </c>
      <c r="V87" t="s">
        <v>63</v>
      </c>
      <c r="X87" t="s">
        <v>79</v>
      </c>
      <c r="Y87" t="s">
        <v>66</v>
      </c>
      <c r="Z87" t="s">
        <v>109</v>
      </c>
      <c r="AA87">
        <v>5</v>
      </c>
      <c r="AB87">
        <v>4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4</v>
      </c>
      <c r="AI87">
        <v>4</v>
      </c>
      <c r="AJ87">
        <v>4</v>
      </c>
      <c r="AK87">
        <v>5</v>
      </c>
      <c r="AL87">
        <v>4</v>
      </c>
      <c r="AM87">
        <v>4</v>
      </c>
      <c r="AN87">
        <v>3</v>
      </c>
      <c r="AO87">
        <v>4</v>
      </c>
    </row>
    <row r="88" spans="1:44" x14ac:dyDescent="0.3">
      <c r="A88">
        <v>135</v>
      </c>
      <c r="B88" t="s">
        <v>71</v>
      </c>
      <c r="C88">
        <v>25</v>
      </c>
      <c r="D88" t="s">
        <v>108</v>
      </c>
      <c r="E88" t="s">
        <v>119</v>
      </c>
      <c r="F88" t="s">
        <v>946</v>
      </c>
      <c r="G88" t="s">
        <v>947</v>
      </c>
      <c r="H88" t="s">
        <v>133</v>
      </c>
      <c r="I88">
        <v>0</v>
      </c>
      <c r="M88" t="s">
        <v>249</v>
      </c>
      <c r="N88" t="s">
        <v>111</v>
      </c>
      <c r="O88">
        <v>3</v>
      </c>
      <c r="P88" t="s">
        <v>60</v>
      </c>
      <c r="Q88" t="s">
        <v>62</v>
      </c>
      <c r="R88" t="s">
        <v>59</v>
      </c>
      <c r="S88" t="s">
        <v>65</v>
      </c>
      <c r="T88" t="s">
        <v>63</v>
      </c>
      <c r="U88" t="s">
        <v>61</v>
      </c>
      <c r="V88" t="s">
        <v>64</v>
      </c>
      <c r="W88" t="s">
        <v>250</v>
      </c>
      <c r="X88">
        <v>44753</v>
      </c>
      <c r="Y88" t="s">
        <v>91</v>
      </c>
      <c r="Z88" t="s">
        <v>109</v>
      </c>
      <c r="AA88">
        <v>4</v>
      </c>
      <c r="AB88">
        <v>4</v>
      </c>
      <c r="AC88">
        <v>4</v>
      </c>
      <c r="AD88">
        <v>4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2</v>
      </c>
      <c r="AK88">
        <v>4</v>
      </c>
      <c r="AL88">
        <v>2</v>
      </c>
      <c r="AM88">
        <v>3</v>
      </c>
      <c r="AN88">
        <v>1</v>
      </c>
      <c r="AO88">
        <v>1</v>
      </c>
      <c r="AP88" t="s">
        <v>948</v>
      </c>
    </row>
    <row r="89" spans="1:44" x14ac:dyDescent="0.3">
      <c r="A89">
        <v>136</v>
      </c>
      <c r="B89" t="s">
        <v>71</v>
      </c>
      <c r="C89">
        <v>20</v>
      </c>
      <c r="D89" t="s">
        <v>108</v>
      </c>
      <c r="E89" t="s">
        <v>298</v>
      </c>
      <c r="F89" t="s">
        <v>952</v>
      </c>
      <c r="G89" t="s">
        <v>953</v>
      </c>
      <c r="H89" t="s">
        <v>110</v>
      </c>
      <c r="K89">
        <v>8</v>
      </c>
      <c r="M89" t="s">
        <v>284</v>
      </c>
      <c r="N89" t="s">
        <v>111</v>
      </c>
      <c r="O89">
        <v>5</v>
      </c>
      <c r="P89" t="s">
        <v>62</v>
      </c>
      <c r="Q89" t="s">
        <v>59</v>
      </c>
      <c r="R89" t="s">
        <v>60</v>
      </c>
      <c r="S89" t="s">
        <v>61</v>
      </c>
      <c r="T89" t="s">
        <v>64</v>
      </c>
      <c r="U89" t="s">
        <v>65</v>
      </c>
      <c r="V89" t="s">
        <v>63</v>
      </c>
      <c r="W89" t="s">
        <v>954</v>
      </c>
      <c r="X89" t="s">
        <v>301</v>
      </c>
      <c r="Y89" t="s">
        <v>66</v>
      </c>
      <c r="Z89" t="s">
        <v>109</v>
      </c>
      <c r="AA89">
        <v>3</v>
      </c>
      <c r="AB89">
        <v>3</v>
      </c>
      <c r="AC89">
        <v>2</v>
      </c>
      <c r="AD89">
        <v>2</v>
      </c>
      <c r="AE89">
        <v>2</v>
      </c>
      <c r="AF89">
        <v>3</v>
      </c>
      <c r="AG89">
        <v>3</v>
      </c>
      <c r="AH89">
        <v>3</v>
      </c>
      <c r="AI89">
        <v>4</v>
      </c>
      <c r="AJ89">
        <v>5</v>
      </c>
      <c r="AK89">
        <v>5</v>
      </c>
      <c r="AL89">
        <v>4</v>
      </c>
      <c r="AM89">
        <v>3</v>
      </c>
      <c r="AN89">
        <v>4</v>
      </c>
      <c r="AO89">
        <v>4</v>
      </c>
      <c r="AP89" t="s">
        <v>955</v>
      </c>
      <c r="AQ89" t="s">
        <v>956</v>
      </c>
      <c r="AR89" t="s">
        <v>181</v>
      </c>
    </row>
    <row r="90" spans="1:44" x14ac:dyDescent="0.3">
      <c r="A90">
        <v>137</v>
      </c>
      <c r="B90" t="s">
        <v>55</v>
      </c>
      <c r="C90">
        <v>21</v>
      </c>
      <c r="D90" t="s">
        <v>108</v>
      </c>
      <c r="E90" t="s">
        <v>298</v>
      </c>
      <c r="F90" t="s">
        <v>960</v>
      </c>
      <c r="G90" t="s">
        <v>961</v>
      </c>
      <c r="H90" t="s">
        <v>110</v>
      </c>
      <c r="K90">
        <v>5</v>
      </c>
      <c r="M90" t="s">
        <v>249</v>
      </c>
      <c r="N90" t="s">
        <v>214</v>
      </c>
      <c r="O90">
        <v>1</v>
      </c>
      <c r="P90" t="s">
        <v>60</v>
      </c>
      <c r="Q90" t="s">
        <v>59</v>
      </c>
      <c r="R90" t="s">
        <v>63</v>
      </c>
      <c r="S90" t="s">
        <v>65</v>
      </c>
      <c r="T90" t="s">
        <v>62</v>
      </c>
      <c r="U90" t="s">
        <v>61</v>
      </c>
      <c r="V90" t="s">
        <v>64</v>
      </c>
      <c r="X90" t="s">
        <v>79</v>
      </c>
      <c r="Y90" t="s">
        <v>66</v>
      </c>
      <c r="Z90" t="s">
        <v>109</v>
      </c>
      <c r="AA90">
        <v>3</v>
      </c>
      <c r="AB90">
        <v>3</v>
      </c>
      <c r="AC90">
        <v>4</v>
      </c>
      <c r="AD90">
        <v>3</v>
      </c>
      <c r="AE90">
        <v>3</v>
      </c>
      <c r="AF90">
        <v>3</v>
      </c>
      <c r="AG90">
        <v>3</v>
      </c>
      <c r="AH90">
        <v>4</v>
      </c>
      <c r="AI90">
        <v>4</v>
      </c>
      <c r="AJ90">
        <v>3</v>
      </c>
      <c r="AK90">
        <v>4</v>
      </c>
      <c r="AL90">
        <v>4</v>
      </c>
      <c r="AM90">
        <v>4</v>
      </c>
      <c r="AN90">
        <v>3</v>
      </c>
      <c r="AO90">
        <v>2</v>
      </c>
      <c r="AP90" t="s">
        <v>962</v>
      </c>
      <c r="AQ90" t="s">
        <v>963</v>
      </c>
      <c r="AR90" t="s">
        <v>963</v>
      </c>
    </row>
    <row r="91" spans="1:44" x14ac:dyDescent="0.3">
      <c r="A91">
        <v>138</v>
      </c>
      <c r="B91" t="s">
        <v>71</v>
      </c>
      <c r="C91">
        <v>21</v>
      </c>
      <c r="D91" t="s">
        <v>108</v>
      </c>
      <c r="E91" t="s">
        <v>56</v>
      </c>
      <c r="F91" t="s">
        <v>72</v>
      </c>
      <c r="G91" t="s">
        <v>969</v>
      </c>
      <c r="H91" t="s">
        <v>133</v>
      </c>
      <c r="I91">
        <v>3</v>
      </c>
      <c r="M91" t="s">
        <v>134</v>
      </c>
      <c r="N91" t="s">
        <v>111</v>
      </c>
      <c r="O91">
        <v>5</v>
      </c>
      <c r="P91" t="s">
        <v>60</v>
      </c>
      <c r="Q91" t="s">
        <v>61</v>
      </c>
      <c r="R91" t="s">
        <v>59</v>
      </c>
      <c r="S91" t="s">
        <v>63</v>
      </c>
      <c r="T91" t="s">
        <v>65</v>
      </c>
      <c r="U91" t="s">
        <v>62</v>
      </c>
      <c r="V91" t="s">
        <v>64</v>
      </c>
      <c r="X91" t="s">
        <v>79</v>
      </c>
      <c r="Y91" t="s">
        <v>66</v>
      </c>
      <c r="Z91" t="s">
        <v>109</v>
      </c>
      <c r="AA91">
        <v>3</v>
      </c>
      <c r="AB91">
        <v>4</v>
      </c>
      <c r="AC91">
        <v>2</v>
      </c>
      <c r="AD91">
        <v>3</v>
      </c>
      <c r="AE91">
        <v>3</v>
      </c>
      <c r="AF91">
        <v>2</v>
      </c>
      <c r="AG91">
        <v>4</v>
      </c>
      <c r="AH91">
        <v>4</v>
      </c>
      <c r="AI91">
        <v>3</v>
      </c>
      <c r="AJ91">
        <v>2</v>
      </c>
      <c r="AK91">
        <v>2</v>
      </c>
      <c r="AL91">
        <v>1</v>
      </c>
      <c r="AM91">
        <v>2</v>
      </c>
      <c r="AN91">
        <v>3</v>
      </c>
      <c r="AO91">
        <v>2</v>
      </c>
    </row>
    <row r="92" spans="1:44" x14ac:dyDescent="0.3">
      <c r="A92">
        <v>140</v>
      </c>
      <c r="B92" t="s">
        <v>55</v>
      </c>
      <c r="C92">
        <v>21</v>
      </c>
      <c r="D92" t="s">
        <v>108</v>
      </c>
      <c r="E92" t="s">
        <v>88</v>
      </c>
      <c r="F92" t="s">
        <v>542</v>
      </c>
      <c r="G92" t="s">
        <v>978</v>
      </c>
      <c r="H92" t="s">
        <v>133</v>
      </c>
      <c r="I92">
        <v>2</v>
      </c>
      <c r="M92" t="s">
        <v>178</v>
      </c>
      <c r="N92" t="s">
        <v>135</v>
      </c>
      <c r="O92">
        <v>2</v>
      </c>
      <c r="P92" t="s">
        <v>62</v>
      </c>
      <c r="Q92" t="s">
        <v>60</v>
      </c>
      <c r="R92" t="s">
        <v>63</v>
      </c>
      <c r="S92" t="s">
        <v>59</v>
      </c>
      <c r="T92" t="s">
        <v>61</v>
      </c>
      <c r="U92" t="s">
        <v>64</v>
      </c>
      <c r="V92" t="s">
        <v>65</v>
      </c>
      <c r="X92">
        <v>44753</v>
      </c>
      <c r="Y92" t="s">
        <v>91</v>
      </c>
      <c r="Z92" t="s">
        <v>209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</row>
    <row r="93" spans="1:44" x14ac:dyDescent="0.3">
      <c r="A93">
        <v>141</v>
      </c>
      <c r="B93" t="s">
        <v>71</v>
      </c>
      <c r="C93">
        <v>23</v>
      </c>
      <c r="D93" t="s">
        <v>108</v>
      </c>
      <c r="E93" t="s">
        <v>347</v>
      </c>
      <c r="F93" t="s">
        <v>327</v>
      </c>
      <c r="G93" t="s">
        <v>982</v>
      </c>
      <c r="H93" t="s">
        <v>133</v>
      </c>
      <c r="I93">
        <v>10</v>
      </c>
      <c r="M93" t="s">
        <v>249</v>
      </c>
      <c r="N93" t="s">
        <v>312</v>
      </c>
      <c r="O93">
        <v>2</v>
      </c>
      <c r="P93" t="s">
        <v>60</v>
      </c>
      <c r="Q93" t="s">
        <v>59</v>
      </c>
      <c r="R93" t="s">
        <v>62</v>
      </c>
      <c r="S93" t="s">
        <v>61</v>
      </c>
      <c r="T93" t="s">
        <v>63</v>
      </c>
      <c r="U93" t="s">
        <v>65</v>
      </c>
      <c r="V93" t="s">
        <v>64</v>
      </c>
      <c r="X93">
        <v>44753</v>
      </c>
      <c r="Y93" t="s">
        <v>66</v>
      </c>
      <c r="Z93" t="s">
        <v>109</v>
      </c>
      <c r="AA93">
        <v>4</v>
      </c>
      <c r="AB93">
        <v>3</v>
      </c>
      <c r="AC93">
        <v>2</v>
      </c>
      <c r="AD93">
        <v>3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1</v>
      </c>
      <c r="AK93">
        <v>5</v>
      </c>
      <c r="AL93">
        <v>5</v>
      </c>
      <c r="AM93">
        <v>5</v>
      </c>
      <c r="AN93">
        <v>1</v>
      </c>
      <c r="AO93">
        <v>1</v>
      </c>
      <c r="AP93" t="s">
        <v>983</v>
      </c>
      <c r="AQ93" t="s">
        <v>984</v>
      </c>
      <c r="AR93" t="s">
        <v>985</v>
      </c>
    </row>
    <row r="94" spans="1:44" x14ac:dyDescent="0.3">
      <c r="A94">
        <v>142</v>
      </c>
      <c r="B94" t="s">
        <v>55</v>
      </c>
      <c r="C94">
        <v>22</v>
      </c>
      <c r="D94" t="s">
        <v>108</v>
      </c>
      <c r="E94" t="s">
        <v>326</v>
      </c>
      <c r="F94" t="s">
        <v>327</v>
      </c>
      <c r="G94" t="s">
        <v>989</v>
      </c>
      <c r="H94" t="s">
        <v>110</v>
      </c>
      <c r="K94">
        <v>3</v>
      </c>
      <c r="M94" t="s">
        <v>220</v>
      </c>
      <c r="N94" t="s">
        <v>111</v>
      </c>
      <c r="O94">
        <v>2</v>
      </c>
      <c r="P94" t="s">
        <v>60</v>
      </c>
      <c r="Q94" t="s">
        <v>62</v>
      </c>
      <c r="R94" t="s">
        <v>59</v>
      </c>
      <c r="S94" t="s">
        <v>61</v>
      </c>
      <c r="T94" t="s">
        <v>64</v>
      </c>
      <c r="U94" t="s">
        <v>65</v>
      </c>
      <c r="V94" t="s">
        <v>63</v>
      </c>
      <c r="W94" t="s">
        <v>990</v>
      </c>
      <c r="X94" t="s">
        <v>79</v>
      </c>
      <c r="Y94" t="s">
        <v>66</v>
      </c>
      <c r="Z94" t="s">
        <v>109</v>
      </c>
      <c r="AA94">
        <v>5</v>
      </c>
      <c r="AB94">
        <v>5</v>
      </c>
      <c r="AC94">
        <v>3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 t="s">
        <v>148</v>
      </c>
      <c r="AQ94" t="s">
        <v>149</v>
      </c>
      <c r="AR94" t="s">
        <v>991</v>
      </c>
    </row>
    <row r="95" spans="1:44" x14ac:dyDescent="0.3">
      <c r="A95">
        <v>143</v>
      </c>
      <c r="B95" t="s">
        <v>71</v>
      </c>
      <c r="C95">
        <v>20</v>
      </c>
      <c r="D95" t="s">
        <v>108</v>
      </c>
      <c r="E95" t="s">
        <v>298</v>
      </c>
      <c r="F95" t="s">
        <v>995</v>
      </c>
      <c r="H95" t="s">
        <v>133</v>
      </c>
      <c r="I95">
        <v>5</v>
      </c>
      <c r="M95" t="s">
        <v>190</v>
      </c>
      <c r="N95" t="s">
        <v>111</v>
      </c>
      <c r="O95">
        <v>3</v>
      </c>
      <c r="P95" t="s">
        <v>59</v>
      </c>
      <c r="Q95" t="s">
        <v>60</v>
      </c>
      <c r="R95" t="s">
        <v>61</v>
      </c>
      <c r="S95" t="s">
        <v>63</v>
      </c>
      <c r="T95" t="s">
        <v>65</v>
      </c>
      <c r="U95" t="s">
        <v>62</v>
      </c>
      <c r="V95" t="s">
        <v>64</v>
      </c>
      <c r="X95">
        <v>44753</v>
      </c>
      <c r="Y95" t="s">
        <v>66</v>
      </c>
      <c r="Z95" t="s">
        <v>109</v>
      </c>
      <c r="AA95">
        <v>4</v>
      </c>
      <c r="AB95">
        <v>4</v>
      </c>
      <c r="AC95">
        <v>4</v>
      </c>
      <c r="AD95">
        <v>5</v>
      </c>
      <c r="AE95">
        <v>4</v>
      </c>
      <c r="AF95">
        <v>3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3</v>
      </c>
      <c r="AO95">
        <v>3</v>
      </c>
    </row>
    <row r="96" spans="1:44" x14ac:dyDescent="0.3">
      <c r="A96">
        <v>144</v>
      </c>
      <c r="B96" t="s">
        <v>71</v>
      </c>
      <c r="C96">
        <v>21</v>
      </c>
      <c r="D96" t="s">
        <v>108</v>
      </c>
      <c r="E96" t="s">
        <v>56</v>
      </c>
      <c r="F96" t="s">
        <v>95</v>
      </c>
      <c r="G96" t="s">
        <v>999</v>
      </c>
      <c r="H96" t="s">
        <v>133</v>
      </c>
      <c r="I96">
        <v>10</v>
      </c>
      <c r="M96" t="s">
        <v>178</v>
      </c>
      <c r="N96" t="s">
        <v>127</v>
      </c>
      <c r="O96">
        <v>2</v>
      </c>
      <c r="P96" t="s">
        <v>60</v>
      </c>
      <c r="Q96" t="s">
        <v>59</v>
      </c>
      <c r="R96" t="s">
        <v>62</v>
      </c>
      <c r="S96" t="s">
        <v>61</v>
      </c>
      <c r="T96" t="s">
        <v>63</v>
      </c>
      <c r="U96" t="s">
        <v>65</v>
      </c>
      <c r="V96" t="s">
        <v>64</v>
      </c>
      <c r="X96" t="s">
        <v>79</v>
      </c>
      <c r="Y96" t="s">
        <v>66</v>
      </c>
      <c r="Z96" t="s">
        <v>109</v>
      </c>
      <c r="AA96">
        <v>4</v>
      </c>
      <c r="AB96">
        <v>4</v>
      </c>
      <c r="AC96">
        <v>2</v>
      </c>
      <c r="AD96">
        <v>3</v>
      </c>
      <c r="AE96">
        <v>4</v>
      </c>
      <c r="AF96">
        <v>3</v>
      </c>
      <c r="AG96">
        <v>3</v>
      </c>
      <c r="AH96">
        <v>4</v>
      </c>
      <c r="AI96">
        <v>4</v>
      </c>
      <c r="AJ96">
        <v>5</v>
      </c>
      <c r="AK96">
        <v>4</v>
      </c>
      <c r="AL96">
        <v>4</v>
      </c>
      <c r="AM96">
        <v>4</v>
      </c>
      <c r="AN96">
        <v>3</v>
      </c>
      <c r="AO96">
        <v>3</v>
      </c>
    </row>
    <row r="97" spans="1:44" x14ac:dyDescent="0.3">
      <c r="A97">
        <v>145</v>
      </c>
      <c r="B97" t="s">
        <v>55</v>
      </c>
      <c r="C97">
        <v>21</v>
      </c>
      <c r="D97" t="s">
        <v>108</v>
      </c>
      <c r="E97" t="s">
        <v>88</v>
      </c>
      <c r="F97" t="s">
        <v>420</v>
      </c>
      <c r="G97" t="s">
        <v>1003</v>
      </c>
      <c r="H97" t="s">
        <v>110</v>
      </c>
      <c r="K97">
        <v>5</v>
      </c>
      <c r="M97" t="s">
        <v>220</v>
      </c>
      <c r="N97" t="s">
        <v>312</v>
      </c>
      <c r="O97">
        <v>2</v>
      </c>
      <c r="P97" t="s">
        <v>61</v>
      </c>
      <c r="Q97" t="s">
        <v>59</v>
      </c>
      <c r="R97" t="s">
        <v>62</v>
      </c>
      <c r="S97" t="s">
        <v>60</v>
      </c>
      <c r="T97" t="s">
        <v>64</v>
      </c>
      <c r="U97" t="s">
        <v>65</v>
      </c>
      <c r="V97" t="s">
        <v>63</v>
      </c>
      <c r="X97">
        <v>44753</v>
      </c>
      <c r="Y97" t="s">
        <v>91</v>
      </c>
      <c r="Z97" t="s">
        <v>209</v>
      </c>
      <c r="AH97">
        <v>3</v>
      </c>
      <c r="AI97">
        <v>3</v>
      </c>
      <c r="AJ97">
        <v>3</v>
      </c>
      <c r="AK97">
        <v>4</v>
      </c>
      <c r="AL97">
        <v>4</v>
      </c>
      <c r="AM97">
        <v>3</v>
      </c>
      <c r="AN97">
        <v>5</v>
      </c>
      <c r="AO97">
        <v>2</v>
      </c>
      <c r="AP97" t="s">
        <v>322</v>
      </c>
    </row>
    <row r="98" spans="1:44" x14ac:dyDescent="0.3">
      <c r="A98">
        <v>146</v>
      </c>
      <c r="B98" t="s">
        <v>55</v>
      </c>
      <c r="C98">
        <v>22</v>
      </c>
      <c r="D98" t="s">
        <v>108</v>
      </c>
      <c r="E98" t="s">
        <v>246</v>
      </c>
      <c r="F98" t="s">
        <v>1007</v>
      </c>
      <c r="G98" t="s">
        <v>1008</v>
      </c>
      <c r="H98" t="s">
        <v>133</v>
      </c>
      <c r="I98">
        <v>5</v>
      </c>
      <c r="M98" t="s">
        <v>142</v>
      </c>
      <c r="N98" t="s">
        <v>214</v>
      </c>
      <c r="O98">
        <v>1</v>
      </c>
      <c r="P98" t="s">
        <v>60</v>
      </c>
      <c r="Q98" t="s">
        <v>59</v>
      </c>
      <c r="R98" t="s">
        <v>62</v>
      </c>
      <c r="S98" t="s">
        <v>64</v>
      </c>
      <c r="T98" t="s">
        <v>65</v>
      </c>
      <c r="U98" t="s">
        <v>61</v>
      </c>
      <c r="V98" t="s">
        <v>63</v>
      </c>
      <c r="W98" t="s">
        <v>148</v>
      </c>
      <c r="X98" t="s">
        <v>74</v>
      </c>
      <c r="Y98" t="s">
        <v>91</v>
      </c>
      <c r="Z98" t="s">
        <v>209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</row>
    <row r="99" spans="1:44" x14ac:dyDescent="0.3">
      <c r="A99">
        <v>147</v>
      </c>
      <c r="B99" t="s">
        <v>71</v>
      </c>
      <c r="C99">
        <v>22</v>
      </c>
      <c r="D99" t="s">
        <v>108</v>
      </c>
      <c r="E99" t="s">
        <v>246</v>
      </c>
      <c r="F99" t="s">
        <v>1012</v>
      </c>
      <c r="H99" t="s">
        <v>133</v>
      </c>
      <c r="I99">
        <v>5</v>
      </c>
      <c r="M99" t="s">
        <v>249</v>
      </c>
      <c r="N99" t="s">
        <v>111</v>
      </c>
      <c r="O99">
        <v>7</v>
      </c>
      <c r="P99" t="s">
        <v>60</v>
      </c>
      <c r="Q99" t="s">
        <v>65</v>
      </c>
      <c r="R99" t="s">
        <v>59</v>
      </c>
      <c r="S99" t="s">
        <v>63</v>
      </c>
      <c r="T99" t="s">
        <v>62</v>
      </c>
      <c r="U99" t="s">
        <v>61</v>
      </c>
      <c r="V99" t="s">
        <v>64</v>
      </c>
      <c r="W99" t="s">
        <v>1013</v>
      </c>
      <c r="X99" t="s">
        <v>74</v>
      </c>
      <c r="Y99" t="s">
        <v>66</v>
      </c>
      <c r="Z99" t="s">
        <v>109</v>
      </c>
      <c r="AA99">
        <v>5</v>
      </c>
      <c r="AB99">
        <v>5</v>
      </c>
      <c r="AC99">
        <v>3</v>
      </c>
      <c r="AD99">
        <v>4</v>
      </c>
      <c r="AE99">
        <v>5</v>
      </c>
      <c r="AF99">
        <v>3</v>
      </c>
      <c r="AG99">
        <v>3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 t="s">
        <v>1014</v>
      </c>
      <c r="AQ99" t="s">
        <v>1015</v>
      </c>
      <c r="AR99" t="s">
        <v>824</v>
      </c>
    </row>
    <row r="100" spans="1:44" x14ac:dyDescent="0.3">
      <c r="A100">
        <v>148</v>
      </c>
      <c r="B100" t="s">
        <v>71</v>
      </c>
      <c r="C100">
        <v>23</v>
      </c>
      <c r="D100" t="s">
        <v>108</v>
      </c>
      <c r="E100" t="s">
        <v>56</v>
      </c>
      <c r="F100" t="s">
        <v>72</v>
      </c>
      <c r="H100" t="s">
        <v>133</v>
      </c>
      <c r="I100">
        <v>10</v>
      </c>
      <c r="M100" t="s">
        <v>249</v>
      </c>
      <c r="N100" t="s">
        <v>111</v>
      </c>
      <c r="O100">
        <v>1</v>
      </c>
      <c r="P100" t="s">
        <v>60</v>
      </c>
      <c r="Q100" t="s">
        <v>59</v>
      </c>
      <c r="R100" t="s">
        <v>65</v>
      </c>
      <c r="S100" t="s">
        <v>62</v>
      </c>
      <c r="T100" t="s">
        <v>63</v>
      </c>
      <c r="U100" t="s">
        <v>61</v>
      </c>
      <c r="V100" t="s">
        <v>64</v>
      </c>
      <c r="X100" t="s">
        <v>85</v>
      </c>
      <c r="Y100" t="s">
        <v>66</v>
      </c>
      <c r="Z100" t="s">
        <v>209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3</v>
      </c>
      <c r="AO100">
        <v>3</v>
      </c>
      <c r="AP100" t="s">
        <v>1019</v>
      </c>
    </row>
    <row r="101" spans="1:44" x14ac:dyDescent="0.3">
      <c r="A101">
        <v>149</v>
      </c>
      <c r="B101" t="s">
        <v>55</v>
      </c>
      <c r="C101">
        <v>25</v>
      </c>
      <c r="D101" t="s">
        <v>108</v>
      </c>
      <c r="E101" t="s">
        <v>347</v>
      </c>
      <c r="F101" t="s">
        <v>1023</v>
      </c>
      <c r="G101" t="s">
        <v>1024</v>
      </c>
      <c r="H101" t="s">
        <v>110</v>
      </c>
      <c r="K101">
        <v>12</v>
      </c>
      <c r="M101" t="s">
        <v>178</v>
      </c>
      <c r="N101" t="s">
        <v>111</v>
      </c>
      <c r="O101">
        <v>2</v>
      </c>
      <c r="P101" t="s">
        <v>60</v>
      </c>
      <c r="Q101" t="s">
        <v>61</v>
      </c>
      <c r="R101" t="s">
        <v>62</v>
      </c>
      <c r="S101" t="s">
        <v>59</v>
      </c>
      <c r="T101" t="s">
        <v>65</v>
      </c>
      <c r="U101" t="s">
        <v>63</v>
      </c>
      <c r="V101" t="s">
        <v>64</v>
      </c>
      <c r="X101" t="s">
        <v>74</v>
      </c>
      <c r="Y101" t="s">
        <v>66</v>
      </c>
      <c r="Z101" t="s">
        <v>109</v>
      </c>
      <c r="AA101">
        <v>4</v>
      </c>
      <c r="AB101">
        <v>2</v>
      </c>
      <c r="AC101">
        <v>2</v>
      </c>
      <c r="AD101">
        <v>4</v>
      </c>
      <c r="AE101">
        <v>4</v>
      </c>
      <c r="AF101">
        <v>2</v>
      </c>
      <c r="AG101">
        <v>3</v>
      </c>
      <c r="AH101">
        <v>2</v>
      </c>
      <c r="AI101">
        <v>5</v>
      </c>
      <c r="AJ101">
        <v>5</v>
      </c>
      <c r="AK101">
        <v>5</v>
      </c>
      <c r="AL101">
        <v>5</v>
      </c>
      <c r="AM101">
        <v>3</v>
      </c>
      <c r="AN101">
        <v>3</v>
      </c>
      <c r="AO101">
        <v>1</v>
      </c>
      <c r="AP101" t="s">
        <v>1025</v>
      </c>
      <c r="AQ101" t="s">
        <v>222</v>
      </c>
      <c r="AR101" t="s">
        <v>1026</v>
      </c>
    </row>
    <row r="102" spans="1:44" x14ac:dyDescent="0.3">
      <c r="A102">
        <v>150</v>
      </c>
      <c r="B102" t="s">
        <v>71</v>
      </c>
      <c r="C102">
        <v>22</v>
      </c>
      <c r="D102" t="s">
        <v>108</v>
      </c>
      <c r="E102" t="s">
        <v>246</v>
      </c>
      <c r="F102" t="s">
        <v>1030</v>
      </c>
      <c r="G102" t="s">
        <v>1031</v>
      </c>
      <c r="H102" t="s">
        <v>133</v>
      </c>
      <c r="I102">
        <v>6</v>
      </c>
      <c r="M102" t="s">
        <v>190</v>
      </c>
      <c r="N102" t="s">
        <v>312</v>
      </c>
      <c r="O102">
        <v>0</v>
      </c>
      <c r="P102" t="s">
        <v>59</v>
      </c>
      <c r="Q102" t="s">
        <v>60</v>
      </c>
      <c r="R102" t="s">
        <v>65</v>
      </c>
      <c r="S102" t="s">
        <v>62</v>
      </c>
      <c r="T102" t="s">
        <v>61</v>
      </c>
      <c r="U102" t="s">
        <v>63</v>
      </c>
      <c r="V102" t="s">
        <v>64</v>
      </c>
      <c r="X102">
        <v>44753</v>
      </c>
      <c r="Y102" t="s">
        <v>66</v>
      </c>
      <c r="Z102" t="s">
        <v>109</v>
      </c>
      <c r="AA102">
        <v>3</v>
      </c>
      <c r="AB102">
        <v>2</v>
      </c>
      <c r="AC102">
        <v>4</v>
      </c>
      <c r="AD102">
        <v>5</v>
      </c>
      <c r="AE102">
        <v>3</v>
      </c>
      <c r="AF102">
        <v>4</v>
      </c>
      <c r="AG102">
        <v>4</v>
      </c>
      <c r="AH102">
        <v>4</v>
      </c>
      <c r="AI102">
        <v>3</v>
      </c>
      <c r="AJ102">
        <v>4</v>
      </c>
      <c r="AK102">
        <v>5</v>
      </c>
      <c r="AL102">
        <v>3</v>
      </c>
      <c r="AM102">
        <v>5</v>
      </c>
      <c r="AN102">
        <v>5</v>
      </c>
      <c r="AO102">
        <v>5</v>
      </c>
    </row>
    <row r="103" spans="1:44" x14ac:dyDescent="0.3">
      <c r="A103">
        <v>151</v>
      </c>
      <c r="B103" t="s">
        <v>55</v>
      </c>
      <c r="C103">
        <v>19</v>
      </c>
      <c r="D103" t="s">
        <v>108</v>
      </c>
      <c r="E103" t="s">
        <v>88</v>
      </c>
      <c r="F103" t="s">
        <v>589</v>
      </c>
      <c r="G103" t="s">
        <v>1039</v>
      </c>
      <c r="H103" t="s">
        <v>133</v>
      </c>
      <c r="I103">
        <v>12</v>
      </c>
      <c r="M103" t="s">
        <v>249</v>
      </c>
      <c r="N103" t="s">
        <v>111</v>
      </c>
      <c r="O103">
        <v>5</v>
      </c>
      <c r="P103" t="s">
        <v>59</v>
      </c>
      <c r="Q103" t="s">
        <v>61</v>
      </c>
      <c r="R103" t="s">
        <v>62</v>
      </c>
      <c r="S103" t="s">
        <v>65</v>
      </c>
      <c r="T103" t="s">
        <v>60</v>
      </c>
      <c r="U103" t="s">
        <v>64</v>
      </c>
      <c r="V103" t="s">
        <v>63</v>
      </c>
      <c r="X103" t="s">
        <v>79</v>
      </c>
      <c r="Y103" t="s">
        <v>66</v>
      </c>
      <c r="Z103" t="s">
        <v>109</v>
      </c>
      <c r="AA103">
        <v>4</v>
      </c>
      <c r="AB103">
        <v>3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2</v>
      </c>
      <c r="AP103" t="s">
        <v>1040</v>
      </c>
      <c r="AR103" t="s">
        <v>181</v>
      </c>
    </row>
    <row r="104" spans="1:44" x14ac:dyDescent="0.3">
      <c r="A104">
        <v>153</v>
      </c>
      <c r="B104" t="s">
        <v>71</v>
      </c>
      <c r="C104">
        <v>19</v>
      </c>
      <c r="D104" t="s">
        <v>108</v>
      </c>
      <c r="E104" t="s">
        <v>56</v>
      </c>
      <c r="F104" t="s">
        <v>72</v>
      </c>
      <c r="G104" t="s">
        <v>694</v>
      </c>
      <c r="H104" t="s">
        <v>133</v>
      </c>
      <c r="I104">
        <v>10</v>
      </c>
      <c r="M104" t="s">
        <v>220</v>
      </c>
      <c r="N104" t="s">
        <v>214</v>
      </c>
      <c r="O104">
        <v>0</v>
      </c>
      <c r="P104" t="s">
        <v>60</v>
      </c>
      <c r="Q104" t="s">
        <v>59</v>
      </c>
      <c r="R104" t="s">
        <v>62</v>
      </c>
      <c r="S104" t="s">
        <v>63</v>
      </c>
      <c r="T104" t="s">
        <v>64</v>
      </c>
      <c r="U104" t="s">
        <v>65</v>
      </c>
      <c r="V104" t="s">
        <v>61</v>
      </c>
      <c r="W104" t="s">
        <v>1052</v>
      </c>
      <c r="X104" t="s">
        <v>74</v>
      </c>
      <c r="Y104" t="s">
        <v>66</v>
      </c>
      <c r="Z104" t="s">
        <v>209</v>
      </c>
      <c r="AH104">
        <v>5</v>
      </c>
      <c r="AI104">
        <v>5</v>
      </c>
      <c r="AJ104">
        <v>2</v>
      </c>
      <c r="AK104">
        <v>3</v>
      </c>
      <c r="AL104">
        <v>3</v>
      </c>
      <c r="AM104">
        <v>4</v>
      </c>
      <c r="AN104">
        <v>2</v>
      </c>
      <c r="AO104">
        <v>4</v>
      </c>
      <c r="AP104" t="s">
        <v>1053</v>
      </c>
      <c r="AQ104" t="s">
        <v>148</v>
      </c>
      <c r="AR104" t="s">
        <v>1054</v>
      </c>
    </row>
    <row r="105" spans="1:44" x14ac:dyDescent="0.3">
      <c r="A105">
        <v>154</v>
      </c>
      <c r="B105" t="s">
        <v>55</v>
      </c>
      <c r="C105">
        <v>21</v>
      </c>
      <c r="D105" t="s">
        <v>108</v>
      </c>
      <c r="E105" t="s">
        <v>56</v>
      </c>
      <c r="F105" t="s">
        <v>154</v>
      </c>
      <c r="G105" t="s">
        <v>1058</v>
      </c>
      <c r="H105" t="s">
        <v>133</v>
      </c>
      <c r="I105">
        <v>5</v>
      </c>
      <c r="M105" t="s">
        <v>126</v>
      </c>
      <c r="N105" t="s">
        <v>312</v>
      </c>
      <c r="O105">
        <v>2</v>
      </c>
      <c r="P105" t="s">
        <v>60</v>
      </c>
      <c r="Q105" t="s">
        <v>59</v>
      </c>
      <c r="R105" t="s">
        <v>61</v>
      </c>
      <c r="S105" t="s">
        <v>62</v>
      </c>
      <c r="T105" t="s">
        <v>63</v>
      </c>
      <c r="U105" t="s">
        <v>64</v>
      </c>
      <c r="V105" t="s">
        <v>65</v>
      </c>
      <c r="X105">
        <v>44753</v>
      </c>
      <c r="Y105" t="s">
        <v>66</v>
      </c>
      <c r="Z105" t="s">
        <v>109</v>
      </c>
      <c r="AA105">
        <v>4</v>
      </c>
      <c r="AB105">
        <v>3</v>
      </c>
      <c r="AC105">
        <v>2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4</v>
      </c>
      <c r="AJ105">
        <v>3</v>
      </c>
      <c r="AK105">
        <v>5</v>
      </c>
      <c r="AL105">
        <v>3</v>
      </c>
      <c r="AM105">
        <v>3</v>
      </c>
      <c r="AN105">
        <v>3</v>
      </c>
      <c r="AO105">
        <v>1</v>
      </c>
      <c r="AP105" t="s">
        <v>1059</v>
      </c>
      <c r="AQ105" t="s">
        <v>1060</v>
      </c>
      <c r="AR105" t="s">
        <v>1061</v>
      </c>
    </row>
    <row r="106" spans="1:44" x14ac:dyDescent="0.3">
      <c r="A106">
        <v>156</v>
      </c>
      <c r="B106" t="s">
        <v>71</v>
      </c>
      <c r="C106">
        <v>18</v>
      </c>
      <c r="D106" t="s">
        <v>108</v>
      </c>
      <c r="E106" t="s">
        <v>88</v>
      </c>
      <c r="F106" t="s">
        <v>277</v>
      </c>
      <c r="G106" t="s">
        <v>1070</v>
      </c>
      <c r="H106" t="s">
        <v>133</v>
      </c>
      <c r="I106">
        <v>15</v>
      </c>
      <c r="M106" t="s">
        <v>740</v>
      </c>
      <c r="N106" t="s">
        <v>111</v>
      </c>
      <c r="O106">
        <v>5</v>
      </c>
      <c r="P106" t="s">
        <v>60</v>
      </c>
      <c r="Q106" t="s">
        <v>59</v>
      </c>
      <c r="R106" t="s">
        <v>61</v>
      </c>
      <c r="S106" t="s">
        <v>62</v>
      </c>
      <c r="T106" t="s">
        <v>63</v>
      </c>
      <c r="U106" t="s">
        <v>64</v>
      </c>
      <c r="V106" t="s">
        <v>65</v>
      </c>
      <c r="X106" t="s">
        <v>74</v>
      </c>
      <c r="Y106" t="s">
        <v>91</v>
      </c>
      <c r="Z106" t="s">
        <v>209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3</v>
      </c>
      <c r="AO106">
        <v>3</v>
      </c>
      <c r="AP106" t="s">
        <v>1071</v>
      </c>
      <c r="AQ106" t="s">
        <v>1072</v>
      </c>
      <c r="AR106" t="s">
        <v>1073</v>
      </c>
    </row>
    <row r="107" spans="1:44" x14ac:dyDescent="0.3">
      <c r="A107">
        <v>157</v>
      </c>
      <c r="B107" t="s">
        <v>71</v>
      </c>
      <c r="C107">
        <v>22</v>
      </c>
      <c r="D107" t="s">
        <v>108</v>
      </c>
      <c r="E107" t="s">
        <v>88</v>
      </c>
      <c r="F107" t="s">
        <v>1077</v>
      </c>
      <c r="G107" t="s">
        <v>1078</v>
      </c>
      <c r="H107" t="s">
        <v>110</v>
      </c>
      <c r="K107">
        <v>4</v>
      </c>
      <c r="M107" t="s">
        <v>134</v>
      </c>
      <c r="N107" t="s">
        <v>135</v>
      </c>
      <c r="O107">
        <v>2</v>
      </c>
      <c r="P107" t="s">
        <v>60</v>
      </c>
      <c r="Q107" t="s">
        <v>59</v>
      </c>
      <c r="R107" t="s">
        <v>61</v>
      </c>
      <c r="S107" t="s">
        <v>62</v>
      </c>
      <c r="T107" t="s">
        <v>63</v>
      </c>
      <c r="U107" t="s">
        <v>65</v>
      </c>
      <c r="V107" t="s">
        <v>64</v>
      </c>
      <c r="X107">
        <v>44753</v>
      </c>
      <c r="Y107" t="s">
        <v>66</v>
      </c>
      <c r="Z107" t="s">
        <v>109</v>
      </c>
      <c r="AA107">
        <v>4</v>
      </c>
      <c r="AB107">
        <v>3</v>
      </c>
      <c r="AC107">
        <v>3</v>
      </c>
      <c r="AD107">
        <v>4</v>
      </c>
      <c r="AE107">
        <v>3</v>
      </c>
      <c r="AF107">
        <v>3</v>
      </c>
      <c r="AG107">
        <v>2</v>
      </c>
      <c r="AH107">
        <v>2</v>
      </c>
      <c r="AI107">
        <v>2</v>
      </c>
      <c r="AJ107">
        <v>3</v>
      </c>
      <c r="AK107">
        <v>3</v>
      </c>
      <c r="AL107">
        <v>3</v>
      </c>
      <c r="AM107">
        <v>3</v>
      </c>
      <c r="AN107">
        <v>2</v>
      </c>
      <c r="AO107">
        <v>3</v>
      </c>
      <c r="AP107" t="s">
        <v>1079</v>
      </c>
      <c r="AQ107" t="s">
        <v>181</v>
      </c>
      <c r="AR107" t="s">
        <v>181</v>
      </c>
    </row>
    <row r="108" spans="1:44" x14ac:dyDescent="0.3">
      <c r="A108">
        <v>158</v>
      </c>
      <c r="B108" t="s">
        <v>55</v>
      </c>
      <c r="C108">
        <v>19</v>
      </c>
      <c r="D108" t="s">
        <v>108</v>
      </c>
      <c r="E108" t="s">
        <v>88</v>
      </c>
      <c r="F108" t="s">
        <v>420</v>
      </c>
      <c r="G108" t="s">
        <v>1083</v>
      </c>
      <c r="H108" t="s">
        <v>110</v>
      </c>
      <c r="K108">
        <v>1</v>
      </c>
      <c r="M108" t="s">
        <v>266</v>
      </c>
      <c r="N108" t="s">
        <v>127</v>
      </c>
      <c r="O108">
        <v>1</v>
      </c>
      <c r="P108" t="s">
        <v>65</v>
      </c>
      <c r="Q108" t="s">
        <v>64</v>
      </c>
      <c r="R108" t="s">
        <v>59</v>
      </c>
      <c r="S108" t="s">
        <v>62</v>
      </c>
      <c r="T108" t="s">
        <v>61</v>
      </c>
      <c r="U108" t="s">
        <v>60</v>
      </c>
      <c r="V108" t="s">
        <v>63</v>
      </c>
      <c r="X108" t="s">
        <v>79</v>
      </c>
      <c r="Y108" t="s">
        <v>66</v>
      </c>
      <c r="Z108" t="s">
        <v>109</v>
      </c>
      <c r="AA108">
        <v>5</v>
      </c>
      <c r="AB108">
        <v>5</v>
      </c>
      <c r="AC108">
        <v>2</v>
      </c>
      <c r="AD108">
        <v>4</v>
      </c>
      <c r="AE108">
        <v>3</v>
      </c>
      <c r="AF108">
        <v>4</v>
      </c>
      <c r="AG108">
        <v>3</v>
      </c>
      <c r="AH108">
        <v>2</v>
      </c>
      <c r="AI108">
        <v>2</v>
      </c>
      <c r="AJ108">
        <v>4</v>
      </c>
      <c r="AK108">
        <v>4</v>
      </c>
      <c r="AL108">
        <v>4</v>
      </c>
      <c r="AM108">
        <v>3</v>
      </c>
      <c r="AN108">
        <v>2</v>
      </c>
      <c r="AO108">
        <v>4</v>
      </c>
    </row>
    <row r="109" spans="1:44" x14ac:dyDescent="0.3">
      <c r="A109">
        <v>159</v>
      </c>
      <c r="B109" t="s">
        <v>55</v>
      </c>
      <c r="C109">
        <v>18</v>
      </c>
      <c r="D109" t="s">
        <v>108</v>
      </c>
      <c r="E109" t="s">
        <v>56</v>
      </c>
      <c r="F109" t="s">
        <v>596</v>
      </c>
      <c r="G109" t="s">
        <v>231</v>
      </c>
      <c r="H109" t="s">
        <v>552</v>
      </c>
      <c r="J109">
        <v>10</v>
      </c>
      <c r="M109" t="s">
        <v>220</v>
      </c>
      <c r="N109" t="s">
        <v>111</v>
      </c>
      <c r="O109">
        <v>3</v>
      </c>
      <c r="P109" t="s">
        <v>59</v>
      </c>
      <c r="Q109" t="s">
        <v>60</v>
      </c>
      <c r="R109" t="s">
        <v>65</v>
      </c>
      <c r="S109" t="s">
        <v>61</v>
      </c>
      <c r="T109" t="s">
        <v>63</v>
      </c>
      <c r="U109" t="s">
        <v>62</v>
      </c>
      <c r="V109" t="s">
        <v>64</v>
      </c>
      <c r="W109" t="s">
        <v>1087</v>
      </c>
      <c r="X109" t="s">
        <v>79</v>
      </c>
      <c r="Y109" t="s">
        <v>66</v>
      </c>
      <c r="Z109" t="s">
        <v>109</v>
      </c>
      <c r="AA109">
        <v>4</v>
      </c>
      <c r="AB109">
        <v>3</v>
      </c>
      <c r="AC109">
        <v>4</v>
      </c>
      <c r="AD109">
        <v>5</v>
      </c>
      <c r="AE109">
        <v>4</v>
      </c>
      <c r="AF109">
        <v>3</v>
      </c>
      <c r="AG109">
        <v>3</v>
      </c>
      <c r="AH109">
        <v>2</v>
      </c>
      <c r="AI109">
        <v>3</v>
      </c>
      <c r="AJ109">
        <v>4</v>
      </c>
      <c r="AK109">
        <v>4</v>
      </c>
      <c r="AL109">
        <v>4</v>
      </c>
      <c r="AM109">
        <v>3</v>
      </c>
      <c r="AN109">
        <v>2</v>
      </c>
      <c r="AO109">
        <v>3</v>
      </c>
      <c r="AP109" t="s">
        <v>1088</v>
      </c>
      <c r="AQ109" t="s">
        <v>1089</v>
      </c>
      <c r="AR109" t="s">
        <v>1054</v>
      </c>
    </row>
    <row r="110" spans="1:44" x14ac:dyDescent="0.3">
      <c r="A110">
        <v>160</v>
      </c>
      <c r="B110" t="s">
        <v>55</v>
      </c>
      <c r="C110">
        <v>25</v>
      </c>
      <c r="D110" t="s">
        <v>108</v>
      </c>
      <c r="E110" t="s">
        <v>56</v>
      </c>
      <c r="F110" t="s">
        <v>1093</v>
      </c>
      <c r="G110" t="s">
        <v>1094</v>
      </c>
      <c r="H110" t="s">
        <v>133</v>
      </c>
      <c r="I110">
        <v>10</v>
      </c>
      <c r="M110" t="s">
        <v>740</v>
      </c>
      <c r="N110" t="s">
        <v>111</v>
      </c>
      <c r="O110">
        <v>2</v>
      </c>
      <c r="P110" t="s">
        <v>60</v>
      </c>
      <c r="Q110" t="s">
        <v>62</v>
      </c>
      <c r="R110" t="s">
        <v>61</v>
      </c>
      <c r="S110" t="s">
        <v>63</v>
      </c>
      <c r="T110" t="s">
        <v>64</v>
      </c>
      <c r="U110" t="s">
        <v>59</v>
      </c>
      <c r="V110" t="s">
        <v>65</v>
      </c>
      <c r="W110" t="s">
        <v>1095</v>
      </c>
      <c r="X110" t="s">
        <v>74</v>
      </c>
      <c r="Y110" t="s">
        <v>66</v>
      </c>
      <c r="Z110" t="s">
        <v>109</v>
      </c>
      <c r="AA110">
        <v>4</v>
      </c>
      <c r="AB110">
        <v>2</v>
      </c>
      <c r="AC110">
        <v>2</v>
      </c>
      <c r="AD110">
        <v>4</v>
      </c>
      <c r="AE110">
        <v>5</v>
      </c>
      <c r="AF110">
        <v>3</v>
      </c>
      <c r="AG110">
        <v>3</v>
      </c>
      <c r="AH110">
        <v>4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2</v>
      </c>
      <c r="AO110">
        <v>2</v>
      </c>
      <c r="AP110" t="s">
        <v>1096</v>
      </c>
    </row>
    <row r="111" spans="1:44" x14ac:dyDescent="0.3">
      <c r="A111">
        <v>161</v>
      </c>
      <c r="B111" t="s">
        <v>71</v>
      </c>
      <c r="C111">
        <v>24</v>
      </c>
      <c r="D111" t="s">
        <v>108</v>
      </c>
      <c r="E111" t="s">
        <v>88</v>
      </c>
      <c r="F111" t="s">
        <v>277</v>
      </c>
      <c r="G111" t="s">
        <v>1100</v>
      </c>
      <c r="H111" t="s">
        <v>110</v>
      </c>
      <c r="K111">
        <v>5</v>
      </c>
      <c r="M111" t="s">
        <v>284</v>
      </c>
      <c r="N111" t="s">
        <v>312</v>
      </c>
      <c r="O111">
        <v>1</v>
      </c>
      <c r="P111" t="s">
        <v>60</v>
      </c>
      <c r="Q111" t="s">
        <v>61</v>
      </c>
      <c r="R111" t="s">
        <v>59</v>
      </c>
      <c r="S111" t="s">
        <v>63</v>
      </c>
      <c r="T111" t="s">
        <v>62</v>
      </c>
      <c r="U111" t="s">
        <v>65</v>
      </c>
      <c r="V111" t="s">
        <v>64</v>
      </c>
      <c r="W111" t="s">
        <v>1101</v>
      </c>
      <c r="X111" t="s">
        <v>74</v>
      </c>
      <c r="Y111" t="s">
        <v>66</v>
      </c>
      <c r="Z111" t="s">
        <v>109</v>
      </c>
      <c r="AA111">
        <v>5</v>
      </c>
      <c r="AB111">
        <v>5</v>
      </c>
      <c r="AC111">
        <v>4</v>
      </c>
      <c r="AD111">
        <v>5</v>
      </c>
      <c r="AE111">
        <v>4</v>
      </c>
      <c r="AF111">
        <v>3</v>
      </c>
      <c r="AG111">
        <v>3</v>
      </c>
      <c r="AH111">
        <v>4</v>
      </c>
      <c r="AI111">
        <v>4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 t="s">
        <v>1102</v>
      </c>
      <c r="AQ111" t="s">
        <v>1103</v>
      </c>
      <c r="AR111" t="s">
        <v>181</v>
      </c>
    </row>
    <row r="112" spans="1:44" x14ac:dyDescent="0.3">
      <c r="A112">
        <v>162</v>
      </c>
      <c r="B112" t="s">
        <v>71</v>
      </c>
      <c r="C112">
        <v>23</v>
      </c>
      <c r="D112" t="s">
        <v>108</v>
      </c>
      <c r="E112" t="s">
        <v>88</v>
      </c>
      <c r="F112" t="s">
        <v>169</v>
      </c>
      <c r="G112" t="s">
        <v>1107</v>
      </c>
      <c r="H112" t="s">
        <v>110</v>
      </c>
      <c r="K112">
        <v>6</v>
      </c>
      <c r="M112" t="s">
        <v>134</v>
      </c>
      <c r="N112" t="s">
        <v>111</v>
      </c>
      <c r="O112">
        <v>2</v>
      </c>
      <c r="P112" t="s">
        <v>61</v>
      </c>
      <c r="Q112" t="s">
        <v>59</v>
      </c>
      <c r="R112" t="s">
        <v>60</v>
      </c>
      <c r="S112" t="s">
        <v>62</v>
      </c>
      <c r="T112" t="s">
        <v>65</v>
      </c>
      <c r="U112" t="s">
        <v>64</v>
      </c>
      <c r="V112" t="s">
        <v>63</v>
      </c>
      <c r="X112">
        <v>44753</v>
      </c>
      <c r="Y112" t="s">
        <v>66</v>
      </c>
      <c r="Z112" t="s">
        <v>109</v>
      </c>
      <c r="AA112">
        <v>3</v>
      </c>
      <c r="AB112">
        <v>3</v>
      </c>
      <c r="AC112">
        <v>4</v>
      </c>
      <c r="AD112">
        <v>3</v>
      </c>
      <c r="AE112">
        <v>3</v>
      </c>
      <c r="AF112">
        <v>2</v>
      </c>
      <c r="AG112">
        <v>3</v>
      </c>
      <c r="AH112">
        <v>3</v>
      </c>
      <c r="AI112">
        <v>3</v>
      </c>
      <c r="AJ112">
        <v>4</v>
      </c>
      <c r="AK112">
        <v>4</v>
      </c>
      <c r="AL112">
        <v>3</v>
      </c>
      <c r="AM112">
        <v>4</v>
      </c>
      <c r="AN112">
        <v>3</v>
      </c>
      <c r="AO112">
        <v>3</v>
      </c>
      <c r="AP112" t="s">
        <v>1108</v>
      </c>
    </row>
    <row r="113" spans="1:44" x14ac:dyDescent="0.3">
      <c r="A113">
        <v>163</v>
      </c>
      <c r="B113" t="s">
        <v>71</v>
      </c>
      <c r="C113">
        <v>22</v>
      </c>
      <c r="D113" t="s">
        <v>108</v>
      </c>
      <c r="E113" t="s">
        <v>56</v>
      </c>
      <c r="F113" t="s">
        <v>95</v>
      </c>
      <c r="G113" t="s">
        <v>1112</v>
      </c>
      <c r="H113" t="s">
        <v>133</v>
      </c>
      <c r="I113">
        <v>10</v>
      </c>
      <c r="M113" t="s">
        <v>249</v>
      </c>
      <c r="N113" t="s">
        <v>111</v>
      </c>
      <c r="O113">
        <v>5</v>
      </c>
      <c r="P113" t="s">
        <v>60</v>
      </c>
      <c r="Q113" t="s">
        <v>59</v>
      </c>
      <c r="R113" t="s">
        <v>64</v>
      </c>
      <c r="S113" t="s">
        <v>63</v>
      </c>
      <c r="T113" t="s">
        <v>62</v>
      </c>
      <c r="U113" t="s">
        <v>61</v>
      </c>
      <c r="V113" t="s">
        <v>65</v>
      </c>
      <c r="X113">
        <v>44753</v>
      </c>
      <c r="Y113" t="s">
        <v>66</v>
      </c>
      <c r="Z113" t="s">
        <v>109</v>
      </c>
      <c r="AA113">
        <v>5</v>
      </c>
      <c r="AB113">
        <v>2</v>
      </c>
      <c r="AC113">
        <v>5</v>
      </c>
      <c r="AD113">
        <v>5</v>
      </c>
      <c r="AE113">
        <v>4</v>
      </c>
      <c r="AF113">
        <v>3</v>
      </c>
      <c r="AG113">
        <v>2</v>
      </c>
      <c r="AH113">
        <v>3</v>
      </c>
      <c r="AI113">
        <v>5</v>
      </c>
      <c r="AJ113">
        <v>5</v>
      </c>
      <c r="AK113">
        <v>5</v>
      </c>
      <c r="AL113">
        <v>3</v>
      </c>
      <c r="AM113">
        <v>3</v>
      </c>
      <c r="AN113">
        <v>1</v>
      </c>
      <c r="AO113">
        <v>1</v>
      </c>
      <c r="AP113" t="s">
        <v>520</v>
      </c>
      <c r="AR113" t="s">
        <v>181</v>
      </c>
    </row>
    <row r="114" spans="1:44" x14ac:dyDescent="0.3">
      <c r="A114">
        <v>164</v>
      </c>
      <c r="B114" t="s">
        <v>55</v>
      </c>
      <c r="C114">
        <v>22</v>
      </c>
      <c r="D114" t="s">
        <v>108</v>
      </c>
      <c r="E114" t="s">
        <v>298</v>
      </c>
      <c r="F114" t="s">
        <v>327</v>
      </c>
      <c r="H114" t="s">
        <v>133</v>
      </c>
      <c r="I114">
        <v>5</v>
      </c>
      <c r="M114" t="s">
        <v>126</v>
      </c>
      <c r="N114" t="s">
        <v>312</v>
      </c>
      <c r="O114">
        <v>1</v>
      </c>
      <c r="P114" t="s">
        <v>61</v>
      </c>
      <c r="Q114" t="s">
        <v>59</v>
      </c>
      <c r="R114" t="s">
        <v>60</v>
      </c>
      <c r="S114" t="s">
        <v>62</v>
      </c>
      <c r="T114" t="s">
        <v>63</v>
      </c>
      <c r="U114" t="s">
        <v>65</v>
      </c>
      <c r="V114" t="s">
        <v>64</v>
      </c>
      <c r="X114">
        <v>44753</v>
      </c>
      <c r="Y114" t="s">
        <v>66</v>
      </c>
      <c r="Z114" t="s">
        <v>109</v>
      </c>
      <c r="AA114">
        <v>4</v>
      </c>
      <c r="AB114">
        <v>3</v>
      </c>
      <c r="AC114">
        <v>4</v>
      </c>
      <c r="AD114">
        <v>5</v>
      </c>
      <c r="AE114">
        <v>4</v>
      </c>
      <c r="AF114">
        <v>3</v>
      </c>
      <c r="AG114">
        <v>3</v>
      </c>
      <c r="AH114">
        <v>3</v>
      </c>
      <c r="AI114">
        <v>3</v>
      </c>
      <c r="AJ114">
        <v>4</v>
      </c>
      <c r="AK114">
        <v>4</v>
      </c>
      <c r="AL114">
        <v>4</v>
      </c>
      <c r="AM114">
        <v>3</v>
      </c>
      <c r="AN114">
        <v>2</v>
      </c>
      <c r="AO114">
        <v>3</v>
      </c>
      <c r="AP114" t="s">
        <v>1116</v>
      </c>
      <c r="AR114" t="s">
        <v>227</v>
      </c>
    </row>
    <row r="115" spans="1:44" x14ac:dyDescent="0.3">
      <c r="A115">
        <v>165</v>
      </c>
      <c r="B115" t="s">
        <v>55</v>
      </c>
      <c r="C115">
        <v>22</v>
      </c>
      <c r="D115" t="s">
        <v>108</v>
      </c>
      <c r="E115" t="s">
        <v>88</v>
      </c>
      <c r="F115" t="s">
        <v>937</v>
      </c>
      <c r="G115" t="s">
        <v>426</v>
      </c>
      <c r="H115" t="s">
        <v>133</v>
      </c>
      <c r="I115">
        <v>10</v>
      </c>
      <c r="M115" t="s">
        <v>190</v>
      </c>
      <c r="N115" t="s">
        <v>111</v>
      </c>
      <c r="O115">
        <v>4</v>
      </c>
      <c r="P115" t="s">
        <v>60</v>
      </c>
      <c r="Q115" t="s">
        <v>59</v>
      </c>
      <c r="R115" t="s">
        <v>61</v>
      </c>
      <c r="S115" t="s">
        <v>63</v>
      </c>
      <c r="T115" t="s">
        <v>62</v>
      </c>
      <c r="U115" t="s">
        <v>64</v>
      </c>
      <c r="V115" t="s">
        <v>65</v>
      </c>
      <c r="X115">
        <v>44753</v>
      </c>
      <c r="Y115" t="s">
        <v>91</v>
      </c>
      <c r="Z115" t="s">
        <v>109</v>
      </c>
      <c r="AA115">
        <v>1</v>
      </c>
      <c r="AB115">
        <v>3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 t="s">
        <v>1120</v>
      </c>
      <c r="AQ115" t="s">
        <v>867</v>
      </c>
      <c r="AR115" t="s">
        <v>181</v>
      </c>
    </row>
    <row r="116" spans="1:44" x14ac:dyDescent="0.3">
      <c r="A116">
        <v>166</v>
      </c>
      <c r="B116" t="s">
        <v>71</v>
      </c>
      <c r="C116">
        <v>20</v>
      </c>
      <c r="D116" t="s">
        <v>108</v>
      </c>
      <c r="E116" t="s">
        <v>56</v>
      </c>
      <c r="F116" t="s">
        <v>72</v>
      </c>
      <c r="H116" t="s">
        <v>133</v>
      </c>
      <c r="I116">
        <v>6</v>
      </c>
      <c r="M116" t="s">
        <v>178</v>
      </c>
      <c r="N116" t="s">
        <v>214</v>
      </c>
      <c r="O116">
        <v>0</v>
      </c>
      <c r="P116" t="s">
        <v>60</v>
      </c>
      <c r="Q116" t="s">
        <v>59</v>
      </c>
      <c r="R116" t="s">
        <v>62</v>
      </c>
      <c r="S116" t="s">
        <v>61</v>
      </c>
      <c r="T116" t="s">
        <v>63</v>
      </c>
      <c r="U116" t="s">
        <v>65</v>
      </c>
      <c r="V116" t="s">
        <v>64</v>
      </c>
      <c r="X116" t="s">
        <v>74</v>
      </c>
      <c r="Y116" t="s">
        <v>91</v>
      </c>
      <c r="Z116" t="s">
        <v>209</v>
      </c>
      <c r="AH116">
        <v>4</v>
      </c>
      <c r="AI116">
        <v>3</v>
      </c>
      <c r="AJ116">
        <v>3</v>
      </c>
      <c r="AK116">
        <v>4</v>
      </c>
      <c r="AL116">
        <v>3</v>
      </c>
      <c r="AM116">
        <v>3</v>
      </c>
      <c r="AN116">
        <v>3</v>
      </c>
      <c r="AO116">
        <v>3</v>
      </c>
      <c r="AP116" t="s">
        <v>1124</v>
      </c>
    </row>
    <row r="117" spans="1:44" x14ac:dyDescent="0.3">
      <c r="A117">
        <v>167</v>
      </c>
      <c r="B117" t="s">
        <v>55</v>
      </c>
      <c r="C117">
        <v>23</v>
      </c>
      <c r="D117" t="s">
        <v>108</v>
      </c>
      <c r="E117" t="s">
        <v>56</v>
      </c>
      <c r="F117" t="s">
        <v>99</v>
      </c>
      <c r="G117" t="s">
        <v>1128</v>
      </c>
      <c r="H117" t="s">
        <v>133</v>
      </c>
      <c r="I117">
        <v>2</v>
      </c>
      <c r="M117" t="s">
        <v>266</v>
      </c>
      <c r="N117" t="s">
        <v>111</v>
      </c>
      <c r="O117">
        <v>5</v>
      </c>
      <c r="P117" t="s">
        <v>60</v>
      </c>
      <c r="Q117" t="s">
        <v>62</v>
      </c>
      <c r="R117" t="s">
        <v>59</v>
      </c>
      <c r="S117" t="s">
        <v>61</v>
      </c>
      <c r="T117" t="s">
        <v>64</v>
      </c>
      <c r="U117" t="s">
        <v>63</v>
      </c>
      <c r="V117" t="s">
        <v>65</v>
      </c>
      <c r="W117" t="s">
        <v>1129</v>
      </c>
      <c r="X117">
        <v>44753</v>
      </c>
      <c r="Y117" t="s">
        <v>91</v>
      </c>
      <c r="Z117" t="s">
        <v>109</v>
      </c>
      <c r="AA117">
        <v>4</v>
      </c>
      <c r="AB117">
        <v>1</v>
      </c>
      <c r="AC117">
        <v>3</v>
      </c>
      <c r="AD117">
        <v>1</v>
      </c>
      <c r="AE117">
        <v>3</v>
      </c>
      <c r="AF117">
        <v>1</v>
      </c>
      <c r="AG117">
        <v>1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 t="s">
        <v>1130</v>
      </c>
      <c r="AQ117" t="s">
        <v>181</v>
      </c>
      <c r="AR117" t="s">
        <v>181</v>
      </c>
    </row>
    <row r="118" spans="1:44" x14ac:dyDescent="0.3">
      <c r="A118">
        <v>168</v>
      </c>
      <c r="B118" t="s">
        <v>55</v>
      </c>
      <c r="C118">
        <v>20</v>
      </c>
      <c r="D118" t="s">
        <v>108</v>
      </c>
      <c r="E118" t="s">
        <v>56</v>
      </c>
      <c r="F118" t="s">
        <v>72</v>
      </c>
      <c r="G118" t="s">
        <v>694</v>
      </c>
      <c r="H118" t="s">
        <v>552</v>
      </c>
      <c r="J118">
        <v>5</v>
      </c>
      <c r="M118" t="s">
        <v>284</v>
      </c>
      <c r="N118" t="s">
        <v>135</v>
      </c>
      <c r="O118">
        <v>3</v>
      </c>
      <c r="P118" t="s">
        <v>60</v>
      </c>
      <c r="Q118" t="s">
        <v>61</v>
      </c>
      <c r="R118" t="s">
        <v>59</v>
      </c>
      <c r="S118" t="s">
        <v>62</v>
      </c>
      <c r="T118" t="s">
        <v>65</v>
      </c>
      <c r="U118" t="s">
        <v>63</v>
      </c>
      <c r="V118" t="s">
        <v>64</v>
      </c>
      <c r="W118" t="s">
        <v>250</v>
      </c>
      <c r="X118" t="s">
        <v>74</v>
      </c>
      <c r="Y118" t="s">
        <v>66</v>
      </c>
      <c r="Z118" t="s">
        <v>109</v>
      </c>
      <c r="AA118">
        <v>3</v>
      </c>
      <c r="AB118">
        <v>2</v>
      </c>
      <c r="AC118">
        <v>3</v>
      </c>
      <c r="AD118">
        <v>3</v>
      </c>
      <c r="AE118">
        <v>3</v>
      </c>
      <c r="AF118">
        <v>2</v>
      </c>
      <c r="AG118">
        <v>2</v>
      </c>
      <c r="AH118">
        <v>2</v>
      </c>
      <c r="AI118">
        <v>4</v>
      </c>
      <c r="AJ118">
        <v>2</v>
      </c>
      <c r="AK118">
        <v>3</v>
      </c>
      <c r="AL118">
        <v>3</v>
      </c>
      <c r="AM118">
        <v>2</v>
      </c>
      <c r="AN118">
        <v>2</v>
      </c>
      <c r="AO118">
        <v>2</v>
      </c>
      <c r="AP118" t="s">
        <v>1134</v>
      </c>
      <c r="AQ118" t="s">
        <v>1135</v>
      </c>
      <c r="AR118" t="s">
        <v>181</v>
      </c>
    </row>
    <row r="119" spans="1:44" x14ac:dyDescent="0.3">
      <c r="A119">
        <v>169</v>
      </c>
      <c r="B119" t="s">
        <v>71</v>
      </c>
      <c r="C119">
        <v>18</v>
      </c>
      <c r="D119" t="s">
        <v>108</v>
      </c>
      <c r="E119" t="s">
        <v>88</v>
      </c>
      <c r="F119" t="s">
        <v>381</v>
      </c>
      <c r="H119" t="s">
        <v>133</v>
      </c>
      <c r="I119">
        <v>10</v>
      </c>
      <c r="M119" t="s">
        <v>126</v>
      </c>
      <c r="N119" t="s">
        <v>214</v>
      </c>
      <c r="O119">
        <v>1</v>
      </c>
      <c r="P119" t="s">
        <v>60</v>
      </c>
      <c r="Q119" t="s">
        <v>62</v>
      </c>
      <c r="R119" t="s">
        <v>59</v>
      </c>
      <c r="S119" t="s">
        <v>63</v>
      </c>
      <c r="T119" t="s">
        <v>61</v>
      </c>
      <c r="U119" t="s">
        <v>65</v>
      </c>
      <c r="V119" t="s">
        <v>64</v>
      </c>
      <c r="X119">
        <v>44753</v>
      </c>
      <c r="Y119" t="s">
        <v>91</v>
      </c>
      <c r="Z119" t="s">
        <v>109</v>
      </c>
      <c r="AA119">
        <v>4</v>
      </c>
      <c r="AB119">
        <v>3</v>
      </c>
      <c r="AC119">
        <v>4</v>
      </c>
      <c r="AD119">
        <v>4</v>
      </c>
      <c r="AE119">
        <v>4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</row>
    <row r="120" spans="1:44" x14ac:dyDescent="0.3">
      <c r="A120">
        <v>170</v>
      </c>
      <c r="B120" t="s">
        <v>71</v>
      </c>
      <c r="C120">
        <v>19</v>
      </c>
      <c r="D120" t="s">
        <v>108</v>
      </c>
      <c r="E120" t="s">
        <v>56</v>
      </c>
      <c r="F120" t="s">
        <v>72</v>
      </c>
      <c r="G120" t="s">
        <v>231</v>
      </c>
      <c r="H120" t="s">
        <v>133</v>
      </c>
      <c r="I120">
        <v>10</v>
      </c>
      <c r="M120" t="s">
        <v>249</v>
      </c>
      <c r="N120" t="s">
        <v>111</v>
      </c>
      <c r="O120">
        <v>5</v>
      </c>
      <c r="P120" t="s">
        <v>60</v>
      </c>
      <c r="Q120" t="s">
        <v>59</v>
      </c>
      <c r="R120" t="s">
        <v>61</v>
      </c>
      <c r="S120" t="s">
        <v>62</v>
      </c>
      <c r="T120" t="s">
        <v>65</v>
      </c>
      <c r="U120" t="s">
        <v>64</v>
      </c>
      <c r="V120" t="s">
        <v>63</v>
      </c>
      <c r="W120" t="s">
        <v>1142</v>
      </c>
      <c r="X120" t="s">
        <v>74</v>
      </c>
      <c r="Y120" t="s">
        <v>66</v>
      </c>
      <c r="Z120" t="s">
        <v>109</v>
      </c>
      <c r="AA120">
        <v>3</v>
      </c>
      <c r="AB120">
        <v>3</v>
      </c>
      <c r="AC120">
        <v>1</v>
      </c>
      <c r="AD120">
        <v>3</v>
      </c>
      <c r="AE120">
        <v>3</v>
      </c>
      <c r="AF120">
        <v>3</v>
      </c>
      <c r="AG120">
        <v>3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3</v>
      </c>
      <c r="AO120">
        <v>2</v>
      </c>
      <c r="AP120" t="s">
        <v>1143</v>
      </c>
      <c r="AR120" t="s">
        <v>181</v>
      </c>
    </row>
    <row r="121" spans="1:44" x14ac:dyDescent="0.3">
      <c r="A121">
        <v>171</v>
      </c>
      <c r="B121" t="s">
        <v>71</v>
      </c>
      <c r="C121">
        <v>22</v>
      </c>
      <c r="D121" t="s">
        <v>108</v>
      </c>
      <c r="E121" t="s">
        <v>246</v>
      </c>
      <c r="F121" t="s">
        <v>1012</v>
      </c>
      <c r="G121" t="s">
        <v>1147</v>
      </c>
      <c r="H121" t="s">
        <v>110</v>
      </c>
      <c r="K121">
        <v>5</v>
      </c>
      <c r="M121" t="s">
        <v>190</v>
      </c>
      <c r="N121" t="s">
        <v>135</v>
      </c>
      <c r="O121">
        <v>2</v>
      </c>
      <c r="P121" t="s">
        <v>60</v>
      </c>
      <c r="Q121" t="s">
        <v>59</v>
      </c>
      <c r="R121" t="s">
        <v>62</v>
      </c>
      <c r="S121" t="s">
        <v>61</v>
      </c>
      <c r="T121" t="s">
        <v>63</v>
      </c>
      <c r="U121" t="s">
        <v>64</v>
      </c>
      <c r="V121" t="s">
        <v>65</v>
      </c>
      <c r="X121">
        <v>44753</v>
      </c>
      <c r="Y121" t="s">
        <v>66</v>
      </c>
      <c r="Z121" t="s">
        <v>109</v>
      </c>
      <c r="AA121">
        <v>5</v>
      </c>
      <c r="AB121">
        <v>4</v>
      </c>
      <c r="AC121">
        <v>3</v>
      </c>
      <c r="AD121">
        <v>3</v>
      </c>
      <c r="AE121">
        <v>5</v>
      </c>
      <c r="AF121">
        <v>3</v>
      </c>
      <c r="AG121">
        <v>3</v>
      </c>
      <c r="AH121">
        <v>4</v>
      </c>
      <c r="AI121">
        <v>3</v>
      </c>
      <c r="AJ121">
        <v>4</v>
      </c>
      <c r="AK121">
        <v>4</v>
      </c>
      <c r="AL121">
        <v>2</v>
      </c>
      <c r="AM121">
        <v>2</v>
      </c>
      <c r="AN121">
        <v>2</v>
      </c>
      <c r="AO121">
        <v>2</v>
      </c>
      <c r="AP121" t="s">
        <v>1148</v>
      </c>
      <c r="AR121" t="s">
        <v>1149</v>
      </c>
    </row>
    <row r="122" spans="1:44" x14ac:dyDescent="0.3">
      <c r="A122">
        <v>173</v>
      </c>
      <c r="B122" t="s">
        <v>71</v>
      </c>
      <c r="C122">
        <v>20</v>
      </c>
      <c r="D122" t="s">
        <v>108</v>
      </c>
      <c r="E122" t="s">
        <v>159</v>
      </c>
      <c r="F122" t="s">
        <v>1157</v>
      </c>
      <c r="H122" t="s">
        <v>110</v>
      </c>
      <c r="K122">
        <v>5</v>
      </c>
      <c r="M122" t="s">
        <v>220</v>
      </c>
      <c r="N122" t="s">
        <v>111</v>
      </c>
      <c r="O122">
        <v>3</v>
      </c>
      <c r="P122" t="s">
        <v>60</v>
      </c>
      <c r="Q122" t="s">
        <v>59</v>
      </c>
      <c r="R122" t="s">
        <v>65</v>
      </c>
      <c r="S122" t="s">
        <v>61</v>
      </c>
      <c r="T122" t="s">
        <v>63</v>
      </c>
      <c r="U122" t="s">
        <v>64</v>
      </c>
      <c r="V122" t="s">
        <v>62</v>
      </c>
      <c r="X122" t="s">
        <v>85</v>
      </c>
      <c r="Y122" t="s">
        <v>66</v>
      </c>
      <c r="Z122" t="s">
        <v>209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Q122" t="s">
        <v>181</v>
      </c>
      <c r="AR122" t="s">
        <v>181</v>
      </c>
    </row>
    <row r="123" spans="1:44" x14ac:dyDescent="0.3">
      <c r="A123">
        <v>174</v>
      </c>
      <c r="B123" t="s">
        <v>71</v>
      </c>
      <c r="C123">
        <v>22</v>
      </c>
      <c r="D123" t="s">
        <v>108</v>
      </c>
      <c r="E123" t="s">
        <v>88</v>
      </c>
      <c r="F123" t="s">
        <v>420</v>
      </c>
      <c r="G123" t="s">
        <v>1165</v>
      </c>
      <c r="H123" t="s">
        <v>133</v>
      </c>
      <c r="I123">
        <v>28</v>
      </c>
      <c r="M123" t="s">
        <v>190</v>
      </c>
      <c r="N123" t="s">
        <v>135</v>
      </c>
      <c r="O123">
        <v>3</v>
      </c>
      <c r="P123" t="s">
        <v>60</v>
      </c>
      <c r="Q123" t="s">
        <v>59</v>
      </c>
      <c r="R123" t="s">
        <v>61</v>
      </c>
      <c r="S123" t="s">
        <v>63</v>
      </c>
      <c r="T123" t="s">
        <v>62</v>
      </c>
      <c r="U123" t="s">
        <v>65</v>
      </c>
      <c r="V123" t="s">
        <v>64</v>
      </c>
      <c r="X123" t="s">
        <v>74</v>
      </c>
      <c r="Y123" t="s">
        <v>66</v>
      </c>
      <c r="Z123" t="s">
        <v>109</v>
      </c>
      <c r="AA123">
        <v>4</v>
      </c>
      <c r="AB123">
        <v>4</v>
      </c>
      <c r="AC123">
        <v>4</v>
      </c>
      <c r="AD123">
        <v>5</v>
      </c>
      <c r="AE123">
        <v>4</v>
      </c>
      <c r="AF123">
        <v>3</v>
      </c>
      <c r="AG123">
        <v>3</v>
      </c>
      <c r="AH123">
        <v>4</v>
      </c>
      <c r="AI123">
        <v>5</v>
      </c>
      <c r="AJ123">
        <v>5</v>
      </c>
      <c r="AK123">
        <v>5</v>
      </c>
      <c r="AL123">
        <v>3</v>
      </c>
      <c r="AM123">
        <v>2</v>
      </c>
      <c r="AN123">
        <v>2</v>
      </c>
      <c r="AO123">
        <v>1</v>
      </c>
      <c r="AP123" t="s">
        <v>1166</v>
      </c>
      <c r="AQ123" t="s">
        <v>1167</v>
      </c>
      <c r="AR123" t="s">
        <v>1168</v>
      </c>
    </row>
    <row r="124" spans="1:44" x14ac:dyDescent="0.3">
      <c r="A124">
        <v>175</v>
      </c>
      <c r="B124" t="s">
        <v>71</v>
      </c>
      <c r="C124">
        <v>21</v>
      </c>
      <c r="D124" t="s">
        <v>108</v>
      </c>
      <c r="E124" t="s">
        <v>56</v>
      </c>
      <c r="F124" t="s">
        <v>612</v>
      </c>
      <c r="H124" t="s">
        <v>133</v>
      </c>
      <c r="I124">
        <v>10</v>
      </c>
      <c r="M124" t="s">
        <v>190</v>
      </c>
      <c r="N124" t="s">
        <v>135</v>
      </c>
      <c r="O124">
        <v>1</v>
      </c>
      <c r="P124" t="s">
        <v>60</v>
      </c>
      <c r="Q124" t="s">
        <v>59</v>
      </c>
      <c r="R124" t="s">
        <v>62</v>
      </c>
      <c r="S124" t="s">
        <v>61</v>
      </c>
      <c r="T124" t="s">
        <v>63</v>
      </c>
      <c r="U124" t="s">
        <v>65</v>
      </c>
      <c r="V124" t="s">
        <v>64</v>
      </c>
      <c r="X124" t="s">
        <v>79</v>
      </c>
      <c r="Y124" t="s">
        <v>66</v>
      </c>
      <c r="Z124" t="s">
        <v>109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3</v>
      </c>
      <c r="AI124">
        <v>4</v>
      </c>
      <c r="AJ124">
        <v>3</v>
      </c>
      <c r="AK124">
        <v>4</v>
      </c>
      <c r="AL124">
        <v>3</v>
      </c>
      <c r="AM124">
        <v>4</v>
      </c>
      <c r="AN124">
        <v>3</v>
      </c>
      <c r="AO124">
        <v>2</v>
      </c>
    </row>
    <row r="125" spans="1:44" x14ac:dyDescent="0.3">
      <c r="A125">
        <v>177</v>
      </c>
      <c r="B125" t="s">
        <v>71</v>
      </c>
      <c r="C125">
        <v>22</v>
      </c>
      <c r="D125" t="s">
        <v>108</v>
      </c>
      <c r="E125" t="s">
        <v>56</v>
      </c>
      <c r="F125" t="s">
        <v>95</v>
      </c>
      <c r="G125" t="s">
        <v>1179</v>
      </c>
      <c r="H125" t="s">
        <v>133</v>
      </c>
      <c r="I125">
        <v>10</v>
      </c>
      <c r="M125" t="s">
        <v>126</v>
      </c>
      <c r="N125" t="s">
        <v>111</v>
      </c>
      <c r="O125">
        <v>1</v>
      </c>
      <c r="P125" t="s">
        <v>60</v>
      </c>
      <c r="Q125" t="s">
        <v>59</v>
      </c>
      <c r="R125" t="s">
        <v>61</v>
      </c>
      <c r="S125" t="s">
        <v>62</v>
      </c>
      <c r="T125" t="s">
        <v>63</v>
      </c>
      <c r="U125" t="s">
        <v>65</v>
      </c>
      <c r="V125" t="s">
        <v>64</v>
      </c>
      <c r="X125">
        <v>44753</v>
      </c>
      <c r="Y125" t="s">
        <v>91</v>
      </c>
      <c r="Z125" t="s">
        <v>109</v>
      </c>
      <c r="AA125">
        <v>4</v>
      </c>
      <c r="AB125">
        <v>4</v>
      </c>
      <c r="AC125">
        <v>4</v>
      </c>
      <c r="AD125">
        <v>3</v>
      </c>
      <c r="AE125">
        <v>3</v>
      </c>
      <c r="AF125">
        <v>3</v>
      </c>
      <c r="AG125">
        <v>3</v>
      </c>
      <c r="AH125">
        <v>4</v>
      </c>
      <c r="AI125">
        <v>4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1</v>
      </c>
    </row>
    <row r="126" spans="1:44" x14ac:dyDescent="0.3">
      <c r="A126">
        <v>178</v>
      </c>
      <c r="B126" t="s">
        <v>71</v>
      </c>
      <c r="C126">
        <v>23</v>
      </c>
      <c r="D126" t="s">
        <v>108</v>
      </c>
      <c r="E126" t="s">
        <v>56</v>
      </c>
      <c r="F126" t="s">
        <v>72</v>
      </c>
      <c r="G126" t="s">
        <v>148</v>
      </c>
      <c r="H126" t="s">
        <v>133</v>
      </c>
      <c r="I126">
        <v>10</v>
      </c>
      <c r="M126" t="s">
        <v>126</v>
      </c>
      <c r="N126" t="s">
        <v>135</v>
      </c>
      <c r="O126">
        <v>2</v>
      </c>
      <c r="P126" t="s">
        <v>60</v>
      </c>
      <c r="Q126" t="s">
        <v>59</v>
      </c>
      <c r="R126" t="s">
        <v>65</v>
      </c>
      <c r="S126" t="s">
        <v>63</v>
      </c>
      <c r="T126" t="s">
        <v>62</v>
      </c>
      <c r="U126" t="s">
        <v>64</v>
      </c>
      <c r="V126" t="s">
        <v>61</v>
      </c>
      <c r="W126" t="s">
        <v>1183</v>
      </c>
      <c r="X126" t="s">
        <v>74</v>
      </c>
      <c r="Y126" t="s">
        <v>66</v>
      </c>
      <c r="Z126" t="s">
        <v>109</v>
      </c>
      <c r="AA126">
        <v>4</v>
      </c>
      <c r="AB126">
        <v>2</v>
      </c>
      <c r="AC126">
        <v>3</v>
      </c>
      <c r="AD126">
        <v>4</v>
      </c>
      <c r="AE126">
        <v>4</v>
      </c>
      <c r="AF126">
        <v>3</v>
      </c>
      <c r="AG126">
        <v>3</v>
      </c>
      <c r="AH126">
        <v>2</v>
      </c>
      <c r="AI126">
        <v>2</v>
      </c>
      <c r="AJ126">
        <v>3</v>
      </c>
      <c r="AK126">
        <v>4</v>
      </c>
      <c r="AL126">
        <v>3</v>
      </c>
      <c r="AM126">
        <v>3</v>
      </c>
      <c r="AN126">
        <v>3</v>
      </c>
      <c r="AO126">
        <v>3</v>
      </c>
      <c r="AP126" t="s">
        <v>1184</v>
      </c>
      <c r="AQ126" t="s">
        <v>521</v>
      </c>
      <c r="AR126" t="s">
        <v>181</v>
      </c>
    </row>
    <row r="127" spans="1:44" x14ac:dyDescent="0.3">
      <c r="A127">
        <v>180</v>
      </c>
      <c r="B127" t="s">
        <v>55</v>
      </c>
      <c r="C127">
        <v>28</v>
      </c>
      <c r="D127" t="s">
        <v>108</v>
      </c>
      <c r="E127" t="s">
        <v>56</v>
      </c>
      <c r="F127" t="s">
        <v>95</v>
      </c>
      <c r="G127" t="s">
        <v>1191</v>
      </c>
      <c r="H127" t="s">
        <v>110</v>
      </c>
      <c r="K127">
        <v>7</v>
      </c>
      <c r="M127" t="s">
        <v>178</v>
      </c>
      <c r="N127" t="s">
        <v>127</v>
      </c>
      <c r="O127">
        <v>5</v>
      </c>
      <c r="P127" t="s">
        <v>59</v>
      </c>
      <c r="Q127" t="s">
        <v>60</v>
      </c>
      <c r="R127" t="s">
        <v>61</v>
      </c>
      <c r="S127" t="s">
        <v>63</v>
      </c>
      <c r="T127" t="s">
        <v>62</v>
      </c>
      <c r="U127" t="s">
        <v>65</v>
      </c>
      <c r="V127" t="s">
        <v>64</v>
      </c>
      <c r="X127">
        <v>44753</v>
      </c>
      <c r="Y127" t="s">
        <v>66</v>
      </c>
      <c r="Z127" t="s">
        <v>109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4</v>
      </c>
      <c r="AI127">
        <v>3</v>
      </c>
      <c r="AJ127">
        <v>3</v>
      </c>
      <c r="AK127">
        <v>4</v>
      </c>
      <c r="AL127">
        <v>4</v>
      </c>
      <c r="AM127">
        <v>3</v>
      </c>
      <c r="AN127">
        <v>3</v>
      </c>
      <c r="AO127">
        <v>3</v>
      </c>
      <c r="AP127" t="s">
        <v>1192</v>
      </c>
      <c r="AQ127" t="s">
        <v>889</v>
      </c>
      <c r="AR127" t="s">
        <v>181</v>
      </c>
    </row>
    <row r="128" spans="1:44" x14ac:dyDescent="0.3">
      <c r="A128">
        <v>181</v>
      </c>
      <c r="B128" t="s">
        <v>55</v>
      </c>
      <c r="C128">
        <v>21</v>
      </c>
      <c r="D128" t="s">
        <v>108</v>
      </c>
      <c r="E128" t="s">
        <v>88</v>
      </c>
      <c r="F128" t="s">
        <v>277</v>
      </c>
      <c r="G128" t="s">
        <v>1196</v>
      </c>
      <c r="H128" t="s">
        <v>110</v>
      </c>
      <c r="K128">
        <v>5</v>
      </c>
      <c r="M128" t="s">
        <v>190</v>
      </c>
      <c r="N128" t="s">
        <v>111</v>
      </c>
      <c r="O128">
        <v>4</v>
      </c>
      <c r="P128" t="s">
        <v>60</v>
      </c>
      <c r="Q128" t="s">
        <v>59</v>
      </c>
      <c r="R128" t="s">
        <v>65</v>
      </c>
      <c r="S128" t="s">
        <v>63</v>
      </c>
      <c r="T128" t="s">
        <v>61</v>
      </c>
      <c r="U128" t="s">
        <v>62</v>
      </c>
      <c r="V128" t="s">
        <v>64</v>
      </c>
      <c r="W128" t="s">
        <v>1197</v>
      </c>
      <c r="X128" t="s">
        <v>79</v>
      </c>
      <c r="Y128" t="s">
        <v>66</v>
      </c>
      <c r="Z128" t="s">
        <v>109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3</v>
      </c>
      <c r="AG128">
        <v>3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 t="s">
        <v>148</v>
      </c>
      <c r="AQ128" t="s">
        <v>181</v>
      </c>
      <c r="AR128" t="s">
        <v>1198</v>
      </c>
    </row>
    <row r="129" spans="1:44" x14ac:dyDescent="0.3">
      <c r="A129">
        <v>182</v>
      </c>
      <c r="B129" t="s">
        <v>71</v>
      </c>
      <c r="C129">
        <v>23</v>
      </c>
      <c r="D129" t="s">
        <v>108</v>
      </c>
      <c r="E129" t="s">
        <v>88</v>
      </c>
      <c r="F129" t="s">
        <v>169</v>
      </c>
      <c r="H129" t="s">
        <v>133</v>
      </c>
      <c r="I129">
        <v>10</v>
      </c>
      <c r="M129" t="s">
        <v>178</v>
      </c>
      <c r="N129" t="s">
        <v>135</v>
      </c>
      <c r="O129">
        <v>1</v>
      </c>
      <c r="P129" t="s">
        <v>60</v>
      </c>
      <c r="Q129" t="s">
        <v>59</v>
      </c>
      <c r="R129" t="s">
        <v>61</v>
      </c>
      <c r="S129" t="s">
        <v>63</v>
      </c>
      <c r="T129" t="s">
        <v>62</v>
      </c>
      <c r="U129" t="s">
        <v>64</v>
      </c>
      <c r="V129" t="s">
        <v>65</v>
      </c>
      <c r="X129" t="s">
        <v>85</v>
      </c>
      <c r="Y129" t="s">
        <v>66</v>
      </c>
      <c r="Z129" t="s">
        <v>209</v>
      </c>
      <c r="AH129">
        <v>3</v>
      </c>
      <c r="AI129">
        <v>3</v>
      </c>
      <c r="AJ129">
        <v>4</v>
      </c>
      <c r="AK129">
        <v>4</v>
      </c>
      <c r="AL129">
        <v>4</v>
      </c>
      <c r="AM129">
        <v>4</v>
      </c>
      <c r="AN129">
        <v>3</v>
      </c>
      <c r="AO129">
        <v>3</v>
      </c>
      <c r="AQ129" t="s">
        <v>585</v>
      </c>
      <c r="AR129" t="s">
        <v>181</v>
      </c>
    </row>
    <row r="130" spans="1:44" x14ac:dyDescent="0.3">
      <c r="A130">
        <v>184</v>
      </c>
      <c r="B130" t="s">
        <v>71</v>
      </c>
      <c r="C130">
        <v>25</v>
      </c>
      <c r="D130" t="s">
        <v>108</v>
      </c>
      <c r="E130" t="s">
        <v>56</v>
      </c>
      <c r="F130" t="s">
        <v>1093</v>
      </c>
      <c r="G130" t="s">
        <v>1212</v>
      </c>
      <c r="H130" t="s">
        <v>133</v>
      </c>
      <c r="I130">
        <v>1</v>
      </c>
      <c r="M130" t="s">
        <v>126</v>
      </c>
      <c r="N130" t="s">
        <v>111</v>
      </c>
      <c r="O130">
        <v>2</v>
      </c>
      <c r="P130" t="s">
        <v>60</v>
      </c>
      <c r="Q130" t="s">
        <v>62</v>
      </c>
      <c r="R130" t="s">
        <v>63</v>
      </c>
      <c r="S130" t="s">
        <v>59</v>
      </c>
      <c r="T130" t="s">
        <v>61</v>
      </c>
      <c r="U130" t="s">
        <v>65</v>
      </c>
      <c r="V130" t="s">
        <v>64</v>
      </c>
      <c r="W130" t="s">
        <v>250</v>
      </c>
      <c r="X130" t="s">
        <v>74</v>
      </c>
      <c r="Y130" t="s">
        <v>91</v>
      </c>
      <c r="Z130" t="s">
        <v>109</v>
      </c>
      <c r="AA130">
        <v>2</v>
      </c>
      <c r="AB130">
        <v>2</v>
      </c>
      <c r="AC130">
        <v>1</v>
      </c>
      <c r="AD130">
        <v>4</v>
      </c>
      <c r="AE130">
        <v>3</v>
      </c>
      <c r="AF130">
        <v>3</v>
      </c>
      <c r="AG130">
        <v>3</v>
      </c>
      <c r="AH130">
        <v>1</v>
      </c>
      <c r="AI130">
        <v>1</v>
      </c>
      <c r="AJ130">
        <v>5</v>
      </c>
      <c r="AK130">
        <v>5</v>
      </c>
      <c r="AL130">
        <v>4</v>
      </c>
      <c r="AM130">
        <v>2</v>
      </c>
      <c r="AN130">
        <v>5</v>
      </c>
      <c r="AO130">
        <v>1</v>
      </c>
      <c r="AP130" t="s">
        <v>1213</v>
      </c>
      <c r="AR130" t="s">
        <v>181</v>
      </c>
    </row>
    <row r="131" spans="1:44" x14ac:dyDescent="0.3">
      <c r="A131">
        <v>185</v>
      </c>
      <c r="B131" t="s">
        <v>55</v>
      </c>
      <c r="C131">
        <v>23</v>
      </c>
      <c r="D131" t="s">
        <v>108</v>
      </c>
      <c r="E131" t="s">
        <v>88</v>
      </c>
      <c r="F131" t="s">
        <v>1217</v>
      </c>
      <c r="G131" t="s">
        <v>1218</v>
      </c>
      <c r="H131" t="s">
        <v>133</v>
      </c>
      <c r="I131">
        <v>5</v>
      </c>
      <c r="M131" t="s">
        <v>220</v>
      </c>
      <c r="N131" t="s">
        <v>312</v>
      </c>
      <c r="O131">
        <v>1</v>
      </c>
      <c r="P131" t="s">
        <v>63</v>
      </c>
      <c r="Q131" t="s">
        <v>60</v>
      </c>
      <c r="R131" t="s">
        <v>62</v>
      </c>
      <c r="S131" t="s">
        <v>61</v>
      </c>
      <c r="T131" t="s">
        <v>59</v>
      </c>
      <c r="U131" t="s">
        <v>65</v>
      </c>
      <c r="V131" t="s">
        <v>64</v>
      </c>
      <c r="X131" t="s">
        <v>74</v>
      </c>
      <c r="Y131" t="s">
        <v>66</v>
      </c>
      <c r="Z131" t="s">
        <v>109</v>
      </c>
      <c r="AA131">
        <v>4</v>
      </c>
      <c r="AB131">
        <v>3</v>
      </c>
      <c r="AC131">
        <v>3</v>
      </c>
      <c r="AD131">
        <v>3</v>
      </c>
      <c r="AE131">
        <v>4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4</v>
      </c>
      <c r="AL131">
        <v>3</v>
      </c>
      <c r="AM131">
        <v>3</v>
      </c>
      <c r="AN131">
        <v>3</v>
      </c>
      <c r="AO131">
        <v>3</v>
      </c>
    </row>
    <row r="132" spans="1:44" x14ac:dyDescent="0.3">
      <c r="A132">
        <v>186</v>
      </c>
      <c r="B132" t="s">
        <v>55</v>
      </c>
      <c r="C132">
        <v>26</v>
      </c>
      <c r="D132" t="s">
        <v>108</v>
      </c>
      <c r="E132" t="s">
        <v>56</v>
      </c>
      <c r="F132" t="s">
        <v>154</v>
      </c>
      <c r="G132" t="s">
        <v>1222</v>
      </c>
      <c r="H132" t="s">
        <v>133</v>
      </c>
      <c r="I132">
        <v>10</v>
      </c>
      <c r="M132" t="s">
        <v>126</v>
      </c>
      <c r="N132" t="s">
        <v>111</v>
      </c>
      <c r="O132">
        <v>6</v>
      </c>
      <c r="P132" t="s">
        <v>60</v>
      </c>
      <c r="Q132" t="s">
        <v>61</v>
      </c>
      <c r="R132" t="s">
        <v>62</v>
      </c>
      <c r="S132" t="s">
        <v>59</v>
      </c>
      <c r="T132" t="s">
        <v>64</v>
      </c>
      <c r="U132" t="s">
        <v>63</v>
      </c>
      <c r="V132" t="s">
        <v>65</v>
      </c>
      <c r="W132" t="s">
        <v>689</v>
      </c>
      <c r="X132" t="s">
        <v>74</v>
      </c>
      <c r="Y132" t="s">
        <v>66</v>
      </c>
      <c r="Z132" t="s">
        <v>109</v>
      </c>
      <c r="AA132">
        <v>4</v>
      </c>
      <c r="AB132">
        <v>4</v>
      </c>
      <c r="AC132">
        <v>3</v>
      </c>
      <c r="AD132">
        <v>3</v>
      </c>
      <c r="AE132">
        <v>2</v>
      </c>
      <c r="AF132">
        <v>3</v>
      </c>
      <c r="AG132">
        <v>3</v>
      </c>
      <c r="AH132">
        <v>4</v>
      </c>
      <c r="AI132">
        <v>4</v>
      </c>
      <c r="AJ132">
        <v>4</v>
      </c>
      <c r="AK132">
        <v>4</v>
      </c>
      <c r="AL132">
        <v>3</v>
      </c>
      <c r="AM132">
        <v>4</v>
      </c>
      <c r="AN132">
        <v>1</v>
      </c>
      <c r="AO132">
        <v>1</v>
      </c>
      <c r="AP132" t="s">
        <v>1223</v>
      </c>
      <c r="AQ132" t="s">
        <v>148</v>
      </c>
      <c r="AR132" t="s">
        <v>181</v>
      </c>
    </row>
    <row r="133" spans="1:44" x14ac:dyDescent="0.3">
      <c r="A133">
        <v>187</v>
      </c>
      <c r="B133" t="s">
        <v>71</v>
      </c>
      <c r="C133">
        <v>22</v>
      </c>
      <c r="D133" t="s">
        <v>108</v>
      </c>
      <c r="E133" t="s">
        <v>119</v>
      </c>
      <c r="F133" t="s">
        <v>185</v>
      </c>
      <c r="H133" t="s">
        <v>133</v>
      </c>
      <c r="I133">
        <v>5</v>
      </c>
      <c r="M133" t="s">
        <v>190</v>
      </c>
      <c r="N133" t="s">
        <v>135</v>
      </c>
      <c r="O133">
        <v>1</v>
      </c>
      <c r="P133" t="s">
        <v>60</v>
      </c>
      <c r="Q133" t="s">
        <v>59</v>
      </c>
      <c r="R133" t="s">
        <v>61</v>
      </c>
      <c r="S133" t="s">
        <v>64</v>
      </c>
      <c r="T133" t="s">
        <v>62</v>
      </c>
      <c r="U133" t="s">
        <v>65</v>
      </c>
      <c r="V133" t="s">
        <v>63</v>
      </c>
      <c r="X133">
        <v>44753</v>
      </c>
      <c r="Y133" t="s">
        <v>91</v>
      </c>
      <c r="Z133" t="s">
        <v>109</v>
      </c>
      <c r="AA133">
        <v>3</v>
      </c>
      <c r="AB133">
        <v>3</v>
      </c>
      <c r="AC133">
        <v>2</v>
      </c>
      <c r="AD133">
        <v>4</v>
      </c>
      <c r="AE133">
        <v>3</v>
      </c>
      <c r="AF133">
        <v>3</v>
      </c>
      <c r="AG133">
        <v>3</v>
      </c>
      <c r="AH133">
        <v>4</v>
      </c>
      <c r="AI133">
        <v>5</v>
      </c>
      <c r="AJ133">
        <v>4</v>
      </c>
      <c r="AK133">
        <v>4</v>
      </c>
      <c r="AL133">
        <v>4</v>
      </c>
      <c r="AM133">
        <v>4</v>
      </c>
      <c r="AN133">
        <v>3</v>
      </c>
      <c r="AO133">
        <v>1</v>
      </c>
      <c r="AP133" t="s">
        <v>1227</v>
      </c>
      <c r="AQ133" t="s">
        <v>227</v>
      </c>
      <c r="AR133" t="s">
        <v>1228</v>
      </c>
    </row>
    <row r="134" spans="1:44" x14ac:dyDescent="0.3">
      <c r="A134">
        <v>188</v>
      </c>
      <c r="B134" t="s">
        <v>55</v>
      </c>
      <c r="C134">
        <v>25</v>
      </c>
      <c r="D134" t="s">
        <v>108</v>
      </c>
      <c r="E134" t="s">
        <v>56</v>
      </c>
      <c r="F134" t="s">
        <v>154</v>
      </c>
      <c r="G134" t="s">
        <v>1231</v>
      </c>
      <c r="H134" t="s">
        <v>110</v>
      </c>
      <c r="K134">
        <v>5</v>
      </c>
      <c r="M134" t="s">
        <v>134</v>
      </c>
      <c r="N134" t="s">
        <v>111</v>
      </c>
      <c r="O134">
        <v>1</v>
      </c>
      <c r="P134" t="s">
        <v>60</v>
      </c>
      <c r="Q134" t="s">
        <v>59</v>
      </c>
      <c r="R134" t="s">
        <v>61</v>
      </c>
      <c r="S134" t="s">
        <v>62</v>
      </c>
      <c r="T134" t="s">
        <v>63</v>
      </c>
      <c r="U134" t="s">
        <v>64</v>
      </c>
      <c r="V134" t="s">
        <v>65</v>
      </c>
      <c r="W134" t="s">
        <v>395</v>
      </c>
      <c r="X134">
        <v>44753</v>
      </c>
      <c r="Y134" t="s">
        <v>66</v>
      </c>
      <c r="Z134" t="s">
        <v>109</v>
      </c>
      <c r="AA134">
        <v>4</v>
      </c>
      <c r="AB134">
        <v>4</v>
      </c>
      <c r="AC134">
        <v>2</v>
      </c>
      <c r="AD134">
        <v>2</v>
      </c>
      <c r="AE134">
        <v>4</v>
      </c>
      <c r="AF134">
        <v>2</v>
      </c>
      <c r="AG134">
        <v>2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 t="s">
        <v>1130</v>
      </c>
      <c r="AQ134" t="s">
        <v>227</v>
      </c>
      <c r="AR134" t="s">
        <v>181</v>
      </c>
    </row>
    <row r="135" spans="1:44" x14ac:dyDescent="0.3">
      <c r="A135">
        <v>189</v>
      </c>
      <c r="B135" t="s">
        <v>71</v>
      </c>
      <c r="C135">
        <v>21</v>
      </c>
      <c r="D135" t="s">
        <v>108</v>
      </c>
      <c r="E135" t="s">
        <v>88</v>
      </c>
      <c r="F135" t="s">
        <v>1217</v>
      </c>
      <c r="H135" t="s">
        <v>133</v>
      </c>
      <c r="I135">
        <v>10</v>
      </c>
      <c r="M135" t="s">
        <v>190</v>
      </c>
      <c r="N135" t="s">
        <v>111</v>
      </c>
      <c r="O135">
        <v>3</v>
      </c>
      <c r="P135" t="s">
        <v>60</v>
      </c>
      <c r="Q135" t="s">
        <v>59</v>
      </c>
      <c r="R135" t="s">
        <v>65</v>
      </c>
      <c r="S135" t="s">
        <v>64</v>
      </c>
      <c r="T135" t="s">
        <v>62</v>
      </c>
      <c r="U135" t="s">
        <v>61</v>
      </c>
      <c r="V135" t="s">
        <v>63</v>
      </c>
      <c r="X135" t="s">
        <v>85</v>
      </c>
      <c r="Y135" t="s">
        <v>66</v>
      </c>
      <c r="Z135" t="s">
        <v>109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</row>
    <row r="136" spans="1:44" x14ac:dyDescent="0.3">
      <c r="A136">
        <v>190</v>
      </c>
      <c r="B136" t="s">
        <v>55</v>
      </c>
      <c r="C136">
        <v>22</v>
      </c>
      <c r="D136" t="s">
        <v>108</v>
      </c>
      <c r="E136" t="s">
        <v>56</v>
      </c>
      <c r="F136" t="s">
        <v>57</v>
      </c>
      <c r="G136" t="s">
        <v>832</v>
      </c>
      <c r="H136" t="s">
        <v>133</v>
      </c>
      <c r="I136">
        <v>5</v>
      </c>
      <c r="M136" t="s">
        <v>284</v>
      </c>
      <c r="N136" t="s">
        <v>214</v>
      </c>
      <c r="O136">
        <v>0</v>
      </c>
      <c r="P136" t="s">
        <v>60</v>
      </c>
      <c r="Q136" t="s">
        <v>63</v>
      </c>
      <c r="R136" t="s">
        <v>62</v>
      </c>
      <c r="S136" t="s">
        <v>64</v>
      </c>
      <c r="T136" t="s">
        <v>65</v>
      </c>
      <c r="U136" t="s">
        <v>61</v>
      </c>
      <c r="V136" t="s">
        <v>59</v>
      </c>
      <c r="X136">
        <v>44753</v>
      </c>
      <c r="Y136" t="s">
        <v>91</v>
      </c>
      <c r="Z136" t="s">
        <v>209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 t="s">
        <v>1238</v>
      </c>
    </row>
    <row r="137" spans="1:44" x14ac:dyDescent="0.3">
      <c r="A137">
        <v>191</v>
      </c>
      <c r="B137" t="s">
        <v>71</v>
      </c>
      <c r="C137">
        <v>22</v>
      </c>
      <c r="D137" t="s">
        <v>108</v>
      </c>
      <c r="E137" t="s">
        <v>56</v>
      </c>
      <c r="F137" t="s">
        <v>154</v>
      </c>
      <c r="G137" t="s">
        <v>462</v>
      </c>
      <c r="H137" t="s">
        <v>133</v>
      </c>
      <c r="I137">
        <v>5</v>
      </c>
      <c r="M137" t="s">
        <v>190</v>
      </c>
      <c r="N137" t="s">
        <v>111</v>
      </c>
      <c r="O137">
        <v>2</v>
      </c>
      <c r="P137" t="s">
        <v>60</v>
      </c>
      <c r="Q137" t="s">
        <v>59</v>
      </c>
      <c r="R137" t="s">
        <v>61</v>
      </c>
      <c r="S137" t="s">
        <v>63</v>
      </c>
      <c r="T137" t="s">
        <v>65</v>
      </c>
      <c r="U137" t="s">
        <v>62</v>
      </c>
      <c r="V137" t="s">
        <v>64</v>
      </c>
      <c r="X137">
        <v>44753</v>
      </c>
      <c r="Y137" t="s">
        <v>66</v>
      </c>
      <c r="Z137" t="s">
        <v>109</v>
      </c>
      <c r="AA137">
        <v>3</v>
      </c>
      <c r="AB137">
        <v>1</v>
      </c>
      <c r="AC137">
        <v>5</v>
      </c>
      <c r="AD137">
        <v>4</v>
      </c>
      <c r="AE137">
        <v>2</v>
      </c>
      <c r="AF137">
        <v>3</v>
      </c>
      <c r="AG137">
        <v>3</v>
      </c>
      <c r="AH137">
        <v>4</v>
      </c>
      <c r="AI137">
        <v>4</v>
      </c>
      <c r="AJ137">
        <v>3</v>
      </c>
      <c r="AK137">
        <v>5</v>
      </c>
      <c r="AL137">
        <v>2</v>
      </c>
      <c r="AM137">
        <v>3</v>
      </c>
      <c r="AN137">
        <v>1</v>
      </c>
      <c r="AO137">
        <v>1</v>
      </c>
      <c r="AP137" t="s">
        <v>1241</v>
      </c>
    </row>
    <row r="138" spans="1:44" x14ac:dyDescent="0.3">
      <c r="A138">
        <v>192</v>
      </c>
      <c r="B138" t="s">
        <v>71</v>
      </c>
      <c r="C138">
        <v>20</v>
      </c>
      <c r="D138" t="s">
        <v>108</v>
      </c>
      <c r="E138" t="s">
        <v>88</v>
      </c>
      <c r="F138" t="s">
        <v>589</v>
      </c>
      <c r="G138" t="s">
        <v>1248</v>
      </c>
      <c r="H138" t="s">
        <v>133</v>
      </c>
      <c r="I138">
        <v>10</v>
      </c>
      <c r="M138" t="s">
        <v>249</v>
      </c>
      <c r="N138" t="s">
        <v>111</v>
      </c>
      <c r="O138">
        <v>2</v>
      </c>
      <c r="P138" t="s">
        <v>60</v>
      </c>
      <c r="Q138" t="s">
        <v>62</v>
      </c>
      <c r="R138" t="s">
        <v>61</v>
      </c>
      <c r="S138" t="s">
        <v>59</v>
      </c>
      <c r="T138" t="s">
        <v>64</v>
      </c>
      <c r="U138" t="s">
        <v>65</v>
      </c>
      <c r="V138" t="s">
        <v>63</v>
      </c>
      <c r="X138" t="s">
        <v>301</v>
      </c>
      <c r="Y138" t="s">
        <v>91</v>
      </c>
      <c r="Z138" t="s">
        <v>109</v>
      </c>
      <c r="AA138">
        <v>5</v>
      </c>
      <c r="AB138">
        <v>5</v>
      </c>
      <c r="AC138">
        <v>4</v>
      </c>
      <c r="AD138">
        <v>5</v>
      </c>
      <c r="AE138">
        <v>5</v>
      </c>
      <c r="AF138">
        <v>5</v>
      </c>
      <c r="AG138">
        <v>5</v>
      </c>
      <c r="AH138">
        <v>3</v>
      </c>
      <c r="AI138">
        <v>3</v>
      </c>
      <c r="AJ138">
        <v>3</v>
      </c>
      <c r="AK138">
        <v>4</v>
      </c>
      <c r="AL138">
        <v>3</v>
      </c>
      <c r="AM138">
        <v>3</v>
      </c>
      <c r="AN138">
        <v>3</v>
      </c>
      <c r="AO138">
        <v>3</v>
      </c>
      <c r="AQ138" t="s">
        <v>1249</v>
      </c>
    </row>
    <row r="139" spans="1:44" x14ac:dyDescent="0.3">
      <c r="A139">
        <v>193</v>
      </c>
      <c r="B139" t="s">
        <v>55</v>
      </c>
      <c r="C139">
        <v>22</v>
      </c>
      <c r="D139" t="s">
        <v>108</v>
      </c>
      <c r="E139" t="s">
        <v>88</v>
      </c>
      <c r="F139" t="s">
        <v>420</v>
      </c>
      <c r="G139" t="s">
        <v>1253</v>
      </c>
      <c r="H139" t="s">
        <v>133</v>
      </c>
      <c r="I139">
        <v>15</v>
      </c>
      <c r="M139" t="s">
        <v>249</v>
      </c>
      <c r="N139" t="s">
        <v>214</v>
      </c>
      <c r="O139">
        <v>1</v>
      </c>
      <c r="P139" t="s">
        <v>60</v>
      </c>
      <c r="Q139" t="s">
        <v>64</v>
      </c>
      <c r="R139" t="s">
        <v>65</v>
      </c>
      <c r="S139" t="s">
        <v>61</v>
      </c>
      <c r="T139" t="s">
        <v>62</v>
      </c>
      <c r="U139" t="s">
        <v>63</v>
      </c>
      <c r="V139" t="s">
        <v>59</v>
      </c>
      <c r="X139">
        <v>44753</v>
      </c>
      <c r="Y139" t="s">
        <v>66</v>
      </c>
      <c r="Z139" t="s">
        <v>109</v>
      </c>
      <c r="AA139">
        <v>4</v>
      </c>
      <c r="AB139">
        <v>3</v>
      </c>
      <c r="AC139">
        <v>4</v>
      </c>
      <c r="AD139">
        <v>5</v>
      </c>
      <c r="AE139">
        <v>4</v>
      </c>
      <c r="AF139">
        <v>3</v>
      </c>
      <c r="AG139">
        <v>3</v>
      </c>
      <c r="AH139">
        <v>4</v>
      </c>
      <c r="AI139">
        <v>4</v>
      </c>
      <c r="AJ139">
        <v>3</v>
      </c>
      <c r="AK139">
        <v>3</v>
      </c>
      <c r="AL139">
        <v>4</v>
      </c>
      <c r="AM139">
        <v>4</v>
      </c>
      <c r="AN139">
        <v>3</v>
      </c>
      <c r="AO139">
        <v>3</v>
      </c>
    </row>
    <row r="140" spans="1:44" x14ac:dyDescent="0.3">
      <c r="A140">
        <v>194</v>
      </c>
      <c r="B140" t="s">
        <v>71</v>
      </c>
      <c r="C140">
        <v>22</v>
      </c>
      <c r="D140" t="s">
        <v>108</v>
      </c>
      <c r="E140" t="s">
        <v>56</v>
      </c>
      <c r="F140" t="s">
        <v>72</v>
      </c>
      <c r="G140" t="s">
        <v>694</v>
      </c>
      <c r="H140" t="s">
        <v>133</v>
      </c>
      <c r="I140">
        <v>5</v>
      </c>
      <c r="M140" t="s">
        <v>249</v>
      </c>
      <c r="N140" t="s">
        <v>127</v>
      </c>
      <c r="O140">
        <v>1</v>
      </c>
      <c r="P140" t="s">
        <v>60</v>
      </c>
      <c r="Q140" t="s">
        <v>63</v>
      </c>
      <c r="R140" t="s">
        <v>61</v>
      </c>
      <c r="S140" t="s">
        <v>62</v>
      </c>
      <c r="T140" t="s">
        <v>59</v>
      </c>
      <c r="U140" t="s">
        <v>64</v>
      </c>
      <c r="V140" t="s">
        <v>65</v>
      </c>
      <c r="X140" t="s">
        <v>74</v>
      </c>
      <c r="Y140" t="s">
        <v>91</v>
      </c>
      <c r="Z140" t="s">
        <v>109</v>
      </c>
      <c r="AA140">
        <v>3</v>
      </c>
      <c r="AB140">
        <v>2</v>
      </c>
      <c r="AC140">
        <v>3</v>
      </c>
      <c r="AD140">
        <v>2</v>
      </c>
      <c r="AE140">
        <v>2</v>
      </c>
      <c r="AF140">
        <v>3</v>
      </c>
      <c r="AG140">
        <v>3</v>
      </c>
      <c r="AH140">
        <v>3</v>
      </c>
      <c r="AI140">
        <v>4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</row>
    <row r="141" spans="1:44" x14ac:dyDescent="0.3">
      <c r="A141">
        <v>195</v>
      </c>
      <c r="B141" t="s">
        <v>71</v>
      </c>
      <c r="C141">
        <v>24</v>
      </c>
      <c r="D141" t="s">
        <v>108</v>
      </c>
      <c r="E141" t="s">
        <v>56</v>
      </c>
      <c r="F141" t="s">
        <v>95</v>
      </c>
      <c r="H141" t="s">
        <v>133</v>
      </c>
      <c r="I141">
        <v>4</v>
      </c>
      <c r="M141" t="s">
        <v>178</v>
      </c>
      <c r="N141" t="s">
        <v>127</v>
      </c>
      <c r="O141">
        <v>1</v>
      </c>
      <c r="P141" t="s">
        <v>60</v>
      </c>
      <c r="Q141" t="s">
        <v>59</v>
      </c>
      <c r="R141" t="s">
        <v>62</v>
      </c>
      <c r="S141" t="s">
        <v>61</v>
      </c>
      <c r="T141" t="s">
        <v>63</v>
      </c>
      <c r="U141" t="s">
        <v>65</v>
      </c>
      <c r="V141" t="s">
        <v>64</v>
      </c>
      <c r="W141" t="s">
        <v>148</v>
      </c>
      <c r="X141">
        <v>44753</v>
      </c>
      <c r="Y141" t="s">
        <v>91</v>
      </c>
      <c r="Z141" t="s">
        <v>109</v>
      </c>
      <c r="AA141">
        <v>4</v>
      </c>
      <c r="AB141">
        <v>4</v>
      </c>
      <c r="AC141">
        <v>2</v>
      </c>
      <c r="AD141">
        <v>3</v>
      </c>
      <c r="AE141">
        <v>4</v>
      </c>
      <c r="AF141">
        <v>3</v>
      </c>
      <c r="AG141">
        <v>3</v>
      </c>
      <c r="AH141">
        <v>4</v>
      </c>
      <c r="AI141">
        <v>4</v>
      </c>
      <c r="AJ141">
        <v>3</v>
      </c>
      <c r="AK141">
        <v>3</v>
      </c>
      <c r="AL141">
        <v>3</v>
      </c>
      <c r="AM141">
        <v>3</v>
      </c>
      <c r="AN141">
        <v>2</v>
      </c>
      <c r="AO141">
        <v>2</v>
      </c>
    </row>
    <row r="142" spans="1:44" x14ac:dyDescent="0.3">
      <c r="A142">
        <v>199</v>
      </c>
      <c r="B142" t="s">
        <v>71</v>
      </c>
      <c r="C142">
        <v>25</v>
      </c>
      <c r="D142" t="s">
        <v>108</v>
      </c>
      <c r="E142" t="s">
        <v>206</v>
      </c>
      <c r="F142" t="s">
        <v>1281</v>
      </c>
      <c r="G142" t="s">
        <v>1282</v>
      </c>
      <c r="H142" t="s">
        <v>133</v>
      </c>
      <c r="I142">
        <v>10</v>
      </c>
      <c r="M142" t="s">
        <v>249</v>
      </c>
      <c r="N142" t="s">
        <v>127</v>
      </c>
      <c r="O142">
        <v>1</v>
      </c>
      <c r="P142" t="s">
        <v>60</v>
      </c>
      <c r="Q142" t="s">
        <v>62</v>
      </c>
      <c r="R142" t="s">
        <v>65</v>
      </c>
      <c r="S142" t="s">
        <v>59</v>
      </c>
      <c r="T142" t="s">
        <v>63</v>
      </c>
      <c r="U142" t="s">
        <v>61</v>
      </c>
      <c r="V142" t="s">
        <v>64</v>
      </c>
      <c r="X142">
        <v>44753</v>
      </c>
      <c r="Y142" t="s">
        <v>91</v>
      </c>
      <c r="Z142" t="s">
        <v>209</v>
      </c>
      <c r="AH142">
        <v>4</v>
      </c>
      <c r="AI142">
        <v>4</v>
      </c>
      <c r="AJ142">
        <v>4</v>
      </c>
      <c r="AK142">
        <v>5</v>
      </c>
      <c r="AL142">
        <v>4</v>
      </c>
      <c r="AM142">
        <v>4</v>
      </c>
      <c r="AN142">
        <v>1</v>
      </c>
      <c r="AO142">
        <v>4</v>
      </c>
    </row>
    <row r="143" spans="1:44" x14ac:dyDescent="0.3">
      <c r="A143">
        <v>203</v>
      </c>
      <c r="B143" t="s">
        <v>71</v>
      </c>
      <c r="C143">
        <v>22</v>
      </c>
      <c r="D143" t="s">
        <v>108</v>
      </c>
      <c r="E143" t="s">
        <v>246</v>
      </c>
      <c r="F143" t="s">
        <v>1007</v>
      </c>
      <c r="G143" t="s">
        <v>1301</v>
      </c>
      <c r="H143" t="s">
        <v>133</v>
      </c>
      <c r="I143">
        <v>2</v>
      </c>
      <c r="M143" t="s">
        <v>266</v>
      </c>
      <c r="N143" t="s">
        <v>312</v>
      </c>
      <c r="O143">
        <v>2</v>
      </c>
      <c r="P143" t="s">
        <v>60</v>
      </c>
      <c r="Q143" t="s">
        <v>59</v>
      </c>
      <c r="R143" t="s">
        <v>63</v>
      </c>
      <c r="S143" t="s">
        <v>61</v>
      </c>
      <c r="T143" t="s">
        <v>64</v>
      </c>
      <c r="U143" t="s">
        <v>65</v>
      </c>
      <c r="V143" t="s">
        <v>62</v>
      </c>
      <c r="W143" t="s">
        <v>1302</v>
      </c>
      <c r="X143">
        <v>44753</v>
      </c>
      <c r="Y143" t="s">
        <v>91</v>
      </c>
      <c r="Z143" t="s">
        <v>209</v>
      </c>
      <c r="AH143">
        <v>4</v>
      </c>
      <c r="AI143">
        <v>4</v>
      </c>
      <c r="AJ143">
        <v>4</v>
      </c>
      <c r="AK143">
        <v>5</v>
      </c>
      <c r="AL143">
        <v>5</v>
      </c>
      <c r="AM143">
        <v>5</v>
      </c>
      <c r="AN143">
        <v>5</v>
      </c>
      <c r="AO143">
        <v>5</v>
      </c>
    </row>
    <row r="144" spans="1:44" x14ac:dyDescent="0.3">
      <c r="A144">
        <v>204</v>
      </c>
      <c r="B144" t="s">
        <v>71</v>
      </c>
      <c r="C144">
        <v>23</v>
      </c>
      <c r="D144" t="s">
        <v>108</v>
      </c>
      <c r="E144" t="s">
        <v>56</v>
      </c>
      <c r="F144" t="s">
        <v>95</v>
      </c>
      <c r="G144" t="s">
        <v>1306</v>
      </c>
      <c r="H144" t="s">
        <v>133</v>
      </c>
      <c r="I144">
        <v>5</v>
      </c>
      <c r="M144" t="s">
        <v>134</v>
      </c>
      <c r="N144" t="s">
        <v>111</v>
      </c>
      <c r="O144">
        <v>3</v>
      </c>
      <c r="P144" t="s">
        <v>60</v>
      </c>
      <c r="Q144" t="s">
        <v>59</v>
      </c>
      <c r="R144" t="s">
        <v>62</v>
      </c>
      <c r="S144" t="s">
        <v>63</v>
      </c>
      <c r="T144" t="s">
        <v>61</v>
      </c>
      <c r="U144" t="s">
        <v>64</v>
      </c>
      <c r="V144" t="s">
        <v>65</v>
      </c>
      <c r="X144">
        <v>44753</v>
      </c>
      <c r="Y144" t="s">
        <v>91</v>
      </c>
      <c r="Z144" t="s">
        <v>209</v>
      </c>
      <c r="AH144">
        <v>4</v>
      </c>
      <c r="AI144">
        <v>4</v>
      </c>
      <c r="AJ144">
        <v>4</v>
      </c>
      <c r="AK144">
        <v>4</v>
      </c>
      <c r="AL144">
        <v>3</v>
      </c>
      <c r="AM144">
        <v>3</v>
      </c>
      <c r="AN144">
        <v>3</v>
      </c>
      <c r="AO144">
        <v>2</v>
      </c>
    </row>
    <row r="145" spans="1:44" x14ac:dyDescent="0.3">
      <c r="A145">
        <v>205</v>
      </c>
      <c r="B145" t="s">
        <v>71</v>
      </c>
      <c r="C145">
        <v>22</v>
      </c>
      <c r="D145" t="s">
        <v>108</v>
      </c>
      <c r="E145" t="s">
        <v>56</v>
      </c>
      <c r="F145" t="s">
        <v>72</v>
      </c>
      <c r="G145" t="s">
        <v>1310</v>
      </c>
      <c r="H145" t="s">
        <v>133</v>
      </c>
      <c r="I145">
        <v>5</v>
      </c>
      <c r="M145" t="s">
        <v>190</v>
      </c>
      <c r="N145" t="s">
        <v>135</v>
      </c>
      <c r="O145">
        <v>1</v>
      </c>
      <c r="P145" t="s">
        <v>60</v>
      </c>
      <c r="Q145" t="s">
        <v>59</v>
      </c>
      <c r="R145" t="s">
        <v>61</v>
      </c>
      <c r="S145" t="s">
        <v>62</v>
      </c>
      <c r="T145" t="s">
        <v>63</v>
      </c>
      <c r="U145" t="s">
        <v>64</v>
      </c>
      <c r="V145" t="s">
        <v>65</v>
      </c>
      <c r="W145" t="s">
        <v>148</v>
      </c>
      <c r="X145" t="s">
        <v>74</v>
      </c>
      <c r="Y145" t="s">
        <v>91</v>
      </c>
      <c r="Z145" t="s">
        <v>109</v>
      </c>
      <c r="AA145">
        <v>4</v>
      </c>
      <c r="AB145">
        <v>4</v>
      </c>
      <c r="AC145">
        <v>3</v>
      </c>
      <c r="AD145">
        <v>2</v>
      </c>
      <c r="AE145">
        <v>3</v>
      </c>
      <c r="AF145">
        <v>3</v>
      </c>
      <c r="AG145">
        <v>3</v>
      </c>
      <c r="AH145">
        <v>4</v>
      </c>
      <c r="AI145">
        <v>4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 t="s">
        <v>148</v>
      </c>
      <c r="AQ145" t="s">
        <v>148</v>
      </c>
    </row>
    <row r="146" spans="1:44" x14ac:dyDescent="0.3">
      <c r="A146">
        <v>206</v>
      </c>
      <c r="B146" t="s">
        <v>71</v>
      </c>
      <c r="C146">
        <v>27</v>
      </c>
      <c r="D146" t="s">
        <v>108</v>
      </c>
      <c r="E146" t="s">
        <v>88</v>
      </c>
      <c r="F146" t="s">
        <v>282</v>
      </c>
      <c r="H146" t="s">
        <v>133</v>
      </c>
      <c r="I146">
        <v>5</v>
      </c>
      <c r="M146" t="s">
        <v>178</v>
      </c>
      <c r="N146" t="s">
        <v>135</v>
      </c>
      <c r="O146">
        <v>1</v>
      </c>
      <c r="P146" t="s">
        <v>60</v>
      </c>
      <c r="Q146" t="s">
        <v>59</v>
      </c>
      <c r="R146" t="s">
        <v>61</v>
      </c>
      <c r="S146" t="s">
        <v>63</v>
      </c>
      <c r="T146" t="s">
        <v>62</v>
      </c>
      <c r="U146" t="s">
        <v>65</v>
      </c>
      <c r="V146" t="s">
        <v>64</v>
      </c>
      <c r="X146" t="s">
        <v>85</v>
      </c>
      <c r="Y146" t="s">
        <v>66</v>
      </c>
      <c r="Z146" t="s">
        <v>109</v>
      </c>
      <c r="AA146">
        <v>5</v>
      </c>
      <c r="AB146">
        <v>2</v>
      </c>
      <c r="AC146">
        <v>1</v>
      </c>
      <c r="AD146">
        <v>1</v>
      </c>
      <c r="AE146">
        <v>4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</row>
    <row r="147" spans="1:44" x14ac:dyDescent="0.3">
      <c r="A147">
        <v>208</v>
      </c>
      <c r="B147" t="s">
        <v>71</v>
      </c>
      <c r="C147">
        <v>23</v>
      </c>
      <c r="D147" t="s">
        <v>108</v>
      </c>
      <c r="E147" t="s">
        <v>56</v>
      </c>
      <c r="F147" t="s">
        <v>95</v>
      </c>
      <c r="H147" t="s">
        <v>133</v>
      </c>
      <c r="I147">
        <v>8</v>
      </c>
      <c r="M147" t="s">
        <v>178</v>
      </c>
      <c r="N147" t="s">
        <v>135</v>
      </c>
      <c r="O147">
        <v>2</v>
      </c>
      <c r="P147" t="s">
        <v>60</v>
      </c>
      <c r="Q147" t="s">
        <v>59</v>
      </c>
      <c r="R147" t="s">
        <v>62</v>
      </c>
      <c r="S147" t="s">
        <v>61</v>
      </c>
      <c r="T147" t="s">
        <v>65</v>
      </c>
      <c r="U147" t="s">
        <v>63</v>
      </c>
      <c r="V147" t="s">
        <v>64</v>
      </c>
      <c r="X147">
        <v>44753</v>
      </c>
      <c r="Y147" t="s">
        <v>66</v>
      </c>
      <c r="Z147" t="s">
        <v>109</v>
      </c>
      <c r="AA147">
        <v>5</v>
      </c>
      <c r="AB147">
        <v>3</v>
      </c>
      <c r="AC147">
        <v>4</v>
      </c>
      <c r="AD147">
        <v>3</v>
      </c>
      <c r="AE147">
        <v>2</v>
      </c>
      <c r="AF147">
        <v>3</v>
      </c>
      <c r="AG147">
        <v>2</v>
      </c>
      <c r="AH147">
        <v>3</v>
      </c>
      <c r="AI147">
        <v>4</v>
      </c>
      <c r="AJ147">
        <v>2</v>
      </c>
      <c r="AK147">
        <v>2</v>
      </c>
      <c r="AL147">
        <v>3</v>
      </c>
      <c r="AM147">
        <v>2</v>
      </c>
      <c r="AN147">
        <v>2</v>
      </c>
      <c r="AO147">
        <v>3</v>
      </c>
      <c r="AP147" t="s">
        <v>1323</v>
      </c>
      <c r="AR147" t="s">
        <v>1324</v>
      </c>
    </row>
    <row r="148" spans="1:44" x14ac:dyDescent="0.3">
      <c r="A148">
        <v>209</v>
      </c>
      <c r="B148" t="s">
        <v>71</v>
      </c>
      <c r="C148">
        <v>22</v>
      </c>
      <c r="D148" t="s">
        <v>108</v>
      </c>
      <c r="E148" t="s">
        <v>246</v>
      </c>
      <c r="F148" t="s">
        <v>393</v>
      </c>
      <c r="G148" t="s">
        <v>1328</v>
      </c>
      <c r="H148" t="s">
        <v>110</v>
      </c>
      <c r="K148">
        <v>10</v>
      </c>
      <c r="M148" t="s">
        <v>249</v>
      </c>
      <c r="N148" t="s">
        <v>111</v>
      </c>
      <c r="O148">
        <v>4</v>
      </c>
      <c r="P148" t="s">
        <v>60</v>
      </c>
      <c r="Q148" t="s">
        <v>59</v>
      </c>
      <c r="R148" t="s">
        <v>64</v>
      </c>
      <c r="S148" t="s">
        <v>62</v>
      </c>
      <c r="T148" t="s">
        <v>61</v>
      </c>
      <c r="U148" t="s">
        <v>65</v>
      </c>
      <c r="V148" t="s">
        <v>63</v>
      </c>
      <c r="W148" t="s">
        <v>250</v>
      </c>
      <c r="X148">
        <v>44753</v>
      </c>
      <c r="Y148" t="s">
        <v>66</v>
      </c>
      <c r="Z148" t="s">
        <v>209</v>
      </c>
      <c r="AH148">
        <v>3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3</v>
      </c>
      <c r="AO148">
        <v>3</v>
      </c>
    </row>
    <row r="149" spans="1:44" x14ac:dyDescent="0.3">
      <c r="A149">
        <v>215</v>
      </c>
      <c r="B149" t="s">
        <v>71</v>
      </c>
      <c r="C149">
        <v>25</v>
      </c>
      <c r="D149" t="s">
        <v>108</v>
      </c>
      <c r="E149" t="s">
        <v>88</v>
      </c>
      <c r="F149" t="s">
        <v>282</v>
      </c>
      <c r="G149" t="s">
        <v>753</v>
      </c>
      <c r="H149" t="s">
        <v>133</v>
      </c>
      <c r="I149">
        <v>10</v>
      </c>
      <c r="M149" t="s">
        <v>178</v>
      </c>
      <c r="N149" t="s">
        <v>312</v>
      </c>
      <c r="O149">
        <v>1</v>
      </c>
      <c r="P149" t="s">
        <v>60</v>
      </c>
      <c r="Q149" t="s">
        <v>63</v>
      </c>
      <c r="R149" t="s">
        <v>61</v>
      </c>
      <c r="S149" t="s">
        <v>62</v>
      </c>
      <c r="T149" t="s">
        <v>64</v>
      </c>
      <c r="U149" t="s">
        <v>59</v>
      </c>
      <c r="V149" t="s">
        <v>65</v>
      </c>
      <c r="X149" t="s">
        <v>74</v>
      </c>
      <c r="Y149" t="s">
        <v>66</v>
      </c>
      <c r="Z149" t="s">
        <v>109</v>
      </c>
      <c r="AA149">
        <v>3</v>
      </c>
      <c r="AB149">
        <v>2</v>
      </c>
      <c r="AC149">
        <v>3</v>
      </c>
      <c r="AD149">
        <v>2</v>
      </c>
      <c r="AE149">
        <v>1</v>
      </c>
      <c r="AF149">
        <v>2</v>
      </c>
      <c r="AG149">
        <v>2</v>
      </c>
      <c r="AH149">
        <v>3</v>
      </c>
      <c r="AI149">
        <v>3</v>
      </c>
      <c r="AJ149">
        <v>3</v>
      </c>
      <c r="AK149">
        <v>4</v>
      </c>
      <c r="AL149">
        <v>4</v>
      </c>
      <c r="AM149">
        <v>3</v>
      </c>
      <c r="AN149">
        <v>2</v>
      </c>
      <c r="AO149">
        <v>2</v>
      </c>
      <c r="AP149" t="s">
        <v>1354</v>
      </c>
      <c r="AR149" t="s">
        <v>181</v>
      </c>
    </row>
    <row r="150" spans="1:44" x14ac:dyDescent="0.3">
      <c r="A150">
        <v>218</v>
      </c>
      <c r="B150" t="s">
        <v>71</v>
      </c>
      <c r="C150">
        <v>22</v>
      </c>
      <c r="D150" t="s">
        <v>108</v>
      </c>
      <c r="E150" t="s">
        <v>56</v>
      </c>
      <c r="F150" t="s">
        <v>616</v>
      </c>
      <c r="H150" t="s">
        <v>133</v>
      </c>
      <c r="I150">
        <v>1</v>
      </c>
      <c r="M150" t="s">
        <v>284</v>
      </c>
      <c r="N150" t="s">
        <v>111</v>
      </c>
      <c r="O150">
        <v>4</v>
      </c>
      <c r="P150" t="s">
        <v>60</v>
      </c>
      <c r="Q150" t="s">
        <v>62</v>
      </c>
      <c r="R150" t="s">
        <v>65</v>
      </c>
      <c r="S150" t="s">
        <v>64</v>
      </c>
      <c r="T150" t="s">
        <v>61</v>
      </c>
      <c r="U150" t="s">
        <v>63</v>
      </c>
      <c r="V150" t="s">
        <v>59</v>
      </c>
      <c r="X150">
        <v>44753</v>
      </c>
      <c r="Y150" t="s">
        <v>66</v>
      </c>
      <c r="Z150" t="s">
        <v>109</v>
      </c>
      <c r="AA150">
        <v>4</v>
      </c>
      <c r="AB150">
        <v>3</v>
      </c>
      <c r="AC150">
        <v>3</v>
      </c>
      <c r="AD150">
        <v>4</v>
      </c>
      <c r="AE150">
        <v>4</v>
      </c>
      <c r="AF150">
        <v>3</v>
      </c>
      <c r="AG150">
        <v>3</v>
      </c>
      <c r="AH150">
        <v>4</v>
      </c>
      <c r="AI150">
        <v>4</v>
      </c>
      <c r="AJ150">
        <v>3</v>
      </c>
      <c r="AK150">
        <v>4</v>
      </c>
      <c r="AL150">
        <v>3</v>
      </c>
      <c r="AM150">
        <v>4</v>
      </c>
      <c r="AN150">
        <v>2</v>
      </c>
      <c r="AO150">
        <v>2</v>
      </c>
      <c r="AQ150" t="s">
        <v>222</v>
      </c>
      <c r="AR150" t="s">
        <v>222</v>
      </c>
    </row>
    <row r="151" spans="1:44" x14ac:dyDescent="0.3">
      <c r="A151">
        <v>219</v>
      </c>
      <c r="B151" t="s">
        <v>71</v>
      </c>
      <c r="C151">
        <v>21</v>
      </c>
      <c r="D151" t="s">
        <v>108</v>
      </c>
      <c r="E151" t="s">
        <v>119</v>
      </c>
      <c r="F151" t="s">
        <v>481</v>
      </c>
      <c r="G151" t="s">
        <v>1372</v>
      </c>
      <c r="H151" t="s">
        <v>133</v>
      </c>
      <c r="I151">
        <v>5</v>
      </c>
      <c r="M151" t="s">
        <v>126</v>
      </c>
      <c r="N151" t="s">
        <v>135</v>
      </c>
      <c r="O151">
        <v>2</v>
      </c>
      <c r="P151" t="s">
        <v>60</v>
      </c>
      <c r="Q151" t="s">
        <v>59</v>
      </c>
      <c r="R151" t="s">
        <v>64</v>
      </c>
      <c r="S151" t="s">
        <v>61</v>
      </c>
      <c r="T151" t="s">
        <v>63</v>
      </c>
      <c r="U151" t="s">
        <v>62</v>
      </c>
      <c r="V151" t="s">
        <v>65</v>
      </c>
      <c r="X151" t="s">
        <v>74</v>
      </c>
      <c r="Y151" t="s">
        <v>66</v>
      </c>
      <c r="Z151" t="s">
        <v>209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</row>
    <row r="152" spans="1:44" x14ac:dyDescent="0.3">
      <c r="A152">
        <v>221</v>
      </c>
      <c r="B152" t="s">
        <v>71</v>
      </c>
      <c r="C152">
        <v>17</v>
      </c>
      <c r="D152" t="s">
        <v>108</v>
      </c>
      <c r="E152" t="s">
        <v>119</v>
      </c>
      <c r="F152" t="s">
        <v>185</v>
      </c>
      <c r="H152" t="s">
        <v>133</v>
      </c>
      <c r="I152">
        <v>5</v>
      </c>
      <c r="M152" t="s">
        <v>126</v>
      </c>
      <c r="N152" t="s">
        <v>111</v>
      </c>
      <c r="O152">
        <v>1</v>
      </c>
      <c r="P152" t="s">
        <v>60</v>
      </c>
      <c r="Q152" t="s">
        <v>63</v>
      </c>
      <c r="R152" t="s">
        <v>61</v>
      </c>
      <c r="S152" t="s">
        <v>64</v>
      </c>
      <c r="T152" t="s">
        <v>65</v>
      </c>
      <c r="U152" t="s">
        <v>62</v>
      </c>
      <c r="V152" t="s">
        <v>59</v>
      </c>
      <c r="X152" t="s">
        <v>79</v>
      </c>
      <c r="Y152" t="s">
        <v>66</v>
      </c>
      <c r="Z152" t="s">
        <v>109</v>
      </c>
      <c r="AA152">
        <v>5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2</v>
      </c>
      <c r="AI152">
        <v>2</v>
      </c>
      <c r="AJ152">
        <v>4</v>
      </c>
      <c r="AK152">
        <v>2</v>
      </c>
      <c r="AL152">
        <v>2</v>
      </c>
      <c r="AM152">
        <v>2</v>
      </c>
      <c r="AN152">
        <v>2</v>
      </c>
      <c r="AO152">
        <v>2</v>
      </c>
      <c r="AR152" t="s">
        <v>222</v>
      </c>
    </row>
    <row r="153" spans="1:44" x14ac:dyDescent="0.3">
      <c r="A153">
        <v>222</v>
      </c>
      <c r="B153" t="s">
        <v>71</v>
      </c>
      <c r="C153">
        <v>21</v>
      </c>
      <c r="D153" t="s">
        <v>108</v>
      </c>
      <c r="E153" t="s">
        <v>56</v>
      </c>
      <c r="F153" t="s">
        <v>99</v>
      </c>
      <c r="G153" t="s">
        <v>1383</v>
      </c>
      <c r="H153" t="s">
        <v>133</v>
      </c>
      <c r="I153">
        <v>10</v>
      </c>
      <c r="M153" t="s">
        <v>126</v>
      </c>
      <c r="N153" t="s">
        <v>111</v>
      </c>
      <c r="O153">
        <v>3</v>
      </c>
      <c r="P153" t="s">
        <v>60</v>
      </c>
      <c r="Q153" t="s">
        <v>62</v>
      </c>
      <c r="R153" t="s">
        <v>65</v>
      </c>
      <c r="S153" t="s">
        <v>64</v>
      </c>
      <c r="T153" t="s">
        <v>61</v>
      </c>
      <c r="U153" t="s">
        <v>63</v>
      </c>
      <c r="V153" t="s">
        <v>59</v>
      </c>
      <c r="X153">
        <v>44753</v>
      </c>
      <c r="Y153" t="s">
        <v>66</v>
      </c>
      <c r="Z153" t="s">
        <v>109</v>
      </c>
      <c r="AA153">
        <v>4</v>
      </c>
      <c r="AB153">
        <v>3</v>
      </c>
      <c r="AC153">
        <v>3</v>
      </c>
      <c r="AD153">
        <v>4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2</v>
      </c>
      <c r="AK153">
        <v>2</v>
      </c>
      <c r="AL153">
        <v>2</v>
      </c>
      <c r="AM153">
        <v>3</v>
      </c>
      <c r="AN153">
        <v>4</v>
      </c>
      <c r="AO153">
        <v>3</v>
      </c>
      <c r="AP153" t="s">
        <v>1384</v>
      </c>
      <c r="AR153" t="s">
        <v>181</v>
      </c>
    </row>
    <row r="154" spans="1:44" x14ac:dyDescent="0.3">
      <c r="A154">
        <v>224</v>
      </c>
      <c r="B154" t="s">
        <v>71</v>
      </c>
      <c r="C154">
        <v>19</v>
      </c>
      <c r="D154" t="s">
        <v>108</v>
      </c>
      <c r="E154" t="s">
        <v>56</v>
      </c>
      <c r="F154" t="s">
        <v>154</v>
      </c>
      <c r="H154" t="s">
        <v>133</v>
      </c>
      <c r="I154">
        <v>5</v>
      </c>
      <c r="M154" t="s">
        <v>284</v>
      </c>
      <c r="N154" t="s">
        <v>312</v>
      </c>
      <c r="O154">
        <v>1</v>
      </c>
      <c r="P154" t="s">
        <v>60</v>
      </c>
      <c r="Q154" t="s">
        <v>59</v>
      </c>
      <c r="R154" t="s">
        <v>61</v>
      </c>
      <c r="S154" t="s">
        <v>64</v>
      </c>
      <c r="T154" t="s">
        <v>62</v>
      </c>
      <c r="U154" t="s">
        <v>63</v>
      </c>
      <c r="V154" t="s">
        <v>65</v>
      </c>
      <c r="X154" t="s">
        <v>74</v>
      </c>
      <c r="Y154" t="s">
        <v>66</v>
      </c>
      <c r="Z154" t="s">
        <v>209</v>
      </c>
      <c r="AH154">
        <v>3</v>
      </c>
      <c r="AI154">
        <v>3</v>
      </c>
      <c r="AJ154">
        <v>4</v>
      </c>
      <c r="AK154">
        <v>4</v>
      </c>
      <c r="AL154">
        <v>3</v>
      </c>
      <c r="AM154">
        <v>4</v>
      </c>
      <c r="AN154">
        <v>2</v>
      </c>
      <c r="AO154">
        <v>2</v>
      </c>
    </row>
    <row r="155" spans="1:44" x14ac:dyDescent="0.3">
      <c r="A155">
        <v>225</v>
      </c>
      <c r="B155" t="s">
        <v>71</v>
      </c>
      <c r="C155">
        <v>22</v>
      </c>
      <c r="D155" t="s">
        <v>108</v>
      </c>
      <c r="E155" t="s">
        <v>347</v>
      </c>
      <c r="F155" t="s">
        <v>1398</v>
      </c>
      <c r="H155" t="s">
        <v>110</v>
      </c>
      <c r="K155">
        <v>10</v>
      </c>
      <c r="M155" t="s">
        <v>249</v>
      </c>
      <c r="N155" t="s">
        <v>214</v>
      </c>
      <c r="O155">
        <v>1</v>
      </c>
      <c r="P155" t="s">
        <v>59</v>
      </c>
      <c r="Q155" t="s">
        <v>60</v>
      </c>
      <c r="R155" t="s">
        <v>62</v>
      </c>
      <c r="S155" t="s">
        <v>61</v>
      </c>
      <c r="T155" t="s">
        <v>63</v>
      </c>
      <c r="U155" t="s">
        <v>65</v>
      </c>
      <c r="V155" t="s">
        <v>64</v>
      </c>
      <c r="X155">
        <v>44753</v>
      </c>
      <c r="Y155" t="s">
        <v>66</v>
      </c>
      <c r="Z155" t="s">
        <v>209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2</v>
      </c>
      <c r="AO155">
        <v>2</v>
      </c>
    </row>
    <row r="156" spans="1:44" x14ac:dyDescent="0.3">
      <c r="A156">
        <v>226</v>
      </c>
      <c r="B156" t="s">
        <v>55</v>
      </c>
      <c r="C156">
        <v>20</v>
      </c>
      <c r="D156" t="s">
        <v>108</v>
      </c>
      <c r="E156" t="s">
        <v>119</v>
      </c>
      <c r="F156" t="s">
        <v>433</v>
      </c>
      <c r="G156" t="s">
        <v>466</v>
      </c>
      <c r="H156" t="s">
        <v>110</v>
      </c>
      <c r="K156">
        <v>30</v>
      </c>
      <c r="M156" t="s">
        <v>190</v>
      </c>
      <c r="N156" t="s">
        <v>111</v>
      </c>
      <c r="O156">
        <v>2</v>
      </c>
      <c r="P156" t="s">
        <v>60</v>
      </c>
      <c r="Q156" t="s">
        <v>59</v>
      </c>
      <c r="R156" t="s">
        <v>61</v>
      </c>
      <c r="S156" t="s">
        <v>62</v>
      </c>
      <c r="T156" t="s">
        <v>63</v>
      </c>
      <c r="U156" t="s">
        <v>65</v>
      </c>
      <c r="V156" t="s">
        <v>64</v>
      </c>
      <c r="W156" t="s">
        <v>408</v>
      </c>
      <c r="X156" t="s">
        <v>74</v>
      </c>
      <c r="Y156" t="s">
        <v>66</v>
      </c>
      <c r="Z156" t="s">
        <v>109</v>
      </c>
      <c r="AA156">
        <v>4</v>
      </c>
      <c r="AB156">
        <v>2</v>
      </c>
      <c r="AC156">
        <v>1</v>
      </c>
      <c r="AD156">
        <v>3</v>
      </c>
      <c r="AE156">
        <v>3</v>
      </c>
      <c r="AF156">
        <v>3</v>
      </c>
      <c r="AG156">
        <v>3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2</v>
      </c>
      <c r="AO156">
        <v>2</v>
      </c>
      <c r="AP156" t="s">
        <v>899</v>
      </c>
      <c r="AQ156" t="s">
        <v>181</v>
      </c>
      <c r="AR156" t="s">
        <v>181</v>
      </c>
    </row>
    <row r="157" spans="1:44" x14ac:dyDescent="0.3">
      <c r="A157">
        <v>228</v>
      </c>
      <c r="B157" t="s">
        <v>71</v>
      </c>
      <c r="C157">
        <v>19</v>
      </c>
      <c r="D157" t="s">
        <v>108</v>
      </c>
      <c r="E157" t="s">
        <v>1412</v>
      </c>
      <c r="F157" t="s">
        <v>1413</v>
      </c>
      <c r="G157" t="s">
        <v>771</v>
      </c>
      <c r="H157" t="s">
        <v>133</v>
      </c>
      <c r="I157">
        <v>18</v>
      </c>
      <c r="M157" t="s">
        <v>249</v>
      </c>
      <c r="N157" t="s">
        <v>111</v>
      </c>
      <c r="O157">
        <v>1</v>
      </c>
      <c r="P157" t="s">
        <v>60</v>
      </c>
      <c r="Q157" t="s">
        <v>59</v>
      </c>
      <c r="R157" t="s">
        <v>62</v>
      </c>
      <c r="S157" t="s">
        <v>61</v>
      </c>
      <c r="T157" t="s">
        <v>63</v>
      </c>
      <c r="U157" t="s">
        <v>65</v>
      </c>
      <c r="V157" t="s">
        <v>64</v>
      </c>
      <c r="W157" t="s">
        <v>1414</v>
      </c>
      <c r="X157">
        <v>44753</v>
      </c>
      <c r="Y157" t="s">
        <v>66</v>
      </c>
      <c r="Z157" t="s">
        <v>209</v>
      </c>
      <c r="AH157">
        <v>4</v>
      </c>
      <c r="AI157">
        <v>4</v>
      </c>
      <c r="AJ157">
        <v>4</v>
      </c>
      <c r="AK157">
        <v>4</v>
      </c>
      <c r="AL157">
        <v>3</v>
      </c>
      <c r="AM157">
        <v>2</v>
      </c>
      <c r="AN157">
        <v>2</v>
      </c>
      <c r="AO157">
        <v>3</v>
      </c>
      <c r="AP157" t="s">
        <v>1415</v>
      </c>
      <c r="AQ157" t="s">
        <v>1416</v>
      </c>
      <c r="AR157" t="s">
        <v>181</v>
      </c>
    </row>
    <row r="158" spans="1:44" x14ac:dyDescent="0.3">
      <c r="A158">
        <v>229</v>
      </c>
      <c r="B158" t="s">
        <v>71</v>
      </c>
      <c r="C158">
        <v>18</v>
      </c>
      <c r="D158" t="s">
        <v>108</v>
      </c>
      <c r="E158" t="s">
        <v>56</v>
      </c>
      <c r="F158" t="s">
        <v>57</v>
      </c>
      <c r="G158" t="s">
        <v>1420</v>
      </c>
      <c r="H158" t="s">
        <v>133</v>
      </c>
      <c r="I158">
        <v>5</v>
      </c>
      <c r="M158" t="s">
        <v>178</v>
      </c>
      <c r="N158" t="s">
        <v>127</v>
      </c>
      <c r="O158">
        <v>6</v>
      </c>
      <c r="P158" t="s">
        <v>63</v>
      </c>
      <c r="Q158" t="s">
        <v>64</v>
      </c>
      <c r="R158" t="s">
        <v>65</v>
      </c>
      <c r="S158" t="s">
        <v>61</v>
      </c>
      <c r="T158" t="s">
        <v>60</v>
      </c>
      <c r="U158" t="s">
        <v>62</v>
      </c>
      <c r="V158" t="s">
        <v>59</v>
      </c>
      <c r="X158" t="s">
        <v>74</v>
      </c>
      <c r="Y158" t="s">
        <v>66</v>
      </c>
      <c r="Z158" t="s">
        <v>109</v>
      </c>
      <c r="AA158">
        <v>2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4</v>
      </c>
      <c r="AH158">
        <v>4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4</v>
      </c>
      <c r="AP158" t="s">
        <v>1421</v>
      </c>
      <c r="AQ158">
        <v>711</v>
      </c>
      <c r="AR158" t="s">
        <v>172</v>
      </c>
    </row>
    <row r="159" spans="1:44" x14ac:dyDescent="0.3">
      <c r="A159">
        <v>230</v>
      </c>
      <c r="B159" t="s">
        <v>71</v>
      </c>
      <c r="C159">
        <v>23</v>
      </c>
      <c r="D159" t="s">
        <v>108</v>
      </c>
      <c r="E159" t="s">
        <v>88</v>
      </c>
      <c r="F159" t="s">
        <v>169</v>
      </c>
      <c r="H159" t="s">
        <v>133</v>
      </c>
      <c r="I159">
        <v>9</v>
      </c>
      <c r="M159" t="s">
        <v>178</v>
      </c>
      <c r="N159" t="s">
        <v>111</v>
      </c>
      <c r="O159">
        <v>4</v>
      </c>
      <c r="P159" t="s">
        <v>59</v>
      </c>
      <c r="Q159" t="s">
        <v>60</v>
      </c>
      <c r="R159" t="s">
        <v>61</v>
      </c>
      <c r="S159" t="s">
        <v>64</v>
      </c>
      <c r="T159" t="s">
        <v>65</v>
      </c>
      <c r="U159" t="s">
        <v>62</v>
      </c>
      <c r="V159" t="s">
        <v>63</v>
      </c>
      <c r="X159" t="s">
        <v>85</v>
      </c>
      <c r="Y159" t="s">
        <v>66</v>
      </c>
      <c r="Z159" t="s">
        <v>109</v>
      </c>
      <c r="AA159">
        <v>3</v>
      </c>
      <c r="AB159">
        <v>3</v>
      </c>
      <c r="AC159">
        <v>3</v>
      </c>
      <c r="AD159">
        <v>4</v>
      </c>
      <c r="AE159">
        <v>2</v>
      </c>
      <c r="AF159">
        <v>2</v>
      </c>
      <c r="AG159">
        <v>3</v>
      </c>
      <c r="AH159">
        <v>4</v>
      </c>
      <c r="AI159">
        <v>4</v>
      </c>
      <c r="AJ159">
        <v>2</v>
      </c>
      <c r="AK159">
        <v>4</v>
      </c>
      <c r="AL159">
        <v>4</v>
      </c>
      <c r="AM159">
        <v>4</v>
      </c>
      <c r="AN159">
        <v>4</v>
      </c>
      <c r="AO159">
        <v>2</v>
      </c>
      <c r="AP159" t="s">
        <v>364</v>
      </c>
      <c r="AR159" t="s">
        <v>1425</v>
      </c>
    </row>
    <row r="160" spans="1:44" x14ac:dyDescent="0.3">
      <c r="A160">
        <v>232</v>
      </c>
      <c r="B160" t="s">
        <v>71</v>
      </c>
      <c r="C160">
        <v>22</v>
      </c>
      <c r="D160" t="s">
        <v>108</v>
      </c>
      <c r="E160" t="s">
        <v>326</v>
      </c>
      <c r="F160" t="s">
        <v>327</v>
      </c>
      <c r="H160" t="s">
        <v>133</v>
      </c>
      <c r="I160">
        <v>5</v>
      </c>
      <c r="M160" t="s">
        <v>178</v>
      </c>
      <c r="N160" t="s">
        <v>111</v>
      </c>
      <c r="O160">
        <v>2</v>
      </c>
      <c r="P160" t="s">
        <v>60</v>
      </c>
      <c r="Q160" t="s">
        <v>59</v>
      </c>
      <c r="R160" t="s">
        <v>63</v>
      </c>
      <c r="S160" t="s">
        <v>62</v>
      </c>
      <c r="T160" t="s">
        <v>61</v>
      </c>
      <c r="U160" t="s">
        <v>65</v>
      </c>
      <c r="V160" t="s">
        <v>64</v>
      </c>
      <c r="X160">
        <v>44753</v>
      </c>
      <c r="Y160" t="s">
        <v>66</v>
      </c>
      <c r="Z160" t="s">
        <v>109</v>
      </c>
      <c r="AA160">
        <v>4</v>
      </c>
      <c r="AB160">
        <v>3</v>
      </c>
      <c r="AC160">
        <v>5</v>
      </c>
      <c r="AD160">
        <v>4</v>
      </c>
      <c r="AE160">
        <v>3</v>
      </c>
      <c r="AF160">
        <v>3</v>
      </c>
      <c r="AG160">
        <v>3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  <c r="AN160">
        <v>3</v>
      </c>
      <c r="AO160">
        <v>3</v>
      </c>
    </row>
    <row r="161" spans="1:44" x14ac:dyDescent="0.3">
      <c r="A161">
        <v>233</v>
      </c>
      <c r="B161" t="s">
        <v>71</v>
      </c>
      <c r="C161">
        <v>21</v>
      </c>
      <c r="D161" t="s">
        <v>108</v>
      </c>
      <c r="E161" t="s">
        <v>56</v>
      </c>
      <c r="F161" t="s">
        <v>95</v>
      </c>
      <c r="G161" t="s">
        <v>1443</v>
      </c>
      <c r="H161" t="s">
        <v>647</v>
      </c>
      <c r="L161">
        <v>5</v>
      </c>
      <c r="M161" t="s">
        <v>249</v>
      </c>
      <c r="N161" t="s">
        <v>111</v>
      </c>
      <c r="O161">
        <v>9</v>
      </c>
      <c r="P161" t="s">
        <v>60</v>
      </c>
      <c r="Q161" t="s">
        <v>59</v>
      </c>
      <c r="R161" t="s">
        <v>62</v>
      </c>
      <c r="S161" t="s">
        <v>61</v>
      </c>
      <c r="T161" t="s">
        <v>63</v>
      </c>
      <c r="U161" t="s">
        <v>64</v>
      </c>
      <c r="V161" t="s">
        <v>65</v>
      </c>
      <c r="W161" t="s">
        <v>1444</v>
      </c>
      <c r="X161">
        <v>44753</v>
      </c>
      <c r="Y161" t="s">
        <v>66</v>
      </c>
      <c r="Z161" t="s">
        <v>109</v>
      </c>
      <c r="AA161">
        <v>4</v>
      </c>
      <c r="AB161">
        <v>3</v>
      </c>
      <c r="AC161">
        <v>5</v>
      </c>
      <c r="AD161">
        <v>4</v>
      </c>
      <c r="AE161">
        <v>4</v>
      </c>
      <c r="AF161">
        <v>3</v>
      </c>
      <c r="AG161">
        <v>3</v>
      </c>
      <c r="AH161">
        <v>3</v>
      </c>
      <c r="AI161">
        <v>3</v>
      </c>
      <c r="AJ161">
        <v>4</v>
      </c>
      <c r="AK161">
        <v>3</v>
      </c>
      <c r="AL161">
        <v>2</v>
      </c>
      <c r="AM161">
        <v>2</v>
      </c>
      <c r="AN161">
        <v>2</v>
      </c>
      <c r="AO161">
        <v>1</v>
      </c>
      <c r="AP161" t="s">
        <v>1445</v>
      </c>
      <c r="AQ161" t="s">
        <v>1446</v>
      </c>
      <c r="AR161" t="s">
        <v>1447</v>
      </c>
    </row>
    <row r="162" spans="1:44" x14ac:dyDescent="0.3">
      <c r="A162">
        <v>234</v>
      </c>
      <c r="B162" t="s">
        <v>71</v>
      </c>
      <c r="C162">
        <v>23</v>
      </c>
      <c r="D162" t="s">
        <v>108</v>
      </c>
      <c r="E162" t="s">
        <v>88</v>
      </c>
      <c r="F162" t="s">
        <v>185</v>
      </c>
      <c r="G162" t="s">
        <v>1451</v>
      </c>
      <c r="H162" t="s">
        <v>133</v>
      </c>
      <c r="I162">
        <v>5</v>
      </c>
      <c r="M162" t="s">
        <v>126</v>
      </c>
      <c r="N162" t="s">
        <v>111</v>
      </c>
      <c r="O162">
        <v>1</v>
      </c>
      <c r="P162" t="s">
        <v>60</v>
      </c>
      <c r="Q162" t="s">
        <v>59</v>
      </c>
      <c r="R162" t="s">
        <v>62</v>
      </c>
      <c r="S162" t="s">
        <v>61</v>
      </c>
      <c r="T162" t="s">
        <v>63</v>
      </c>
      <c r="U162" t="s">
        <v>65</v>
      </c>
      <c r="V162" t="s">
        <v>64</v>
      </c>
      <c r="X162" t="s">
        <v>79</v>
      </c>
      <c r="Y162" t="s">
        <v>66</v>
      </c>
      <c r="Z162" t="s">
        <v>109</v>
      </c>
      <c r="AA162">
        <v>4</v>
      </c>
      <c r="AB162">
        <v>4</v>
      </c>
      <c r="AC162">
        <v>3</v>
      </c>
      <c r="AD162">
        <v>5</v>
      </c>
      <c r="AE162">
        <v>4</v>
      </c>
      <c r="AF162">
        <v>3</v>
      </c>
      <c r="AG162">
        <v>3</v>
      </c>
      <c r="AH162">
        <v>4</v>
      </c>
      <c r="AI162">
        <v>4</v>
      </c>
      <c r="AJ162">
        <v>3</v>
      </c>
      <c r="AK162">
        <v>3</v>
      </c>
      <c r="AL162">
        <v>2</v>
      </c>
      <c r="AM162">
        <v>2</v>
      </c>
      <c r="AN162">
        <v>2</v>
      </c>
      <c r="AO162">
        <v>2</v>
      </c>
      <c r="AP162" t="s">
        <v>1452</v>
      </c>
      <c r="AR162" t="s">
        <v>1453</v>
      </c>
    </row>
    <row r="163" spans="1:44" x14ac:dyDescent="0.3">
      <c r="A163">
        <v>235</v>
      </c>
      <c r="B163" t="s">
        <v>55</v>
      </c>
      <c r="C163">
        <v>23</v>
      </c>
      <c r="D163" t="s">
        <v>108</v>
      </c>
      <c r="E163" t="s">
        <v>56</v>
      </c>
      <c r="F163" t="s">
        <v>72</v>
      </c>
      <c r="G163" t="s">
        <v>538</v>
      </c>
      <c r="H163" t="s">
        <v>133</v>
      </c>
      <c r="I163">
        <v>10</v>
      </c>
      <c r="M163" t="s">
        <v>249</v>
      </c>
      <c r="N163" t="s">
        <v>312</v>
      </c>
      <c r="O163">
        <v>2</v>
      </c>
      <c r="P163" t="s">
        <v>60</v>
      </c>
      <c r="Q163" t="s">
        <v>63</v>
      </c>
      <c r="R163" t="s">
        <v>61</v>
      </c>
      <c r="S163" t="s">
        <v>62</v>
      </c>
      <c r="T163" t="s">
        <v>59</v>
      </c>
      <c r="U163" t="s">
        <v>65</v>
      </c>
      <c r="V163" t="s">
        <v>64</v>
      </c>
      <c r="X163">
        <v>44753</v>
      </c>
      <c r="Y163" t="s">
        <v>66</v>
      </c>
      <c r="Z163" t="s">
        <v>109</v>
      </c>
      <c r="AA163">
        <v>4</v>
      </c>
      <c r="AB163">
        <v>4</v>
      </c>
      <c r="AC163">
        <v>4</v>
      </c>
      <c r="AD163">
        <v>4</v>
      </c>
      <c r="AE163">
        <v>5</v>
      </c>
      <c r="AF163">
        <v>3</v>
      </c>
      <c r="AG163">
        <v>3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3</v>
      </c>
      <c r="AO163">
        <v>3</v>
      </c>
      <c r="AQ163" t="s">
        <v>1457</v>
      </c>
      <c r="AR163" t="s">
        <v>181</v>
      </c>
    </row>
    <row r="164" spans="1:44" x14ac:dyDescent="0.3">
      <c r="A164">
        <v>240</v>
      </c>
      <c r="B164" t="s">
        <v>71</v>
      </c>
      <c r="C164">
        <v>22</v>
      </c>
      <c r="D164" t="s">
        <v>108</v>
      </c>
      <c r="E164" t="s">
        <v>56</v>
      </c>
      <c r="F164" t="s">
        <v>57</v>
      </c>
      <c r="G164" t="s">
        <v>1487</v>
      </c>
      <c r="H164" t="s">
        <v>133</v>
      </c>
      <c r="I164">
        <v>3</v>
      </c>
      <c r="M164" t="s">
        <v>134</v>
      </c>
      <c r="N164" t="s">
        <v>111</v>
      </c>
      <c r="O164">
        <v>3</v>
      </c>
      <c r="P164" t="s">
        <v>60</v>
      </c>
      <c r="Q164" t="s">
        <v>59</v>
      </c>
      <c r="R164" t="s">
        <v>62</v>
      </c>
      <c r="S164" t="s">
        <v>63</v>
      </c>
      <c r="T164" t="s">
        <v>61</v>
      </c>
      <c r="U164" t="s">
        <v>65</v>
      </c>
      <c r="V164" t="s">
        <v>64</v>
      </c>
      <c r="W164" t="s">
        <v>1488</v>
      </c>
      <c r="X164">
        <v>44753</v>
      </c>
      <c r="Y164" t="s">
        <v>66</v>
      </c>
      <c r="Z164" t="s">
        <v>109</v>
      </c>
      <c r="AA164">
        <v>3</v>
      </c>
      <c r="AB164">
        <v>2</v>
      </c>
      <c r="AC164">
        <v>3</v>
      </c>
      <c r="AD164">
        <v>2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4</v>
      </c>
      <c r="AL164">
        <v>3</v>
      </c>
      <c r="AM164">
        <v>3</v>
      </c>
      <c r="AN164">
        <v>3</v>
      </c>
      <c r="AO164">
        <v>4</v>
      </c>
      <c r="AP164" t="s">
        <v>1489</v>
      </c>
      <c r="AQ164" t="s">
        <v>1490</v>
      </c>
      <c r="AR164" t="s">
        <v>1491</v>
      </c>
    </row>
    <row r="165" spans="1:44" x14ac:dyDescent="0.3">
      <c r="A165">
        <v>242</v>
      </c>
      <c r="B165" t="s">
        <v>71</v>
      </c>
      <c r="C165">
        <v>19</v>
      </c>
      <c r="D165" t="s">
        <v>108</v>
      </c>
      <c r="E165" t="s">
        <v>56</v>
      </c>
      <c r="F165" t="s">
        <v>72</v>
      </c>
      <c r="G165" t="s">
        <v>231</v>
      </c>
      <c r="H165" t="s">
        <v>133</v>
      </c>
      <c r="I165">
        <v>17</v>
      </c>
      <c r="M165" t="s">
        <v>126</v>
      </c>
      <c r="N165" t="s">
        <v>214</v>
      </c>
      <c r="O165">
        <v>1</v>
      </c>
      <c r="P165" t="s">
        <v>59</v>
      </c>
      <c r="Q165" t="s">
        <v>60</v>
      </c>
      <c r="R165" t="s">
        <v>63</v>
      </c>
      <c r="S165" t="s">
        <v>62</v>
      </c>
      <c r="T165" t="s">
        <v>61</v>
      </c>
      <c r="U165" t="s">
        <v>65</v>
      </c>
      <c r="V165" t="s">
        <v>64</v>
      </c>
      <c r="X165">
        <v>44753</v>
      </c>
      <c r="Y165" t="s">
        <v>91</v>
      </c>
      <c r="Z165" t="s">
        <v>209</v>
      </c>
      <c r="AH165">
        <v>2</v>
      </c>
      <c r="AI165">
        <v>4</v>
      </c>
      <c r="AJ165">
        <v>4</v>
      </c>
      <c r="AK165">
        <v>4</v>
      </c>
      <c r="AL165">
        <v>2</v>
      </c>
      <c r="AM165">
        <v>2</v>
      </c>
      <c r="AN165">
        <v>1</v>
      </c>
      <c r="AO165">
        <v>1</v>
      </c>
      <c r="AP165" t="s">
        <v>1502</v>
      </c>
      <c r="AQ165" t="s">
        <v>1503</v>
      </c>
      <c r="AR165" t="s">
        <v>181</v>
      </c>
    </row>
    <row r="166" spans="1:44" x14ac:dyDescent="0.3">
      <c r="A166">
        <v>243</v>
      </c>
      <c r="B166" t="s">
        <v>55</v>
      </c>
      <c r="C166">
        <v>23</v>
      </c>
      <c r="D166" t="s">
        <v>108</v>
      </c>
      <c r="E166" t="s">
        <v>88</v>
      </c>
      <c r="F166" t="s">
        <v>381</v>
      </c>
      <c r="G166" t="s">
        <v>583</v>
      </c>
      <c r="H166" t="s">
        <v>133</v>
      </c>
      <c r="I166">
        <v>10</v>
      </c>
      <c r="M166" t="s">
        <v>178</v>
      </c>
      <c r="N166" t="s">
        <v>214</v>
      </c>
      <c r="O166">
        <v>1</v>
      </c>
      <c r="P166" t="s">
        <v>60</v>
      </c>
      <c r="Q166" t="s">
        <v>59</v>
      </c>
      <c r="R166" t="s">
        <v>63</v>
      </c>
      <c r="S166" t="s">
        <v>61</v>
      </c>
      <c r="T166" t="s">
        <v>65</v>
      </c>
      <c r="U166" t="s">
        <v>64</v>
      </c>
      <c r="V166" t="s">
        <v>62</v>
      </c>
      <c r="W166" t="s">
        <v>1507</v>
      </c>
      <c r="X166">
        <v>44753</v>
      </c>
      <c r="Y166" t="s">
        <v>66</v>
      </c>
      <c r="Z166" t="s">
        <v>209</v>
      </c>
      <c r="AH166">
        <v>3</v>
      </c>
      <c r="AI166">
        <v>3</v>
      </c>
      <c r="AJ166">
        <v>4</v>
      </c>
      <c r="AK166">
        <v>4</v>
      </c>
      <c r="AL166">
        <v>4</v>
      </c>
      <c r="AM166">
        <v>3</v>
      </c>
      <c r="AN166">
        <v>3</v>
      </c>
      <c r="AO166">
        <v>3</v>
      </c>
      <c r="AP166" t="s">
        <v>1508</v>
      </c>
      <c r="AQ166" t="s">
        <v>148</v>
      </c>
      <c r="AR166" t="s">
        <v>1509</v>
      </c>
    </row>
    <row r="167" spans="1:44" x14ac:dyDescent="0.3">
      <c r="A167">
        <v>244</v>
      </c>
      <c r="B167" t="s">
        <v>71</v>
      </c>
      <c r="C167">
        <v>18</v>
      </c>
      <c r="D167" t="s">
        <v>108</v>
      </c>
      <c r="E167" t="s">
        <v>347</v>
      </c>
      <c r="F167" t="s">
        <v>327</v>
      </c>
      <c r="G167" t="s">
        <v>1513</v>
      </c>
      <c r="H167" t="s">
        <v>133</v>
      </c>
      <c r="I167">
        <v>15</v>
      </c>
      <c r="M167" t="s">
        <v>178</v>
      </c>
      <c r="N167" t="s">
        <v>111</v>
      </c>
      <c r="O167">
        <v>3</v>
      </c>
      <c r="P167" t="s">
        <v>59</v>
      </c>
      <c r="Q167" t="s">
        <v>60</v>
      </c>
      <c r="R167" t="s">
        <v>62</v>
      </c>
      <c r="S167" t="s">
        <v>64</v>
      </c>
      <c r="T167" t="s">
        <v>61</v>
      </c>
      <c r="U167" t="s">
        <v>65</v>
      </c>
      <c r="V167" t="s">
        <v>63</v>
      </c>
      <c r="X167">
        <v>44753</v>
      </c>
      <c r="Y167" t="s">
        <v>66</v>
      </c>
      <c r="Z167" t="s">
        <v>109</v>
      </c>
      <c r="AA167">
        <v>4</v>
      </c>
      <c r="AB167">
        <v>3</v>
      </c>
      <c r="AC167">
        <v>3</v>
      </c>
      <c r="AD167">
        <v>4</v>
      </c>
      <c r="AE167">
        <v>3</v>
      </c>
      <c r="AF167">
        <v>2</v>
      </c>
      <c r="AG167">
        <v>3</v>
      </c>
      <c r="AH167">
        <v>4</v>
      </c>
      <c r="AI167">
        <v>3</v>
      </c>
      <c r="AJ167">
        <v>3</v>
      </c>
      <c r="AK167">
        <v>3</v>
      </c>
      <c r="AL167">
        <v>4</v>
      </c>
      <c r="AM167">
        <v>3</v>
      </c>
      <c r="AN167">
        <v>3</v>
      </c>
      <c r="AO167">
        <v>3</v>
      </c>
      <c r="AP167" t="s">
        <v>148</v>
      </c>
      <c r="AR167" t="s">
        <v>181</v>
      </c>
    </row>
    <row r="168" spans="1:44" x14ac:dyDescent="0.3">
      <c r="A168">
        <v>245</v>
      </c>
      <c r="B168" t="s">
        <v>71</v>
      </c>
      <c r="C168">
        <v>22</v>
      </c>
      <c r="D168" t="s">
        <v>108</v>
      </c>
      <c r="E168" t="s">
        <v>56</v>
      </c>
      <c r="F168" t="s">
        <v>154</v>
      </c>
      <c r="H168" t="s">
        <v>133</v>
      </c>
      <c r="I168">
        <v>5</v>
      </c>
      <c r="M168" t="s">
        <v>190</v>
      </c>
      <c r="N168" t="s">
        <v>135</v>
      </c>
      <c r="O168">
        <v>2</v>
      </c>
      <c r="P168" t="s">
        <v>60</v>
      </c>
      <c r="Q168" t="s">
        <v>62</v>
      </c>
      <c r="R168" t="s">
        <v>63</v>
      </c>
      <c r="S168" t="s">
        <v>61</v>
      </c>
      <c r="T168" t="s">
        <v>59</v>
      </c>
      <c r="U168" t="s">
        <v>65</v>
      </c>
      <c r="V168" t="s">
        <v>64</v>
      </c>
      <c r="X168">
        <v>44753</v>
      </c>
      <c r="Y168" t="s">
        <v>91</v>
      </c>
      <c r="Z168" t="s">
        <v>109</v>
      </c>
      <c r="AA168">
        <v>4</v>
      </c>
      <c r="AB168">
        <v>1</v>
      </c>
      <c r="AC168">
        <v>1</v>
      </c>
      <c r="AD168">
        <v>2</v>
      </c>
      <c r="AE168">
        <v>3</v>
      </c>
      <c r="AF168">
        <v>2</v>
      </c>
      <c r="AG168">
        <v>2</v>
      </c>
      <c r="AH168">
        <v>4</v>
      </c>
      <c r="AI168">
        <v>4</v>
      </c>
      <c r="AJ168">
        <v>1</v>
      </c>
      <c r="AK168">
        <v>4</v>
      </c>
      <c r="AL168">
        <v>2</v>
      </c>
      <c r="AM168">
        <v>4</v>
      </c>
      <c r="AN168">
        <v>1</v>
      </c>
      <c r="AO168">
        <v>1</v>
      </c>
      <c r="AP168" t="s">
        <v>1517</v>
      </c>
    </row>
    <row r="169" spans="1:44" x14ac:dyDescent="0.3">
      <c r="A169">
        <v>246</v>
      </c>
      <c r="B169" t="s">
        <v>55</v>
      </c>
      <c r="C169">
        <v>27</v>
      </c>
      <c r="D169" t="s">
        <v>108</v>
      </c>
      <c r="E169" t="s">
        <v>56</v>
      </c>
      <c r="F169" t="s">
        <v>72</v>
      </c>
      <c r="G169" t="s">
        <v>694</v>
      </c>
      <c r="H169" t="s">
        <v>133</v>
      </c>
      <c r="I169">
        <v>5</v>
      </c>
      <c r="M169" t="s">
        <v>126</v>
      </c>
      <c r="N169" t="s">
        <v>127</v>
      </c>
      <c r="O169">
        <v>1</v>
      </c>
      <c r="P169" t="s">
        <v>60</v>
      </c>
      <c r="Q169" t="s">
        <v>59</v>
      </c>
      <c r="R169" t="s">
        <v>62</v>
      </c>
      <c r="S169" t="s">
        <v>61</v>
      </c>
      <c r="T169" t="s">
        <v>64</v>
      </c>
      <c r="U169" t="s">
        <v>65</v>
      </c>
      <c r="V169" t="s">
        <v>63</v>
      </c>
      <c r="W169" t="s">
        <v>148</v>
      </c>
      <c r="X169" t="s">
        <v>74</v>
      </c>
      <c r="Y169" t="s">
        <v>91</v>
      </c>
      <c r="Z169" t="s">
        <v>209</v>
      </c>
      <c r="AH169">
        <v>4</v>
      </c>
      <c r="AI169">
        <v>4</v>
      </c>
      <c r="AJ169">
        <v>4</v>
      </c>
      <c r="AK169">
        <v>4</v>
      </c>
      <c r="AL169">
        <v>3</v>
      </c>
      <c r="AM169">
        <v>3</v>
      </c>
      <c r="AN169">
        <v>2</v>
      </c>
      <c r="AO169">
        <v>2</v>
      </c>
      <c r="AP169" t="s">
        <v>1521</v>
      </c>
      <c r="AQ169" t="s">
        <v>1522</v>
      </c>
      <c r="AR169" t="s">
        <v>227</v>
      </c>
    </row>
    <row r="170" spans="1:44" x14ac:dyDescent="0.3">
      <c r="A170">
        <v>247</v>
      </c>
      <c r="B170" t="s">
        <v>71</v>
      </c>
      <c r="C170">
        <v>22</v>
      </c>
      <c r="D170" t="s">
        <v>108</v>
      </c>
      <c r="E170" t="s">
        <v>56</v>
      </c>
      <c r="F170" t="s">
        <v>57</v>
      </c>
      <c r="G170" t="s">
        <v>1526</v>
      </c>
      <c r="H170" t="s">
        <v>133</v>
      </c>
      <c r="I170">
        <v>15</v>
      </c>
      <c r="M170" t="s">
        <v>249</v>
      </c>
      <c r="N170" t="s">
        <v>127</v>
      </c>
      <c r="O170">
        <v>2</v>
      </c>
      <c r="P170" t="s">
        <v>60</v>
      </c>
      <c r="Q170" t="s">
        <v>59</v>
      </c>
      <c r="R170" t="s">
        <v>62</v>
      </c>
      <c r="S170" t="s">
        <v>61</v>
      </c>
      <c r="T170" t="s">
        <v>63</v>
      </c>
      <c r="U170" t="s">
        <v>65</v>
      </c>
      <c r="V170" t="s">
        <v>64</v>
      </c>
      <c r="X170" t="s">
        <v>74</v>
      </c>
      <c r="Y170" t="s">
        <v>91</v>
      </c>
      <c r="Z170" t="s">
        <v>109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3</v>
      </c>
      <c r="AH170">
        <v>3</v>
      </c>
      <c r="AI170">
        <v>4</v>
      </c>
      <c r="AJ170">
        <v>4</v>
      </c>
      <c r="AK170">
        <v>4</v>
      </c>
      <c r="AL170">
        <v>3</v>
      </c>
      <c r="AM170">
        <v>3</v>
      </c>
      <c r="AN170">
        <v>2</v>
      </c>
      <c r="AO170">
        <v>1</v>
      </c>
      <c r="AP170" t="s">
        <v>1527</v>
      </c>
      <c r="AQ170" t="s">
        <v>1528</v>
      </c>
      <c r="AR170" t="s">
        <v>1529</v>
      </c>
    </row>
    <row r="171" spans="1:44" x14ac:dyDescent="0.3">
      <c r="A171">
        <v>249</v>
      </c>
      <c r="B171" t="s">
        <v>71</v>
      </c>
      <c r="C171">
        <v>27</v>
      </c>
      <c r="D171" t="s">
        <v>108</v>
      </c>
      <c r="E171" t="s">
        <v>56</v>
      </c>
      <c r="F171" t="s">
        <v>72</v>
      </c>
      <c r="H171" t="s">
        <v>110</v>
      </c>
      <c r="K171">
        <v>10</v>
      </c>
      <c r="M171" t="s">
        <v>249</v>
      </c>
      <c r="N171" t="s">
        <v>135</v>
      </c>
      <c r="O171">
        <v>2</v>
      </c>
      <c r="P171" t="s">
        <v>60</v>
      </c>
      <c r="Q171" t="s">
        <v>59</v>
      </c>
      <c r="R171" t="s">
        <v>61</v>
      </c>
      <c r="S171" t="s">
        <v>62</v>
      </c>
      <c r="T171" t="s">
        <v>63</v>
      </c>
      <c r="U171" t="s">
        <v>65</v>
      </c>
      <c r="V171" t="s">
        <v>64</v>
      </c>
      <c r="X171">
        <v>44753</v>
      </c>
      <c r="Y171" t="s">
        <v>66</v>
      </c>
      <c r="Z171" t="s">
        <v>109</v>
      </c>
      <c r="AA171">
        <v>4</v>
      </c>
      <c r="AB171">
        <v>4</v>
      </c>
      <c r="AC171">
        <v>3</v>
      </c>
      <c r="AD171">
        <v>4</v>
      </c>
      <c r="AE171">
        <v>4</v>
      </c>
      <c r="AF171">
        <v>3</v>
      </c>
      <c r="AG171">
        <v>3</v>
      </c>
      <c r="AH171">
        <v>3</v>
      </c>
      <c r="AI171">
        <v>4</v>
      </c>
      <c r="AJ171">
        <v>3</v>
      </c>
      <c r="AK171">
        <v>4</v>
      </c>
      <c r="AL171">
        <v>3</v>
      </c>
      <c r="AM171">
        <v>3</v>
      </c>
      <c r="AN171">
        <v>2</v>
      </c>
      <c r="AO171">
        <v>2</v>
      </c>
      <c r="AP171" t="s">
        <v>1538</v>
      </c>
      <c r="AR171" t="s">
        <v>181</v>
      </c>
    </row>
    <row r="172" spans="1:44" x14ac:dyDescent="0.3">
      <c r="A172">
        <v>251</v>
      </c>
      <c r="B172" t="s">
        <v>55</v>
      </c>
      <c r="C172">
        <v>21</v>
      </c>
      <c r="D172" t="s">
        <v>108</v>
      </c>
      <c r="E172" t="s">
        <v>298</v>
      </c>
      <c r="F172" t="s">
        <v>952</v>
      </c>
      <c r="H172" t="s">
        <v>133</v>
      </c>
      <c r="I172">
        <v>10</v>
      </c>
      <c r="M172" t="s">
        <v>249</v>
      </c>
      <c r="N172" t="s">
        <v>135</v>
      </c>
      <c r="O172">
        <v>2</v>
      </c>
      <c r="P172" t="s">
        <v>60</v>
      </c>
      <c r="Q172" t="s">
        <v>59</v>
      </c>
      <c r="R172" t="s">
        <v>64</v>
      </c>
      <c r="S172" t="s">
        <v>62</v>
      </c>
      <c r="T172" t="s">
        <v>61</v>
      </c>
      <c r="U172" t="s">
        <v>63</v>
      </c>
      <c r="V172" t="s">
        <v>65</v>
      </c>
      <c r="X172">
        <v>44753</v>
      </c>
      <c r="Y172" t="s">
        <v>66</v>
      </c>
      <c r="Z172" t="s">
        <v>209</v>
      </c>
      <c r="AH172">
        <v>4</v>
      </c>
      <c r="AI172">
        <v>3</v>
      </c>
      <c r="AJ172">
        <v>3</v>
      </c>
      <c r="AK172">
        <v>3</v>
      </c>
      <c r="AL172">
        <v>3</v>
      </c>
      <c r="AM172">
        <v>4</v>
      </c>
      <c r="AN172">
        <v>3</v>
      </c>
      <c r="AO172">
        <v>2</v>
      </c>
    </row>
    <row r="173" spans="1:44" x14ac:dyDescent="0.3">
      <c r="A173">
        <v>254</v>
      </c>
      <c r="B173" t="s">
        <v>55</v>
      </c>
      <c r="C173">
        <v>19</v>
      </c>
      <c r="D173" t="s">
        <v>108</v>
      </c>
      <c r="E173" t="s">
        <v>56</v>
      </c>
      <c r="F173" t="s">
        <v>72</v>
      </c>
      <c r="G173" t="s">
        <v>231</v>
      </c>
      <c r="H173" t="s">
        <v>552</v>
      </c>
      <c r="J173">
        <v>5</v>
      </c>
      <c r="M173" t="s">
        <v>178</v>
      </c>
      <c r="N173" t="s">
        <v>135</v>
      </c>
      <c r="O173">
        <v>2</v>
      </c>
      <c r="P173" t="s">
        <v>60</v>
      </c>
      <c r="Q173" t="s">
        <v>59</v>
      </c>
      <c r="R173" t="s">
        <v>65</v>
      </c>
      <c r="S173" t="s">
        <v>62</v>
      </c>
      <c r="T173" t="s">
        <v>63</v>
      </c>
      <c r="U173" t="s">
        <v>61</v>
      </c>
      <c r="V173" t="s">
        <v>64</v>
      </c>
      <c r="X173" t="s">
        <v>85</v>
      </c>
      <c r="Y173" t="s">
        <v>91</v>
      </c>
      <c r="Z173" t="s">
        <v>109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</row>
    <row r="174" spans="1:44" x14ac:dyDescent="0.3">
      <c r="A174">
        <v>256</v>
      </c>
      <c r="B174" t="s">
        <v>55</v>
      </c>
      <c r="C174">
        <v>28</v>
      </c>
      <c r="D174" t="s">
        <v>108</v>
      </c>
      <c r="E174" t="s">
        <v>88</v>
      </c>
      <c r="F174" t="s">
        <v>420</v>
      </c>
      <c r="G174" t="s">
        <v>533</v>
      </c>
      <c r="H174" t="s">
        <v>110</v>
      </c>
      <c r="K174">
        <v>5</v>
      </c>
      <c r="M174" t="s">
        <v>190</v>
      </c>
      <c r="N174" t="s">
        <v>111</v>
      </c>
      <c r="O174">
        <v>4</v>
      </c>
      <c r="P174" t="s">
        <v>60</v>
      </c>
      <c r="Q174" t="s">
        <v>62</v>
      </c>
      <c r="R174" t="s">
        <v>59</v>
      </c>
      <c r="S174" t="s">
        <v>61</v>
      </c>
      <c r="T174" t="s">
        <v>63</v>
      </c>
      <c r="U174" t="s">
        <v>65</v>
      </c>
      <c r="V174" t="s">
        <v>64</v>
      </c>
      <c r="X174" t="s">
        <v>79</v>
      </c>
      <c r="Y174" t="s">
        <v>66</v>
      </c>
      <c r="Z174" t="s">
        <v>109</v>
      </c>
      <c r="AA174">
        <v>4</v>
      </c>
      <c r="AB174">
        <v>4</v>
      </c>
      <c r="AC174">
        <v>3</v>
      </c>
      <c r="AD174">
        <v>4</v>
      </c>
      <c r="AE174">
        <v>3</v>
      </c>
      <c r="AF174">
        <v>3</v>
      </c>
      <c r="AG174">
        <v>3</v>
      </c>
      <c r="AH174">
        <v>2</v>
      </c>
      <c r="AI174">
        <v>4</v>
      </c>
      <c r="AJ174">
        <v>3</v>
      </c>
      <c r="AK174">
        <v>4</v>
      </c>
      <c r="AL174">
        <v>1</v>
      </c>
      <c r="AM174">
        <v>1</v>
      </c>
      <c r="AN174">
        <v>1</v>
      </c>
      <c r="AO174">
        <v>2</v>
      </c>
      <c r="AP174" t="s">
        <v>1568</v>
      </c>
      <c r="AQ174" t="s">
        <v>1569</v>
      </c>
      <c r="AR174" t="s">
        <v>222</v>
      </c>
    </row>
    <row r="175" spans="1:44" x14ac:dyDescent="0.3">
      <c r="A175">
        <v>257</v>
      </c>
      <c r="B175" t="s">
        <v>55</v>
      </c>
      <c r="C175">
        <v>25</v>
      </c>
      <c r="D175" t="s">
        <v>108</v>
      </c>
      <c r="E175" t="s">
        <v>298</v>
      </c>
      <c r="F175" t="s">
        <v>1573</v>
      </c>
      <c r="H175" t="s">
        <v>133</v>
      </c>
      <c r="I175">
        <v>5</v>
      </c>
      <c r="M175" t="s">
        <v>284</v>
      </c>
      <c r="N175" t="s">
        <v>111</v>
      </c>
      <c r="O175">
        <v>2</v>
      </c>
      <c r="P175" t="s">
        <v>59</v>
      </c>
      <c r="Q175" t="s">
        <v>60</v>
      </c>
      <c r="R175" t="s">
        <v>61</v>
      </c>
      <c r="S175" t="s">
        <v>65</v>
      </c>
      <c r="T175" t="s">
        <v>62</v>
      </c>
      <c r="U175" t="s">
        <v>63</v>
      </c>
      <c r="V175" t="s">
        <v>64</v>
      </c>
      <c r="X175">
        <v>44753</v>
      </c>
      <c r="Y175" t="s">
        <v>66</v>
      </c>
      <c r="Z175" t="s">
        <v>109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3</v>
      </c>
      <c r="AG175">
        <v>3</v>
      </c>
      <c r="AH175">
        <v>2</v>
      </c>
      <c r="AI175">
        <v>4</v>
      </c>
      <c r="AJ175">
        <v>4</v>
      </c>
      <c r="AK175">
        <v>4</v>
      </c>
      <c r="AL175">
        <v>4</v>
      </c>
      <c r="AM175">
        <v>3</v>
      </c>
      <c r="AN175">
        <v>2</v>
      </c>
      <c r="AO175">
        <v>2</v>
      </c>
    </row>
    <row r="176" spans="1:44" x14ac:dyDescent="0.3">
      <c r="A176">
        <v>258</v>
      </c>
      <c r="B176" t="s">
        <v>71</v>
      </c>
      <c r="C176">
        <v>23</v>
      </c>
      <c r="D176" t="s">
        <v>108</v>
      </c>
      <c r="E176" t="s">
        <v>56</v>
      </c>
      <c r="F176" t="s">
        <v>72</v>
      </c>
      <c r="H176" t="s">
        <v>133</v>
      </c>
      <c r="I176">
        <v>10</v>
      </c>
      <c r="M176" t="s">
        <v>126</v>
      </c>
      <c r="N176" t="s">
        <v>111</v>
      </c>
      <c r="O176">
        <v>8</v>
      </c>
      <c r="P176" t="s">
        <v>59</v>
      </c>
      <c r="Q176" t="s">
        <v>60</v>
      </c>
      <c r="R176" t="s">
        <v>63</v>
      </c>
      <c r="S176" t="s">
        <v>61</v>
      </c>
      <c r="T176" t="s">
        <v>62</v>
      </c>
      <c r="U176" t="s">
        <v>65</v>
      </c>
      <c r="V176" t="s">
        <v>64</v>
      </c>
      <c r="X176" t="s">
        <v>85</v>
      </c>
      <c r="Y176" t="s">
        <v>66</v>
      </c>
      <c r="Z176" t="s">
        <v>109</v>
      </c>
      <c r="AA176">
        <v>3</v>
      </c>
      <c r="AB176">
        <v>3</v>
      </c>
      <c r="AC176">
        <v>2</v>
      </c>
      <c r="AD176">
        <v>3</v>
      </c>
      <c r="AE176">
        <v>4</v>
      </c>
      <c r="AF176">
        <v>3</v>
      </c>
      <c r="AG176">
        <v>3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</row>
    <row r="177" spans="1:44" x14ac:dyDescent="0.3">
      <c r="A177">
        <v>259</v>
      </c>
      <c r="B177" t="s">
        <v>71</v>
      </c>
      <c r="C177">
        <v>22</v>
      </c>
      <c r="D177" t="s">
        <v>108</v>
      </c>
      <c r="E177" t="s">
        <v>298</v>
      </c>
      <c r="F177" t="s">
        <v>577</v>
      </c>
      <c r="G177" t="s">
        <v>1580</v>
      </c>
      <c r="H177" t="s">
        <v>110</v>
      </c>
      <c r="K177">
        <v>8</v>
      </c>
      <c r="M177" t="s">
        <v>190</v>
      </c>
      <c r="N177" t="s">
        <v>111</v>
      </c>
      <c r="O177">
        <v>1</v>
      </c>
      <c r="P177" t="s">
        <v>59</v>
      </c>
      <c r="Q177" t="s">
        <v>60</v>
      </c>
      <c r="R177" t="s">
        <v>65</v>
      </c>
      <c r="S177" t="s">
        <v>62</v>
      </c>
      <c r="T177" t="s">
        <v>63</v>
      </c>
      <c r="U177" t="s">
        <v>64</v>
      </c>
      <c r="V177" t="s">
        <v>61</v>
      </c>
      <c r="X177">
        <v>44753</v>
      </c>
      <c r="Y177" t="s">
        <v>66</v>
      </c>
      <c r="Z177" t="s">
        <v>209</v>
      </c>
      <c r="AH177">
        <v>4</v>
      </c>
      <c r="AI177">
        <v>2</v>
      </c>
      <c r="AJ177">
        <v>3</v>
      </c>
      <c r="AK177">
        <v>4</v>
      </c>
      <c r="AL177">
        <v>4</v>
      </c>
      <c r="AM177">
        <v>2</v>
      </c>
      <c r="AN177">
        <v>2</v>
      </c>
      <c r="AO177">
        <v>2</v>
      </c>
      <c r="AP177" t="s">
        <v>322</v>
      </c>
      <c r="AR177" t="s">
        <v>181</v>
      </c>
    </row>
    <row r="178" spans="1:44" x14ac:dyDescent="0.3">
      <c r="A178">
        <v>260</v>
      </c>
      <c r="B178" t="s">
        <v>55</v>
      </c>
      <c r="C178">
        <v>23</v>
      </c>
      <c r="D178" t="s">
        <v>108</v>
      </c>
      <c r="E178" t="s">
        <v>88</v>
      </c>
      <c r="F178" t="s">
        <v>218</v>
      </c>
      <c r="G178" t="s">
        <v>1584</v>
      </c>
      <c r="H178" t="s">
        <v>133</v>
      </c>
      <c r="I178">
        <v>5</v>
      </c>
      <c r="M178" t="s">
        <v>284</v>
      </c>
      <c r="N178" t="s">
        <v>111</v>
      </c>
      <c r="O178">
        <v>3</v>
      </c>
      <c r="P178" t="s">
        <v>62</v>
      </c>
      <c r="Q178" t="s">
        <v>60</v>
      </c>
      <c r="R178" t="s">
        <v>59</v>
      </c>
      <c r="S178" t="s">
        <v>63</v>
      </c>
      <c r="T178" t="s">
        <v>61</v>
      </c>
      <c r="U178" t="s">
        <v>64</v>
      </c>
      <c r="V178" t="s">
        <v>65</v>
      </c>
      <c r="X178">
        <v>44753</v>
      </c>
      <c r="Y178" t="s">
        <v>91</v>
      </c>
      <c r="Z178" t="s">
        <v>109</v>
      </c>
      <c r="AA178">
        <v>3</v>
      </c>
      <c r="AB178">
        <v>1</v>
      </c>
      <c r="AC178">
        <v>2</v>
      </c>
      <c r="AD178">
        <v>1</v>
      </c>
      <c r="AE178">
        <v>3</v>
      </c>
      <c r="AF178">
        <v>3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</row>
    <row r="179" spans="1:44" x14ac:dyDescent="0.3">
      <c r="A179">
        <v>261</v>
      </c>
      <c r="B179" t="s">
        <v>55</v>
      </c>
      <c r="C179">
        <v>21</v>
      </c>
      <c r="D179" t="s">
        <v>108</v>
      </c>
      <c r="E179" t="s">
        <v>326</v>
      </c>
      <c r="F179" t="s">
        <v>747</v>
      </c>
      <c r="G179" t="s">
        <v>1588</v>
      </c>
      <c r="H179" t="s">
        <v>110</v>
      </c>
      <c r="K179">
        <v>5</v>
      </c>
      <c r="M179" t="s">
        <v>178</v>
      </c>
      <c r="N179" t="s">
        <v>135</v>
      </c>
      <c r="O179">
        <v>2</v>
      </c>
      <c r="P179" t="s">
        <v>60</v>
      </c>
      <c r="Q179" t="s">
        <v>59</v>
      </c>
      <c r="R179" t="s">
        <v>61</v>
      </c>
      <c r="S179" t="s">
        <v>63</v>
      </c>
      <c r="T179" t="s">
        <v>65</v>
      </c>
      <c r="U179" t="s">
        <v>64</v>
      </c>
      <c r="V179" t="s">
        <v>62</v>
      </c>
      <c r="X179" t="s">
        <v>301</v>
      </c>
      <c r="Y179" t="s">
        <v>66</v>
      </c>
      <c r="Z179" t="s">
        <v>109</v>
      </c>
      <c r="AA179">
        <v>4</v>
      </c>
      <c r="AB179">
        <v>4</v>
      </c>
      <c r="AC179">
        <v>3</v>
      </c>
      <c r="AD179">
        <v>3</v>
      </c>
      <c r="AE179">
        <v>4</v>
      </c>
      <c r="AF179">
        <v>3</v>
      </c>
      <c r="AG179">
        <v>2</v>
      </c>
      <c r="AH179">
        <v>4</v>
      </c>
      <c r="AI179">
        <v>2</v>
      </c>
      <c r="AJ179">
        <v>4</v>
      </c>
      <c r="AK179">
        <v>5</v>
      </c>
      <c r="AL179">
        <v>4</v>
      </c>
      <c r="AM179">
        <v>3</v>
      </c>
      <c r="AN179">
        <v>2</v>
      </c>
      <c r="AO179">
        <v>3</v>
      </c>
      <c r="AR179" t="s">
        <v>1589</v>
      </c>
    </row>
    <row r="180" spans="1:44" x14ac:dyDescent="0.3">
      <c r="A180">
        <v>264</v>
      </c>
      <c r="B180" t="s">
        <v>71</v>
      </c>
      <c r="C180">
        <v>22</v>
      </c>
      <c r="D180" t="s">
        <v>108</v>
      </c>
      <c r="E180" t="s">
        <v>56</v>
      </c>
      <c r="F180" t="s">
        <v>616</v>
      </c>
      <c r="G180" t="s">
        <v>1602</v>
      </c>
      <c r="H180" t="s">
        <v>133</v>
      </c>
      <c r="I180">
        <v>5</v>
      </c>
      <c r="M180" t="s">
        <v>134</v>
      </c>
      <c r="N180" t="s">
        <v>312</v>
      </c>
      <c r="O180">
        <v>1</v>
      </c>
      <c r="P180" t="s">
        <v>60</v>
      </c>
      <c r="Q180" t="s">
        <v>59</v>
      </c>
      <c r="R180" t="s">
        <v>62</v>
      </c>
      <c r="S180" t="s">
        <v>63</v>
      </c>
      <c r="T180" t="s">
        <v>64</v>
      </c>
      <c r="U180" t="s">
        <v>61</v>
      </c>
      <c r="V180" t="s">
        <v>65</v>
      </c>
      <c r="X180">
        <v>44753</v>
      </c>
      <c r="Y180" t="s">
        <v>66</v>
      </c>
      <c r="Z180" t="s">
        <v>109</v>
      </c>
      <c r="AA180">
        <v>2</v>
      </c>
      <c r="AB180">
        <v>2</v>
      </c>
      <c r="AC180">
        <v>2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</row>
    <row r="181" spans="1:44" x14ac:dyDescent="0.3">
      <c r="A181">
        <v>265</v>
      </c>
      <c r="B181" t="s">
        <v>55</v>
      </c>
      <c r="C181">
        <v>21</v>
      </c>
      <c r="D181" t="s">
        <v>108</v>
      </c>
      <c r="E181" t="s">
        <v>56</v>
      </c>
      <c r="F181" t="s">
        <v>72</v>
      </c>
      <c r="G181" t="s">
        <v>569</v>
      </c>
      <c r="H181" t="s">
        <v>133</v>
      </c>
      <c r="I181">
        <v>8</v>
      </c>
      <c r="M181" t="s">
        <v>284</v>
      </c>
      <c r="N181" t="s">
        <v>127</v>
      </c>
      <c r="O181">
        <v>1</v>
      </c>
      <c r="P181" t="s">
        <v>59</v>
      </c>
      <c r="Q181" t="s">
        <v>60</v>
      </c>
      <c r="R181" t="s">
        <v>65</v>
      </c>
      <c r="S181" t="s">
        <v>62</v>
      </c>
      <c r="T181" t="s">
        <v>61</v>
      </c>
      <c r="U181" t="s">
        <v>64</v>
      </c>
      <c r="V181" t="s">
        <v>63</v>
      </c>
      <c r="X181" t="s">
        <v>74</v>
      </c>
      <c r="Y181" t="s">
        <v>66</v>
      </c>
      <c r="Z181" t="s">
        <v>109</v>
      </c>
      <c r="AA181">
        <v>3</v>
      </c>
      <c r="AB181">
        <v>3</v>
      </c>
      <c r="AC181">
        <v>4</v>
      </c>
      <c r="AD181">
        <v>4</v>
      </c>
      <c r="AE181">
        <v>4</v>
      </c>
      <c r="AF181">
        <v>4</v>
      </c>
      <c r="AG181">
        <v>3</v>
      </c>
      <c r="AH181">
        <v>4</v>
      </c>
      <c r="AI181">
        <v>3</v>
      </c>
      <c r="AJ181">
        <v>3</v>
      </c>
      <c r="AK181">
        <v>4</v>
      </c>
      <c r="AL181">
        <v>4</v>
      </c>
      <c r="AM181">
        <v>4</v>
      </c>
      <c r="AN181">
        <v>3</v>
      </c>
      <c r="AO181">
        <v>2</v>
      </c>
      <c r="AP181" t="s">
        <v>1606</v>
      </c>
      <c r="AR181" t="s">
        <v>181</v>
      </c>
    </row>
    <row r="182" spans="1:44" x14ac:dyDescent="0.3">
      <c r="A182">
        <v>267</v>
      </c>
      <c r="B182" t="s">
        <v>71</v>
      </c>
      <c r="C182">
        <v>20</v>
      </c>
      <c r="D182" t="s">
        <v>108</v>
      </c>
      <c r="E182" t="s">
        <v>119</v>
      </c>
      <c r="F182" t="s">
        <v>185</v>
      </c>
      <c r="H182" t="s">
        <v>110</v>
      </c>
      <c r="K182">
        <v>2</v>
      </c>
      <c r="M182" t="s">
        <v>126</v>
      </c>
      <c r="N182" t="s">
        <v>111</v>
      </c>
      <c r="O182">
        <v>2</v>
      </c>
      <c r="P182" t="s">
        <v>60</v>
      </c>
      <c r="Q182" t="s">
        <v>59</v>
      </c>
      <c r="R182" t="s">
        <v>63</v>
      </c>
      <c r="S182" t="s">
        <v>61</v>
      </c>
      <c r="T182" t="s">
        <v>62</v>
      </c>
      <c r="U182" t="s">
        <v>65</v>
      </c>
      <c r="V182" t="s">
        <v>64</v>
      </c>
      <c r="X182" t="s">
        <v>74</v>
      </c>
      <c r="Y182" t="s">
        <v>66</v>
      </c>
      <c r="Z182" t="s">
        <v>109</v>
      </c>
      <c r="AA182">
        <v>5</v>
      </c>
      <c r="AB182">
        <v>3</v>
      </c>
      <c r="AC182">
        <v>4</v>
      </c>
      <c r="AD182">
        <v>5</v>
      </c>
      <c r="AE182">
        <v>5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3</v>
      </c>
      <c r="AO182">
        <v>3</v>
      </c>
    </row>
    <row r="183" spans="1:44" x14ac:dyDescent="0.3">
      <c r="A183">
        <v>268</v>
      </c>
      <c r="B183" t="s">
        <v>71</v>
      </c>
      <c r="C183">
        <v>20</v>
      </c>
      <c r="D183" t="s">
        <v>108</v>
      </c>
      <c r="E183" t="s">
        <v>56</v>
      </c>
      <c r="F183" t="s">
        <v>319</v>
      </c>
      <c r="H183" t="s">
        <v>133</v>
      </c>
      <c r="I183">
        <v>10</v>
      </c>
      <c r="M183" t="s">
        <v>126</v>
      </c>
      <c r="N183" t="s">
        <v>312</v>
      </c>
      <c r="O183">
        <v>3</v>
      </c>
      <c r="P183" t="s">
        <v>59</v>
      </c>
      <c r="Q183" t="s">
        <v>60</v>
      </c>
      <c r="R183" t="s">
        <v>62</v>
      </c>
      <c r="S183" t="s">
        <v>63</v>
      </c>
      <c r="T183" t="s">
        <v>61</v>
      </c>
      <c r="U183" t="s">
        <v>64</v>
      </c>
      <c r="V183" t="s">
        <v>65</v>
      </c>
      <c r="X183">
        <v>44753</v>
      </c>
      <c r="Y183" t="s">
        <v>66</v>
      </c>
      <c r="Z183" t="s">
        <v>109</v>
      </c>
      <c r="AA183">
        <v>2</v>
      </c>
      <c r="AB183">
        <v>2</v>
      </c>
      <c r="AC183">
        <v>1</v>
      </c>
      <c r="AD183">
        <v>1</v>
      </c>
      <c r="AE183">
        <v>4</v>
      </c>
      <c r="AF183">
        <v>4</v>
      </c>
      <c r="AG183">
        <v>3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2</v>
      </c>
      <c r="AN183">
        <v>1</v>
      </c>
      <c r="AO183">
        <v>1</v>
      </c>
      <c r="AP183" t="s">
        <v>61</v>
      </c>
      <c r="AQ183" t="s">
        <v>148</v>
      </c>
      <c r="AR183" t="s">
        <v>181</v>
      </c>
    </row>
    <row r="184" spans="1:44" x14ac:dyDescent="0.3">
      <c r="A184">
        <v>269</v>
      </c>
      <c r="B184" t="s">
        <v>71</v>
      </c>
      <c r="C184">
        <v>18</v>
      </c>
      <c r="D184" t="s">
        <v>108</v>
      </c>
      <c r="E184" t="s">
        <v>56</v>
      </c>
      <c r="F184" t="s">
        <v>72</v>
      </c>
      <c r="G184" t="s">
        <v>231</v>
      </c>
      <c r="H184" t="s">
        <v>133</v>
      </c>
      <c r="I184">
        <v>10</v>
      </c>
      <c r="M184" t="s">
        <v>249</v>
      </c>
      <c r="N184" t="s">
        <v>111</v>
      </c>
      <c r="O184">
        <v>5</v>
      </c>
      <c r="P184" t="s">
        <v>60</v>
      </c>
      <c r="Q184" t="s">
        <v>59</v>
      </c>
      <c r="R184" t="s">
        <v>62</v>
      </c>
      <c r="S184" t="s">
        <v>63</v>
      </c>
      <c r="T184" t="s">
        <v>61</v>
      </c>
      <c r="U184" t="s">
        <v>64</v>
      </c>
      <c r="V184" t="s">
        <v>65</v>
      </c>
      <c r="W184" t="s">
        <v>148</v>
      </c>
      <c r="X184" t="s">
        <v>74</v>
      </c>
      <c r="Y184" t="s">
        <v>66</v>
      </c>
      <c r="Z184" t="s">
        <v>109</v>
      </c>
      <c r="AA184">
        <v>4</v>
      </c>
      <c r="AB184">
        <v>1</v>
      </c>
      <c r="AC184">
        <v>2</v>
      </c>
      <c r="AD184">
        <v>5</v>
      </c>
      <c r="AE184">
        <v>5</v>
      </c>
      <c r="AF184">
        <v>3</v>
      </c>
      <c r="AG184">
        <v>3</v>
      </c>
      <c r="AH184">
        <v>3</v>
      </c>
      <c r="AI184">
        <v>4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 t="s">
        <v>1623</v>
      </c>
      <c r="AQ184" t="s">
        <v>1624</v>
      </c>
      <c r="AR184" t="s">
        <v>181</v>
      </c>
    </row>
    <row r="185" spans="1:44" x14ac:dyDescent="0.3">
      <c r="A185">
        <v>270</v>
      </c>
      <c r="B185" t="s">
        <v>71</v>
      </c>
      <c r="C185">
        <v>22</v>
      </c>
      <c r="D185" t="s">
        <v>108</v>
      </c>
      <c r="E185" t="s">
        <v>56</v>
      </c>
      <c r="F185" t="s">
        <v>319</v>
      </c>
      <c r="G185" t="s">
        <v>1628</v>
      </c>
      <c r="H185" t="s">
        <v>133</v>
      </c>
      <c r="I185">
        <v>5</v>
      </c>
      <c r="M185" t="s">
        <v>178</v>
      </c>
      <c r="N185" t="s">
        <v>111</v>
      </c>
      <c r="O185">
        <v>4</v>
      </c>
      <c r="P185" t="s">
        <v>60</v>
      </c>
      <c r="Q185" t="s">
        <v>59</v>
      </c>
      <c r="R185" t="s">
        <v>61</v>
      </c>
      <c r="S185" t="s">
        <v>65</v>
      </c>
      <c r="T185" t="s">
        <v>64</v>
      </c>
      <c r="U185" t="s">
        <v>62</v>
      </c>
      <c r="V185" t="s">
        <v>63</v>
      </c>
      <c r="W185" t="s">
        <v>1629</v>
      </c>
      <c r="X185" t="s">
        <v>74</v>
      </c>
      <c r="Y185" t="s">
        <v>66</v>
      </c>
      <c r="Z185" t="s">
        <v>109</v>
      </c>
      <c r="AA185">
        <v>3</v>
      </c>
      <c r="AB185">
        <v>2</v>
      </c>
      <c r="AC185">
        <v>3</v>
      </c>
      <c r="AD185">
        <v>2</v>
      </c>
      <c r="AE185">
        <v>2</v>
      </c>
      <c r="AF185">
        <v>2</v>
      </c>
      <c r="AG185">
        <v>2</v>
      </c>
      <c r="AH185">
        <v>3</v>
      </c>
      <c r="AI185">
        <v>4</v>
      </c>
      <c r="AJ185">
        <v>3</v>
      </c>
      <c r="AK185">
        <v>4</v>
      </c>
      <c r="AL185">
        <v>4</v>
      </c>
      <c r="AM185">
        <v>4</v>
      </c>
      <c r="AN185">
        <v>4</v>
      </c>
      <c r="AO185">
        <v>3</v>
      </c>
      <c r="AQ185" t="s">
        <v>499</v>
      </c>
      <c r="AR185" t="s">
        <v>222</v>
      </c>
    </row>
    <row r="186" spans="1:44" x14ac:dyDescent="0.3">
      <c r="A186">
        <v>272</v>
      </c>
      <c r="B186" t="s">
        <v>71</v>
      </c>
      <c r="C186">
        <v>21</v>
      </c>
      <c r="D186" t="s">
        <v>108</v>
      </c>
      <c r="E186" t="s">
        <v>56</v>
      </c>
      <c r="F186" t="s">
        <v>72</v>
      </c>
      <c r="G186" t="s">
        <v>1641</v>
      </c>
      <c r="H186" t="s">
        <v>133</v>
      </c>
      <c r="I186">
        <v>5</v>
      </c>
      <c r="M186" t="s">
        <v>190</v>
      </c>
      <c r="N186" t="s">
        <v>135</v>
      </c>
      <c r="O186">
        <v>1</v>
      </c>
      <c r="P186" t="s">
        <v>60</v>
      </c>
      <c r="Q186" t="s">
        <v>59</v>
      </c>
      <c r="R186" t="s">
        <v>64</v>
      </c>
      <c r="S186" t="s">
        <v>62</v>
      </c>
      <c r="T186" t="s">
        <v>61</v>
      </c>
      <c r="U186" t="s">
        <v>63</v>
      </c>
      <c r="V186" t="s">
        <v>65</v>
      </c>
      <c r="X186" t="s">
        <v>79</v>
      </c>
      <c r="Y186" t="s">
        <v>66</v>
      </c>
      <c r="Z186" t="s">
        <v>109</v>
      </c>
      <c r="AA186">
        <v>2</v>
      </c>
      <c r="AB186">
        <v>4</v>
      </c>
      <c r="AC186">
        <v>2</v>
      </c>
      <c r="AD186">
        <v>3</v>
      </c>
      <c r="AE186">
        <v>3</v>
      </c>
      <c r="AF186">
        <v>3</v>
      </c>
      <c r="AG186">
        <v>3</v>
      </c>
      <c r="AH186">
        <v>4</v>
      </c>
      <c r="AI186">
        <v>3</v>
      </c>
      <c r="AJ186">
        <v>3</v>
      </c>
      <c r="AK186">
        <v>3</v>
      </c>
      <c r="AL186">
        <v>4</v>
      </c>
      <c r="AM186">
        <v>3</v>
      </c>
      <c r="AN186">
        <v>3</v>
      </c>
      <c r="AO186">
        <v>3</v>
      </c>
    </row>
    <row r="187" spans="1:44" x14ac:dyDescent="0.3">
      <c r="A187">
        <v>276</v>
      </c>
      <c r="B187" t="s">
        <v>55</v>
      </c>
      <c r="C187">
        <v>23</v>
      </c>
      <c r="D187" t="s">
        <v>108</v>
      </c>
      <c r="E187" t="s">
        <v>88</v>
      </c>
      <c r="F187" t="s">
        <v>589</v>
      </c>
      <c r="G187" t="s">
        <v>1661</v>
      </c>
      <c r="H187" t="s">
        <v>133</v>
      </c>
      <c r="I187">
        <v>15</v>
      </c>
      <c r="M187" t="s">
        <v>190</v>
      </c>
      <c r="N187" t="s">
        <v>135</v>
      </c>
      <c r="O187">
        <v>2</v>
      </c>
      <c r="P187" t="s">
        <v>60</v>
      </c>
      <c r="Q187" t="s">
        <v>59</v>
      </c>
      <c r="R187" t="s">
        <v>62</v>
      </c>
      <c r="S187" t="s">
        <v>61</v>
      </c>
      <c r="T187" t="s">
        <v>63</v>
      </c>
      <c r="U187" t="s">
        <v>65</v>
      </c>
      <c r="V187" t="s">
        <v>64</v>
      </c>
      <c r="X187" t="s">
        <v>79</v>
      </c>
      <c r="Y187" t="s">
        <v>66</v>
      </c>
      <c r="Z187" t="s">
        <v>109</v>
      </c>
      <c r="AA187">
        <v>4</v>
      </c>
      <c r="AB187">
        <v>3</v>
      </c>
      <c r="AC187">
        <v>2</v>
      </c>
      <c r="AD187">
        <v>3</v>
      </c>
      <c r="AE187">
        <v>3</v>
      </c>
      <c r="AF187">
        <v>3</v>
      </c>
      <c r="AG187">
        <v>3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2</v>
      </c>
      <c r="AO187">
        <v>2</v>
      </c>
      <c r="AP187" t="s">
        <v>1662</v>
      </c>
      <c r="AR187" t="s">
        <v>227</v>
      </c>
    </row>
    <row r="188" spans="1:44" x14ac:dyDescent="0.3">
      <c r="A188">
        <v>277</v>
      </c>
      <c r="B188" t="s">
        <v>71</v>
      </c>
      <c r="C188">
        <v>23</v>
      </c>
      <c r="D188" t="s">
        <v>108</v>
      </c>
      <c r="E188" t="s">
        <v>88</v>
      </c>
      <c r="F188" t="s">
        <v>277</v>
      </c>
      <c r="G188" t="s">
        <v>815</v>
      </c>
      <c r="H188" t="s">
        <v>133</v>
      </c>
      <c r="I188">
        <v>5</v>
      </c>
      <c r="M188" t="s">
        <v>190</v>
      </c>
      <c r="N188" t="s">
        <v>111</v>
      </c>
      <c r="O188">
        <v>1</v>
      </c>
      <c r="P188" t="s">
        <v>60</v>
      </c>
      <c r="Q188" t="s">
        <v>61</v>
      </c>
      <c r="R188" t="s">
        <v>59</v>
      </c>
      <c r="S188" t="s">
        <v>62</v>
      </c>
      <c r="T188" t="s">
        <v>64</v>
      </c>
      <c r="U188" t="s">
        <v>65</v>
      </c>
      <c r="V188" t="s">
        <v>63</v>
      </c>
      <c r="X188">
        <v>44753</v>
      </c>
      <c r="Y188" t="s">
        <v>66</v>
      </c>
      <c r="Z188" t="s">
        <v>109</v>
      </c>
      <c r="AA188">
        <v>4</v>
      </c>
      <c r="AB188">
        <v>3</v>
      </c>
      <c r="AC188">
        <v>3</v>
      </c>
      <c r="AD188">
        <v>4</v>
      </c>
      <c r="AE188">
        <v>3</v>
      </c>
      <c r="AF188">
        <v>2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 t="s">
        <v>1666</v>
      </c>
      <c r="AQ188" t="s">
        <v>1667</v>
      </c>
      <c r="AR188" t="s">
        <v>1668</v>
      </c>
    </row>
    <row r="189" spans="1:44" x14ac:dyDescent="0.3">
      <c r="A189">
        <v>281</v>
      </c>
      <c r="B189" t="s">
        <v>71</v>
      </c>
      <c r="C189">
        <v>22</v>
      </c>
      <c r="D189" t="s">
        <v>108</v>
      </c>
      <c r="E189" t="s">
        <v>56</v>
      </c>
      <c r="F189" t="s">
        <v>1689</v>
      </c>
      <c r="G189" t="s">
        <v>1690</v>
      </c>
      <c r="H189" t="s">
        <v>133</v>
      </c>
      <c r="I189">
        <v>15</v>
      </c>
      <c r="M189" t="s">
        <v>190</v>
      </c>
      <c r="N189" t="s">
        <v>111</v>
      </c>
      <c r="O189">
        <v>1</v>
      </c>
      <c r="P189" t="s">
        <v>59</v>
      </c>
      <c r="Q189" t="s">
        <v>60</v>
      </c>
      <c r="R189" t="s">
        <v>62</v>
      </c>
      <c r="S189" t="s">
        <v>61</v>
      </c>
      <c r="T189" t="s">
        <v>63</v>
      </c>
      <c r="U189" t="s">
        <v>65</v>
      </c>
      <c r="V189" t="s">
        <v>64</v>
      </c>
      <c r="X189" t="s">
        <v>74</v>
      </c>
      <c r="Y189" t="s">
        <v>66</v>
      </c>
      <c r="Z189" t="s">
        <v>109</v>
      </c>
      <c r="AA189">
        <v>4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4</v>
      </c>
      <c r="AI189">
        <v>4</v>
      </c>
      <c r="AJ189">
        <v>4</v>
      </c>
      <c r="AK189">
        <v>5</v>
      </c>
      <c r="AL189">
        <v>4</v>
      </c>
      <c r="AM189">
        <v>4</v>
      </c>
      <c r="AN189">
        <v>2</v>
      </c>
      <c r="AO189">
        <v>2</v>
      </c>
    </row>
    <row r="190" spans="1:44" x14ac:dyDescent="0.3">
      <c r="A190">
        <v>283</v>
      </c>
      <c r="B190" t="s">
        <v>71</v>
      </c>
      <c r="C190">
        <v>20</v>
      </c>
      <c r="D190" t="s">
        <v>108</v>
      </c>
      <c r="E190" t="s">
        <v>56</v>
      </c>
      <c r="F190" t="s">
        <v>319</v>
      </c>
      <c r="H190" t="s">
        <v>133</v>
      </c>
      <c r="I190">
        <v>8</v>
      </c>
      <c r="M190" t="s">
        <v>142</v>
      </c>
      <c r="N190" t="s">
        <v>111</v>
      </c>
      <c r="O190">
        <v>10</v>
      </c>
      <c r="P190" t="s">
        <v>60</v>
      </c>
      <c r="Q190" t="s">
        <v>59</v>
      </c>
      <c r="R190" t="s">
        <v>62</v>
      </c>
      <c r="S190" t="s">
        <v>63</v>
      </c>
      <c r="T190" t="s">
        <v>61</v>
      </c>
      <c r="U190" t="s">
        <v>64</v>
      </c>
      <c r="V190" t="s">
        <v>65</v>
      </c>
      <c r="X190" t="s">
        <v>79</v>
      </c>
      <c r="Y190" t="s">
        <v>66</v>
      </c>
      <c r="Z190" t="s">
        <v>109</v>
      </c>
      <c r="AA190">
        <v>4</v>
      </c>
      <c r="AB190">
        <v>4</v>
      </c>
      <c r="AC190">
        <v>1</v>
      </c>
      <c r="AD190">
        <v>4</v>
      </c>
      <c r="AE190">
        <v>3</v>
      </c>
      <c r="AF190">
        <v>3</v>
      </c>
      <c r="AG190">
        <v>3</v>
      </c>
      <c r="AH190">
        <v>3</v>
      </c>
      <c r="AI190">
        <v>4</v>
      </c>
      <c r="AJ190">
        <v>4</v>
      </c>
      <c r="AK190">
        <v>3</v>
      </c>
      <c r="AL190">
        <v>4</v>
      </c>
      <c r="AM190">
        <v>3</v>
      </c>
      <c r="AN190">
        <v>3</v>
      </c>
      <c r="AO190">
        <v>3</v>
      </c>
      <c r="AR190" t="s">
        <v>222</v>
      </c>
    </row>
    <row r="191" spans="1:44" x14ac:dyDescent="0.3">
      <c r="A191">
        <v>284</v>
      </c>
      <c r="B191" t="s">
        <v>71</v>
      </c>
      <c r="C191">
        <v>21</v>
      </c>
      <c r="D191" t="s">
        <v>108</v>
      </c>
      <c r="E191" t="s">
        <v>326</v>
      </c>
      <c r="F191" t="s">
        <v>327</v>
      </c>
      <c r="G191" t="s">
        <v>1704</v>
      </c>
      <c r="H191" t="s">
        <v>110</v>
      </c>
      <c r="K191">
        <v>5</v>
      </c>
      <c r="M191" t="s">
        <v>134</v>
      </c>
      <c r="N191" t="s">
        <v>135</v>
      </c>
      <c r="O191">
        <v>1</v>
      </c>
      <c r="P191" t="s">
        <v>60</v>
      </c>
      <c r="Q191" t="s">
        <v>59</v>
      </c>
      <c r="R191" t="s">
        <v>61</v>
      </c>
      <c r="S191" t="s">
        <v>62</v>
      </c>
      <c r="T191" t="s">
        <v>64</v>
      </c>
      <c r="U191" t="s">
        <v>65</v>
      </c>
      <c r="V191" t="s">
        <v>63</v>
      </c>
      <c r="W191" t="s">
        <v>148</v>
      </c>
      <c r="X191">
        <v>44753</v>
      </c>
      <c r="Y191" t="s">
        <v>91</v>
      </c>
      <c r="Z191" t="s">
        <v>109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4</v>
      </c>
      <c r="AI191">
        <v>4</v>
      </c>
      <c r="AJ191">
        <v>2</v>
      </c>
      <c r="AK191">
        <v>2</v>
      </c>
      <c r="AL191">
        <v>2</v>
      </c>
      <c r="AM191">
        <v>4</v>
      </c>
      <c r="AN191">
        <v>2</v>
      </c>
      <c r="AO191">
        <v>2</v>
      </c>
      <c r="AP191" t="s">
        <v>1705</v>
      </c>
      <c r="AR191" t="s">
        <v>181</v>
      </c>
    </row>
    <row r="192" spans="1:44" x14ac:dyDescent="0.3">
      <c r="A192">
        <v>286</v>
      </c>
      <c r="B192" t="s">
        <v>55</v>
      </c>
      <c r="C192">
        <v>21</v>
      </c>
      <c r="D192" t="s">
        <v>108</v>
      </c>
      <c r="E192" t="s">
        <v>56</v>
      </c>
      <c r="F192" t="s">
        <v>72</v>
      </c>
      <c r="G192" t="s">
        <v>231</v>
      </c>
      <c r="H192" t="s">
        <v>133</v>
      </c>
      <c r="I192">
        <v>10</v>
      </c>
      <c r="M192" t="s">
        <v>220</v>
      </c>
      <c r="N192" t="s">
        <v>135</v>
      </c>
      <c r="O192">
        <v>1</v>
      </c>
      <c r="P192" t="s">
        <v>65</v>
      </c>
      <c r="Q192" t="s">
        <v>60</v>
      </c>
      <c r="R192" t="s">
        <v>59</v>
      </c>
      <c r="S192" t="s">
        <v>62</v>
      </c>
      <c r="T192" t="s">
        <v>61</v>
      </c>
      <c r="U192" t="s">
        <v>64</v>
      </c>
      <c r="V192" t="s">
        <v>63</v>
      </c>
      <c r="X192" t="s">
        <v>85</v>
      </c>
      <c r="Y192" t="s">
        <v>66</v>
      </c>
      <c r="Z192" t="s">
        <v>109</v>
      </c>
      <c r="AA192">
        <v>3</v>
      </c>
      <c r="AB192">
        <v>4</v>
      </c>
      <c r="AC192">
        <v>1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  <c r="AN192">
        <v>2</v>
      </c>
      <c r="AO192">
        <v>4</v>
      </c>
      <c r="AP192" t="s">
        <v>1714</v>
      </c>
      <c r="AQ192" t="s">
        <v>227</v>
      </c>
      <c r="AR192" t="s">
        <v>227</v>
      </c>
    </row>
    <row r="193" spans="1:44" x14ac:dyDescent="0.3">
      <c r="A193">
        <v>289</v>
      </c>
      <c r="B193" t="s">
        <v>55</v>
      </c>
      <c r="C193">
        <v>20</v>
      </c>
      <c r="D193" t="s">
        <v>108</v>
      </c>
      <c r="E193" t="s">
        <v>56</v>
      </c>
      <c r="F193" t="s">
        <v>72</v>
      </c>
      <c r="G193" t="s">
        <v>1730</v>
      </c>
      <c r="H193" t="s">
        <v>133</v>
      </c>
      <c r="I193">
        <v>10</v>
      </c>
      <c r="M193" t="s">
        <v>178</v>
      </c>
      <c r="N193" t="s">
        <v>111</v>
      </c>
      <c r="O193">
        <v>2</v>
      </c>
      <c r="P193" t="s">
        <v>59</v>
      </c>
      <c r="Q193" t="s">
        <v>60</v>
      </c>
      <c r="R193" t="s">
        <v>65</v>
      </c>
      <c r="S193" t="s">
        <v>63</v>
      </c>
      <c r="T193" t="s">
        <v>61</v>
      </c>
      <c r="U193" t="s">
        <v>62</v>
      </c>
      <c r="V193" t="s">
        <v>64</v>
      </c>
      <c r="W193" t="s">
        <v>1731</v>
      </c>
      <c r="X193">
        <v>44753</v>
      </c>
      <c r="Y193" t="s">
        <v>66</v>
      </c>
      <c r="Z193" t="s">
        <v>109</v>
      </c>
      <c r="AA193">
        <v>3</v>
      </c>
      <c r="AB193">
        <v>1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4</v>
      </c>
      <c r="AK193">
        <v>4</v>
      </c>
      <c r="AL193">
        <v>4</v>
      </c>
      <c r="AM193">
        <v>4</v>
      </c>
      <c r="AN193">
        <v>3</v>
      </c>
      <c r="AO193">
        <v>3</v>
      </c>
      <c r="AP193" t="s">
        <v>148</v>
      </c>
      <c r="AQ193" t="s">
        <v>1732</v>
      </c>
    </row>
    <row r="194" spans="1:44" x14ac:dyDescent="0.3">
      <c r="A194">
        <v>290</v>
      </c>
      <c r="B194" t="s">
        <v>71</v>
      </c>
      <c r="C194">
        <v>21</v>
      </c>
      <c r="D194" t="s">
        <v>108</v>
      </c>
      <c r="E194" t="s">
        <v>56</v>
      </c>
      <c r="F194" t="s">
        <v>57</v>
      </c>
      <c r="G194" t="s">
        <v>248</v>
      </c>
      <c r="H194" t="s">
        <v>133</v>
      </c>
      <c r="I194">
        <v>5</v>
      </c>
      <c r="M194" t="s">
        <v>126</v>
      </c>
      <c r="N194" t="s">
        <v>214</v>
      </c>
      <c r="O194">
        <v>1</v>
      </c>
      <c r="P194" t="s">
        <v>60</v>
      </c>
      <c r="Q194" t="s">
        <v>62</v>
      </c>
      <c r="R194" t="s">
        <v>63</v>
      </c>
      <c r="S194" t="s">
        <v>61</v>
      </c>
      <c r="T194" t="s">
        <v>64</v>
      </c>
      <c r="U194" t="s">
        <v>65</v>
      </c>
      <c r="V194" t="s">
        <v>59</v>
      </c>
      <c r="W194" t="s">
        <v>148</v>
      </c>
      <c r="X194" t="s">
        <v>85</v>
      </c>
      <c r="Y194" t="s">
        <v>66</v>
      </c>
      <c r="Z194" t="s">
        <v>109</v>
      </c>
      <c r="AA194">
        <v>4</v>
      </c>
      <c r="AB194">
        <v>3</v>
      </c>
      <c r="AC194">
        <v>3</v>
      </c>
      <c r="AD194">
        <v>4</v>
      </c>
      <c r="AE194">
        <v>3</v>
      </c>
      <c r="AF194">
        <v>3</v>
      </c>
      <c r="AG194">
        <v>2</v>
      </c>
      <c r="AH194">
        <v>4</v>
      </c>
      <c r="AI194">
        <v>4</v>
      </c>
      <c r="AJ194">
        <v>2</v>
      </c>
      <c r="AK194">
        <v>2</v>
      </c>
      <c r="AL194">
        <v>3</v>
      </c>
      <c r="AM194">
        <v>3</v>
      </c>
      <c r="AN194">
        <v>3</v>
      </c>
      <c r="AO194">
        <v>3</v>
      </c>
      <c r="AP194" t="s">
        <v>1736</v>
      </c>
      <c r="AR194" t="s">
        <v>242</v>
      </c>
    </row>
    <row r="195" spans="1:44" x14ac:dyDescent="0.3">
      <c r="A195">
        <v>292</v>
      </c>
      <c r="B195" t="s">
        <v>71</v>
      </c>
      <c r="C195">
        <v>22</v>
      </c>
      <c r="D195" t="s">
        <v>108</v>
      </c>
      <c r="E195" t="s">
        <v>56</v>
      </c>
      <c r="F195" t="s">
        <v>72</v>
      </c>
      <c r="G195" t="s">
        <v>231</v>
      </c>
      <c r="H195" t="s">
        <v>133</v>
      </c>
      <c r="I195">
        <v>5</v>
      </c>
      <c r="M195" t="s">
        <v>249</v>
      </c>
      <c r="N195" t="s">
        <v>135</v>
      </c>
      <c r="O195">
        <v>3</v>
      </c>
      <c r="P195" t="s">
        <v>60</v>
      </c>
      <c r="Q195" t="s">
        <v>59</v>
      </c>
      <c r="R195" t="s">
        <v>64</v>
      </c>
      <c r="S195" t="s">
        <v>65</v>
      </c>
      <c r="T195" t="s">
        <v>61</v>
      </c>
      <c r="U195" t="s">
        <v>62</v>
      </c>
      <c r="V195" t="s">
        <v>63</v>
      </c>
      <c r="X195" t="s">
        <v>85</v>
      </c>
      <c r="Y195" t="s">
        <v>66</v>
      </c>
      <c r="Z195" t="s">
        <v>109</v>
      </c>
      <c r="AA195">
        <v>2</v>
      </c>
      <c r="AB195">
        <v>2</v>
      </c>
      <c r="AC195">
        <v>2</v>
      </c>
      <c r="AD195">
        <v>4</v>
      </c>
      <c r="AE195">
        <v>5</v>
      </c>
      <c r="AF195">
        <v>3</v>
      </c>
      <c r="AG195">
        <v>3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  <c r="AN195">
        <v>3</v>
      </c>
      <c r="AO195">
        <v>2</v>
      </c>
      <c r="AP195" t="s">
        <v>1747</v>
      </c>
      <c r="AQ195" t="s">
        <v>148</v>
      </c>
      <c r="AR195" t="s">
        <v>1054</v>
      </c>
    </row>
    <row r="196" spans="1:44" x14ac:dyDescent="0.3">
      <c r="A196">
        <v>296</v>
      </c>
      <c r="B196" t="s">
        <v>71</v>
      </c>
      <c r="C196">
        <v>23</v>
      </c>
      <c r="D196" t="s">
        <v>108</v>
      </c>
      <c r="E196" t="s">
        <v>326</v>
      </c>
      <c r="F196" t="s">
        <v>327</v>
      </c>
      <c r="G196" t="s">
        <v>1771</v>
      </c>
      <c r="H196" t="s">
        <v>133</v>
      </c>
      <c r="I196">
        <v>15</v>
      </c>
      <c r="M196" t="s">
        <v>220</v>
      </c>
      <c r="N196" t="s">
        <v>127</v>
      </c>
      <c r="O196">
        <v>3</v>
      </c>
      <c r="P196" t="s">
        <v>60</v>
      </c>
      <c r="Q196" t="s">
        <v>59</v>
      </c>
      <c r="R196" t="s">
        <v>62</v>
      </c>
      <c r="S196" t="s">
        <v>61</v>
      </c>
      <c r="T196" t="s">
        <v>63</v>
      </c>
      <c r="U196" t="s">
        <v>64</v>
      </c>
      <c r="V196" t="s">
        <v>65</v>
      </c>
      <c r="X196">
        <v>44753</v>
      </c>
      <c r="Y196" t="s">
        <v>66</v>
      </c>
      <c r="Z196" t="s">
        <v>109</v>
      </c>
      <c r="AA196">
        <v>5</v>
      </c>
      <c r="AB196">
        <v>4</v>
      </c>
      <c r="AC196">
        <v>3</v>
      </c>
      <c r="AD196">
        <v>4</v>
      </c>
      <c r="AE196">
        <v>3</v>
      </c>
      <c r="AF196">
        <v>3</v>
      </c>
      <c r="AG196">
        <v>3</v>
      </c>
      <c r="AH196">
        <v>4</v>
      </c>
      <c r="AI196">
        <v>5</v>
      </c>
      <c r="AJ196">
        <v>5</v>
      </c>
      <c r="AK196">
        <v>4</v>
      </c>
      <c r="AL196">
        <v>3</v>
      </c>
      <c r="AM196">
        <v>4</v>
      </c>
      <c r="AN196">
        <v>3</v>
      </c>
      <c r="AO196">
        <v>3</v>
      </c>
      <c r="AQ196" t="s">
        <v>1772</v>
      </c>
      <c r="AR196" t="s">
        <v>181</v>
      </c>
    </row>
    <row r="197" spans="1:44" x14ac:dyDescent="0.3">
      <c r="A197">
        <v>298</v>
      </c>
      <c r="B197" t="s">
        <v>71</v>
      </c>
      <c r="C197">
        <v>25</v>
      </c>
      <c r="D197" t="s">
        <v>108</v>
      </c>
      <c r="E197" t="s">
        <v>206</v>
      </c>
      <c r="F197" t="s">
        <v>770</v>
      </c>
      <c r="G197" t="s">
        <v>1434</v>
      </c>
      <c r="H197" t="s">
        <v>110</v>
      </c>
      <c r="K197">
        <v>10</v>
      </c>
      <c r="M197" t="s">
        <v>190</v>
      </c>
      <c r="N197" t="s">
        <v>111</v>
      </c>
      <c r="O197">
        <v>3</v>
      </c>
      <c r="P197" t="s">
        <v>60</v>
      </c>
      <c r="Q197" t="s">
        <v>59</v>
      </c>
      <c r="R197" t="s">
        <v>62</v>
      </c>
      <c r="S197" t="s">
        <v>61</v>
      </c>
      <c r="T197" t="s">
        <v>63</v>
      </c>
      <c r="U197" t="s">
        <v>64</v>
      </c>
      <c r="V197" t="s">
        <v>65</v>
      </c>
      <c r="W197" t="s">
        <v>148</v>
      </c>
      <c r="X197" t="s">
        <v>79</v>
      </c>
      <c r="Y197" t="s">
        <v>66</v>
      </c>
      <c r="Z197" t="s">
        <v>109</v>
      </c>
      <c r="AA197">
        <v>4</v>
      </c>
      <c r="AB197">
        <v>3</v>
      </c>
      <c r="AC197">
        <v>5</v>
      </c>
      <c r="AD197">
        <v>4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5</v>
      </c>
      <c r="AL197">
        <v>3</v>
      </c>
      <c r="AM197">
        <v>5</v>
      </c>
      <c r="AN197">
        <v>2</v>
      </c>
      <c r="AO197">
        <v>2</v>
      </c>
      <c r="AP197" t="s">
        <v>1785</v>
      </c>
      <c r="AQ197" t="s">
        <v>242</v>
      </c>
      <c r="AR197" t="s">
        <v>1786</v>
      </c>
    </row>
    <row r="198" spans="1:44" x14ac:dyDescent="0.3">
      <c r="A198">
        <v>300</v>
      </c>
      <c r="B198" t="s">
        <v>55</v>
      </c>
      <c r="C198">
        <v>24</v>
      </c>
      <c r="D198" t="s">
        <v>108</v>
      </c>
      <c r="E198" t="s">
        <v>347</v>
      </c>
      <c r="F198" t="s">
        <v>327</v>
      </c>
      <c r="G198" t="s">
        <v>1853</v>
      </c>
      <c r="H198" t="s">
        <v>552</v>
      </c>
      <c r="J198">
        <v>5</v>
      </c>
      <c r="M198" t="s">
        <v>178</v>
      </c>
      <c r="N198" t="s">
        <v>135</v>
      </c>
      <c r="O198">
        <v>1</v>
      </c>
      <c r="P198" t="s">
        <v>60</v>
      </c>
      <c r="Q198" t="s">
        <v>59</v>
      </c>
      <c r="R198" t="s">
        <v>62</v>
      </c>
      <c r="S198" t="s">
        <v>61</v>
      </c>
      <c r="T198" t="s">
        <v>63</v>
      </c>
      <c r="U198" t="s">
        <v>65</v>
      </c>
      <c r="V198" t="s">
        <v>64</v>
      </c>
      <c r="W198" t="s">
        <v>148</v>
      </c>
      <c r="X198" t="s">
        <v>1849</v>
      </c>
      <c r="Y198" t="s">
        <v>66</v>
      </c>
      <c r="Z198" t="s">
        <v>209</v>
      </c>
      <c r="AH198">
        <v>4</v>
      </c>
      <c r="AI198">
        <v>4</v>
      </c>
      <c r="AJ198">
        <v>1</v>
      </c>
      <c r="AK198">
        <v>4</v>
      </c>
      <c r="AL198">
        <v>2</v>
      </c>
      <c r="AM198">
        <v>3</v>
      </c>
      <c r="AN198">
        <v>2</v>
      </c>
      <c r="AO198">
        <v>2</v>
      </c>
      <c r="AP198" t="s">
        <v>1854</v>
      </c>
      <c r="AQ198" t="s">
        <v>1855</v>
      </c>
      <c r="AR198" t="s">
        <v>181</v>
      </c>
    </row>
    <row r="199" spans="1:44" x14ac:dyDescent="0.3">
      <c r="A199">
        <v>310</v>
      </c>
      <c r="B199" t="s">
        <v>71</v>
      </c>
      <c r="C199">
        <v>21</v>
      </c>
      <c r="D199" t="s">
        <v>108</v>
      </c>
      <c r="E199" t="s">
        <v>88</v>
      </c>
      <c r="F199" t="s">
        <v>937</v>
      </c>
      <c r="H199" t="s">
        <v>110</v>
      </c>
      <c r="K199">
        <v>5</v>
      </c>
      <c r="M199" t="s">
        <v>220</v>
      </c>
      <c r="N199" t="s">
        <v>135</v>
      </c>
      <c r="O199">
        <v>1</v>
      </c>
      <c r="P199" t="s">
        <v>60</v>
      </c>
      <c r="Q199" t="s">
        <v>59</v>
      </c>
      <c r="R199" t="s">
        <v>63</v>
      </c>
      <c r="S199" t="s">
        <v>61</v>
      </c>
      <c r="T199" t="s">
        <v>62</v>
      </c>
      <c r="U199" t="s">
        <v>65</v>
      </c>
      <c r="V199" t="s">
        <v>64</v>
      </c>
      <c r="X199" t="s">
        <v>74</v>
      </c>
      <c r="Y199" t="s">
        <v>66</v>
      </c>
      <c r="Z199" t="s">
        <v>109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5</v>
      </c>
      <c r="AR199" t="s">
        <v>181</v>
      </c>
    </row>
    <row r="200" spans="1:44" x14ac:dyDescent="0.3">
      <c r="A200">
        <v>311</v>
      </c>
      <c r="B200" t="s">
        <v>71</v>
      </c>
      <c r="C200">
        <v>20</v>
      </c>
      <c r="D200" t="s">
        <v>108</v>
      </c>
      <c r="E200" t="s">
        <v>119</v>
      </c>
      <c r="F200" t="s">
        <v>433</v>
      </c>
      <c r="G200" t="s">
        <v>466</v>
      </c>
      <c r="H200" t="s">
        <v>133</v>
      </c>
      <c r="I200">
        <v>10</v>
      </c>
      <c r="M200" t="s">
        <v>740</v>
      </c>
      <c r="N200" t="s">
        <v>135</v>
      </c>
      <c r="O200">
        <v>3</v>
      </c>
      <c r="P200" t="s">
        <v>59</v>
      </c>
      <c r="Q200" t="s">
        <v>60</v>
      </c>
      <c r="R200" t="s">
        <v>62</v>
      </c>
      <c r="S200" t="s">
        <v>61</v>
      </c>
      <c r="T200" t="s">
        <v>64</v>
      </c>
      <c r="U200" t="s">
        <v>63</v>
      </c>
      <c r="V200" t="s">
        <v>65</v>
      </c>
      <c r="W200" t="s">
        <v>1899</v>
      </c>
      <c r="X200" t="s">
        <v>74</v>
      </c>
      <c r="Y200" t="s">
        <v>66</v>
      </c>
      <c r="Z200" t="s">
        <v>109</v>
      </c>
      <c r="AA200">
        <v>4</v>
      </c>
      <c r="AB200">
        <v>3</v>
      </c>
      <c r="AC200">
        <v>4</v>
      </c>
      <c r="AD200">
        <v>4</v>
      </c>
      <c r="AE200">
        <v>4</v>
      </c>
      <c r="AF200">
        <v>4</v>
      </c>
      <c r="AG200">
        <v>3</v>
      </c>
      <c r="AH200">
        <v>3</v>
      </c>
      <c r="AI200">
        <v>4</v>
      </c>
      <c r="AJ200">
        <v>4</v>
      </c>
      <c r="AK200">
        <v>4</v>
      </c>
      <c r="AL200">
        <v>4</v>
      </c>
      <c r="AM200">
        <v>3</v>
      </c>
      <c r="AN200">
        <v>3</v>
      </c>
      <c r="AO200">
        <v>3</v>
      </c>
    </row>
    <row r="201" spans="1:44" x14ac:dyDescent="0.3">
      <c r="A201">
        <v>312</v>
      </c>
      <c r="B201" t="s">
        <v>71</v>
      </c>
      <c r="C201">
        <v>20</v>
      </c>
      <c r="D201" t="s">
        <v>108</v>
      </c>
      <c r="E201" t="s">
        <v>88</v>
      </c>
      <c r="F201" t="s">
        <v>420</v>
      </c>
      <c r="G201" t="s">
        <v>1003</v>
      </c>
      <c r="H201" t="s">
        <v>110</v>
      </c>
      <c r="K201">
        <v>10</v>
      </c>
      <c r="M201" t="s">
        <v>249</v>
      </c>
      <c r="N201" t="s">
        <v>127</v>
      </c>
      <c r="O201">
        <v>3</v>
      </c>
      <c r="P201" t="s">
        <v>60</v>
      </c>
      <c r="Q201" t="s">
        <v>59</v>
      </c>
      <c r="R201" t="s">
        <v>61</v>
      </c>
      <c r="S201" t="s">
        <v>62</v>
      </c>
      <c r="T201" t="s">
        <v>63</v>
      </c>
      <c r="U201" t="s">
        <v>64</v>
      </c>
      <c r="V201" t="s">
        <v>65</v>
      </c>
      <c r="X201" t="s">
        <v>74</v>
      </c>
      <c r="Y201" t="s">
        <v>91</v>
      </c>
      <c r="Z201" t="s">
        <v>109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3</v>
      </c>
      <c r="AR201" t="s">
        <v>181</v>
      </c>
    </row>
    <row r="202" spans="1:44" x14ac:dyDescent="0.3">
      <c r="A202">
        <v>313</v>
      </c>
      <c r="B202" t="s">
        <v>71</v>
      </c>
      <c r="C202">
        <v>20</v>
      </c>
      <c r="D202" t="s">
        <v>108</v>
      </c>
      <c r="E202" t="s">
        <v>88</v>
      </c>
      <c r="F202" t="s">
        <v>169</v>
      </c>
      <c r="G202" t="s">
        <v>1906</v>
      </c>
      <c r="H202" t="s">
        <v>133</v>
      </c>
      <c r="I202">
        <v>5</v>
      </c>
      <c r="M202" t="s">
        <v>126</v>
      </c>
      <c r="N202" t="s">
        <v>111</v>
      </c>
      <c r="O202">
        <v>3</v>
      </c>
      <c r="P202" t="s">
        <v>60</v>
      </c>
      <c r="Q202" t="s">
        <v>59</v>
      </c>
      <c r="R202" t="s">
        <v>61</v>
      </c>
      <c r="S202" t="s">
        <v>62</v>
      </c>
      <c r="T202" t="s">
        <v>63</v>
      </c>
      <c r="U202" t="s">
        <v>65</v>
      </c>
      <c r="V202" t="s">
        <v>64</v>
      </c>
      <c r="X202" t="s">
        <v>74</v>
      </c>
      <c r="Y202" t="s">
        <v>66</v>
      </c>
      <c r="Z202" t="s">
        <v>109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3</v>
      </c>
      <c r="AG202">
        <v>3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</row>
    <row r="203" spans="1:44" x14ac:dyDescent="0.3">
      <c r="A203">
        <v>314</v>
      </c>
      <c r="B203" t="s">
        <v>71</v>
      </c>
      <c r="C203">
        <v>20</v>
      </c>
      <c r="D203" t="s">
        <v>108</v>
      </c>
      <c r="E203" t="s">
        <v>88</v>
      </c>
      <c r="F203" t="s">
        <v>169</v>
      </c>
      <c r="G203" t="s">
        <v>1645</v>
      </c>
      <c r="H203" t="s">
        <v>133</v>
      </c>
      <c r="I203">
        <v>5</v>
      </c>
      <c r="M203" t="s">
        <v>190</v>
      </c>
      <c r="N203" t="s">
        <v>312</v>
      </c>
      <c r="O203">
        <v>2</v>
      </c>
      <c r="P203" t="s">
        <v>60</v>
      </c>
      <c r="Q203" t="s">
        <v>63</v>
      </c>
      <c r="R203" t="s">
        <v>59</v>
      </c>
      <c r="S203" t="s">
        <v>61</v>
      </c>
      <c r="T203" t="s">
        <v>62</v>
      </c>
      <c r="U203" t="s">
        <v>64</v>
      </c>
      <c r="V203" t="s">
        <v>65</v>
      </c>
      <c r="X203" t="s">
        <v>1849</v>
      </c>
      <c r="Y203" t="s">
        <v>66</v>
      </c>
      <c r="Z203" t="s">
        <v>109</v>
      </c>
      <c r="AA203">
        <v>4</v>
      </c>
      <c r="AB203">
        <v>3</v>
      </c>
      <c r="AC203">
        <v>3</v>
      </c>
      <c r="AD203">
        <v>4</v>
      </c>
      <c r="AE203">
        <v>3</v>
      </c>
      <c r="AF203">
        <v>3</v>
      </c>
      <c r="AG203">
        <v>3</v>
      </c>
      <c r="AH203">
        <v>4</v>
      </c>
      <c r="AI203">
        <v>5</v>
      </c>
      <c r="AJ203">
        <v>5</v>
      </c>
      <c r="AK203">
        <v>5</v>
      </c>
      <c r="AL203">
        <v>5</v>
      </c>
      <c r="AM203">
        <v>5</v>
      </c>
      <c r="AN203">
        <v>3</v>
      </c>
      <c r="AO203">
        <v>3</v>
      </c>
    </row>
    <row r="204" spans="1:44" x14ac:dyDescent="0.3">
      <c r="A204">
        <v>316</v>
      </c>
      <c r="B204" t="s">
        <v>71</v>
      </c>
      <c r="C204">
        <v>20</v>
      </c>
      <c r="D204" t="s">
        <v>108</v>
      </c>
      <c r="E204" t="s">
        <v>88</v>
      </c>
      <c r="F204" t="s">
        <v>402</v>
      </c>
      <c r="G204" t="s">
        <v>1915</v>
      </c>
      <c r="H204" t="s">
        <v>133</v>
      </c>
      <c r="I204">
        <v>5</v>
      </c>
      <c r="M204" t="s">
        <v>284</v>
      </c>
      <c r="N204" t="s">
        <v>135</v>
      </c>
      <c r="O204">
        <v>2</v>
      </c>
      <c r="P204" t="s">
        <v>60</v>
      </c>
      <c r="Q204" t="s">
        <v>59</v>
      </c>
      <c r="R204" t="s">
        <v>62</v>
      </c>
      <c r="S204" t="s">
        <v>61</v>
      </c>
      <c r="T204" t="s">
        <v>63</v>
      </c>
      <c r="U204" t="s">
        <v>64</v>
      </c>
      <c r="V204" t="s">
        <v>65</v>
      </c>
      <c r="X204" t="s">
        <v>1849</v>
      </c>
      <c r="Y204" t="s">
        <v>66</v>
      </c>
      <c r="Z204" t="s">
        <v>109</v>
      </c>
      <c r="AA204">
        <v>3</v>
      </c>
      <c r="AB204">
        <v>3</v>
      </c>
      <c r="AC204">
        <v>3</v>
      </c>
      <c r="AD204">
        <v>3</v>
      </c>
      <c r="AE204">
        <v>4</v>
      </c>
      <c r="AF204">
        <v>3</v>
      </c>
      <c r="AG204">
        <v>3</v>
      </c>
      <c r="AH204">
        <v>2</v>
      </c>
      <c r="AI204">
        <v>4</v>
      </c>
      <c r="AJ204">
        <v>5</v>
      </c>
      <c r="AK204">
        <v>4</v>
      </c>
      <c r="AL204">
        <v>3</v>
      </c>
      <c r="AM204">
        <v>2</v>
      </c>
      <c r="AN204">
        <v>3</v>
      </c>
      <c r="AO204">
        <v>2</v>
      </c>
      <c r="AR204" t="s">
        <v>181</v>
      </c>
    </row>
    <row r="205" spans="1:44" x14ac:dyDescent="0.3">
      <c r="A205">
        <v>319</v>
      </c>
      <c r="B205" t="s">
        <v>71</v>
      </c>
      <c r="C205">
        <v>20</v>
      </c>
      <c r="D205" t="s">
        <v>108</v>
      </c>
      <c r="E205" t="s">
        <v>246</v>
      </c>
      <c r="F205" t="s">
        <v>1012</v>
      </c>
      <c r="H205" t="s">
        <v>133</v>
      </c>
      <c r="I205">
        <v>2</v>
      </c>
      <c r="M205" t="s">
        <v>220</v>
      </c>
      <c r="N205" t="s">
        <v>111</v>
      </c>
      <c r="O205">
        <v>2</v>
      </c>
      <c r="P205" t="s">
        <v>60</v>
      </c>
      <c r="Q205" t="s">
        <v>59</v>
      </c>
      <c r="R205" t="s">
        <v>65</v>
      </c>
      <c r="S205" t="s">
        <v>62</v>
      </c>
      <c r="T205" t="s">
        <v>63</v>
      </c>
      <c r="U205" t="s">
        <v>61</v>
      </c>
      <c r="V205" t="s">
        <v>64</v>
      </c>
      <c r="X205" t="s">
        <v>1849</v>
      </c>
      <c r="Y205" t="s">
        <v>66</v>
      </c>
      <c r="Z205" t="s">
        <v>109</v>
      </c>
      <c r="AA205">
        <v>3</v>
      </c>
      <c r="AB205">
        <v>3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3</v>
      </c>
      <c r="AJ205">
        <v>3</v>
      </c>
      <c r="AK205">
        <v>5</v>
      </c>
      <c r="AL205">
        <v>3</v>
      </c>
      <c r="AM205">
        <v>3</v>
      </c>
      <c r="AN205">
        <v>2</v>
      </c>
      <c r="AO205">
        <v>2</v>
      </c>
      <c r="AP205" t="s">
        <v>1930</v>
      </c>
      <c r="AQ205" t="s">
        <v>1931</v>
      </c>
      <c r="AR205" t="s">
        <v>181</v>
      </c>
    </row>
    <row r="206" spans="1:44" x14ac:dyDescent="0.3">
      <c r="A206">
        <v>328</v>
      </c>
      <c r="B206" t="s">
        <v>71</v>
      </c>
      <c r="C206">
        <v>21</v>
      </c>
      <c r="D206" t="s">
        <v>108</v>
      </c>
      <c r="E206" t="s">
        <v>246</v>
      </c>
      <c r="F206" t="s">
        <v>1938</v>
      </c>
      <c r="G206" t="s">
        <v>2017</v>
      </c>
      <c r="H206" t="s">
        <v>110</v>
      </c>
      <c r="K206">
        <v>10</v>
      </c>
      <c r="M206" t="s">
        <v>126</v>
      </c>
      <c r="N206" t="s">
        <v>111</v>
      </c>
      <c r="O206">
        <v>3</v>
      </c>
      <c r="P206" t="s">
        <v>62</v>
      </c>
      <c r="Q206" t="s">
        <v>63</v>
      </c>
      <c r="R206" t="s">
        <v>60</v>
      </c>
      <c r="S206" t="s">
        <v>65</v>
      </c>
      <c r="T206" t="s">
        <v>61</v>
      </c>
      <c r="U206" t="s">
        <v>64</v>
      </c>
      <c r="V206" t="s">
        <v>59</v>
      </c>
      <c r="X206" t="s">
        <v>79</v>
      </c>
      <c r="Y206" t="s">
        <v>66</v>
      </c>
      <c r="Z206" t="s">
        <v>109</v>
      </c>
      <c r="AA206">
        <v>5</v>
      </c>
      <c r="AB206">
        <v>3</v>
      </c>
      <c r="AC206">
        <v>2</v>
      </c>
      <c r="AD206">
        <v>3</v>
      </c>
      <c r="AE206">
        <v>3</v>
      </c>
      <c r="AF206">
        <v>3</v>
      </c>
      <c r="AG206">
        <v>4</v>
      </c>
      <c r="AH206">
        <v>2</v>
      </c>
      <c r="AI206">
        <v>2</v>
      </c>
      <c r="AJ206">
        <v>5</v>
      </c>
      <c r="AK206">
        <v>5</v>
      </c>
      <c r="AL206">
        <v>5</v>
      </c>
      <c r="AM206">
        <v>5</v>
      </c>
      <c r="AN206">
        <v>2</v>
      </c>
      <c r="AO206">
        <v>1</v>
      </c>
    </row>
    <row r="207" spans="1:44" x14ac:dyDescent="0.3">
      <c r="A207">
        <v>333</v>
      </c>
      <c r="B207" t="s">
        <v>71</v>
      </c>
      <c r="C207">
        <v>21</v>
      </c>
      <c r="D207" t="s">
        <v>108</v>
      </c>
      <c r="E207" t="s">
        <v>246</v>
      </c>
      <c r="F207" t="s">
        <v>1012</v>
      </c>
      <c r="G207" t="s">
        <v>2052</v>
      </c>
      <c r="H207" t="s">
        <v>110</v>
      </c>
      <c r="K207">
        <v>5</v>
      </c>
      <c r="M207" t="s">
        <v>126</v>
      </c>
      <c r="N207" t="s">
        <v>135</v>
      </c>
      <c r="O207">
        <v>3</v>
      </c>
      <c r="P207" t="s">
        <v>60</v>
      </c>
      <c r="Q207" t="s">
        <v>59</v>
      </c>
      <c r="R207" t="s">
        <v>62</v>
      </c>
      <c r="S207" t="s">
        <v>61</v>
      </c>
      <c r="T207" t="s">
        <v>63</v>
      </c>
      <c r="U207" t="s">
        <v>65</v>
      </c>
      <c r="V207" t="s">
        <v>64</v>
      </c>
      <c r="X207" t="s">
        <v>301</v>
      </c>
      <c r="Y207" t="s">
        <v>91</v>
      </c>
      <c r="Z207" t="s">
        <v>109</v>
      </c>
      <c r="AA207">
        <v>5</v>
      </c>
      <c r="AB207">
        <v>3</v>
      </c>
      <c r="AC207">
        <v>4</v>
      </c>
      <c r="AD207">
        <v>3</v>
      </c>
      <c r="AE207">
        <v>5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5</v>
      </c>
      <c r="AL207">
        <v>5</v>
      </c>
      <c r="AM207">
        <v>1</v>
      </c>
      <c r="AN207">
        <v>1</v>
      </c>
      <c r="AO207">
        <v>1</v>
      </c>
      <c r="AP207" t="s">
        <v>2053</v>
      </c>
      <c r="AR207" t="s">
        <v>181</v>
      </c>
    </row>
    <row r="208" spans="1:44" x14ac:dyDescent="0.3">
      <c r="A208">
        <v>338</v>
      </c>
      <c r="B208" t="s">
        <v>71</v>
      </c>
      <c r="C208">
        <v>21</v>
      </c>
      <c r="D208" t="s">
        <v>108</v>
      </c>
      <c r="E208" t="s">
        <v>246</v>
      </c>
      <c r="F208" t="s">
        <v>1012</v>
      </c>
      <c r="G208" t="s">
        <v>2081</v>
      </c>
      <c r="H208" t="s">
        <v>133</v>
      </c>
      <c r="I208">
        <v>5</v>
      </c>
      <c r="M208" t="s">
        <v>178</v>
      </c>
      <c r="N208" t="s">
        <v>111</v>
      </c>
      <c r="O208">
        <v>3</v>
      </c>
      <c r="P208" t="s">
        <v>60</v>
      </c>
      <c r="Q208" t="s">
        <v>64</v>
      </c>
      <c r="R208" t="s">
        <v>65</v>
      </c>
      <c r="S208" t="s">
        <v>59</v>
      </c>
      <c r="T208" t="s">
        <v>63</v>
      </c>
      <c r="U208" t="s">
        <v>61</v>
      </c>
      <c r="V208" t="s">
        <v>62</v>
      </c>
      <c r="X208">
        <v>44753</v>
      </c>
      <c r="Y208" t="s">
        <v>66</v>
      </c>
      <c r="Z208" t="s">
        <v>109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2</v>
      </c>
      <c r="AJ208">
        <v>3</v>
      </c>
      <c r="AK208">
        <v>3</v>
      </c>
      <c r="AL208">
        <v>3</v>
      </c>
      <c r="AM208">
        <v>4</v>
      </c>
      <c r="AN208">
        <v>2</v>
      </c>
      <c r="AO208">
        <v>2</v>
      </c>
      <c r="AP208" t="s">
        <v>2082</v>
      </c>
      <c r="AR208" t="s">
        <v>181</v>
      </c>
    </row>
    <row r="209" spans="1:44" x14ac:dyDescent="0.3">
      <c r="A209">
        <v>339</v>
      </c>
      <c r="B209" t="s">
        <v>71</v>
      </c>
      <c r="C209">
        <v>22</v>
      </c>
      <c r="D209" t="s">
        <v>108</v>
      </c>
      <c r="E209" t="s">
        <v>246</v>
      </c>
      <c r="F209" t="s">
        <v>2086</v>
      </c>
      <c r="G209" t="s">
        <v>2087</v>
      </c>
      <c r="H209" t="s">
        <v>133</v>
      </c>
      <c r="I209">
        <v>10</v>
      </c>
      <c r="M209" t="s">
        <v>178</v>
      </c>
      <c r="N209" t="s">
        <v>111</v>
      </c>
      <c r="O209">
        <v>3</v>
      </c>
      <c r="P209" t="s">
        <v>60</v>
      </c>
      <c r="Q209" t="s">
        <v>59</v>
      </c>
      <c r="R209" t="s">
        <v>65</v>
      </c>
      <c r="S209" t="s">
        <v>62</v>
      </c>
      <c r="T209" t="s">
        <v>61</v>
      </c>
      <c r="U209" t="s">
        <v>63</v>
      </c>
      <c r="V209" t="s">
        <v>64</v>
      </c>
      <c r="X209">
        <v>44753</v>
      </c>
      <c r="Y209" t="s">
        <v>66</v>
      </c>
      <c r="Z209" t="s">
        <v>109</v>
      </c>
      <c r="AA209">
        <v>4</v>
      </c>
      <c r="AB209">
        <v>3</v>
      </c>
      <c r="AC209">
        <v>3</v>
      </c>
      <c r="AD209">
        <v>4</v>
      </c>
      <c r="AE209">
        <v>4</v>
      </c>
      <c r="AF209">
        <v>4</v>
      </c>
      <c r="AG209">
        <v>4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</row>
    <row r="210" spans="1:44" x14ac:dyDescent="0.3">
      <c r="A210">
        <v>340</v>
      </c>
      <c r="B210" t="s">
        <v>71</v>
      </c>
      <c r="C210">
        <v>21</v>
      </c>
      <c r="D210" t="s">
        <v>108</v>
      </c>
      <c r="E210" t="s">
        <v>246</v>
      </c>
      <c r="F210" t="s">
        <v>2091</v>
      </c>
      <c r="G210" t="s">
        <v>2092</v>
      </c>
      <c r="H210" t="s">
        <v>133</v>
      </c>
      <c r="I210">
        <v>5</v>
      </c>
      <c r="M210" t="s">
        <v>284</v>
      </c>
      <c r="N210" t="s">
        <v>111</v>
      </c>
      <c r="O210">
        <v>5</v>
      </c>
      <c r="P210" t="s">
        <v>60</v>
      </c>
      <c r="Q210" t="s">
        <v>59</v>
      </c>
      <c r="R210" t="s">
        <v>61</v>
      </c>
      <c r="S210" t="s">
        <v>62</v>
      </c>
      <c r="T210" t="s">
        <v>63</v>
      </c>
      <c r="U210" t="s">
        <v>64</v>
      </c>
      <c r="V210" t="s">
        <v>65</v>
      </c>
      <c r="W210" t="s">
        <v>2093</v>
      </c>
      <c r="X210">
        <v>44753</v>
      </c>
      <c r="Y210" t="s">
        <v>66</v>
      </c>
      <c r="Z210" t="s">
        <v>109</v>
      </c>
      <c r="AA210">
        <v>3</v>
      </c>
      <c r="AB210">
        <v>4</v>
      </c>
      <c r="AC210">
        <v>3</v>
      </c>
      <c r="AD210">
        <v>4</v>
      </c>
      <c r="AE210">
        <v>5</v>
      </c>
      <c r="AF210">
        <v>3</v>
      </c>
      <c r="AG210">
        <v>4</v>
      </c>
      <c r="AH210">
        <v>4</v>
      </c>
      <c r="AI210">
        <v>4</v>
      </c>
      <c r="AJ210">
        <v>4</v>
      </c>
      <c r="AK210">
        <v>3</v>
      </c>
      <c r="AL210">
        <v>3</v>
      </c>
      <c r="AM210">
        <v>3</v>
      </c>
      <c r="AN210">
        <v>3</v>
      </c>
      <c r="AO210">
        <v>3</v>
      </c>
      <c r="AR210" t="s">
        <v>2094</v>
      </c>
    </row>
    <row r="211" spans="1:44" x14ac:dyDescent="0.3">
      <c r="A211">
        <v>341</v>
      </c>
      <c r="B211" t="s">
        <v>71</v>
      </c>
      <c r="C211">
        <v>21</v>
      </c>
      <c r="D211" t="s">
        <v>108</v>
      </c>
      <c r="E211" t="s">
        <v>298</v>
      </c>
      <c r="F211" t="s">
        <v>2098</v>
      </c>
      <c r="H211" t="s">
        <v>110</v>
      </c>
      <c r="K211">
        <v>10</v>
      </c>
      <c r="M211" t="s">
        <v>178</v>
      </c>
      <c r="N211" t="s">
        <v>111</v>
      </c>
      <c r="O211">
        <v>5</v>
      </c>
      <c r="P211" t="s">
        <v>60</v>
      </c>
      <c r="Q211" t="s">
        <v>62</v>
      </c>
      <c r="R211" t="s">
        <v>59</v>
      </c>
      <c r="S211" t="s">
        <v>61</v>
      </c>
      <c r="T211" t="s">
        <v>65</v>
      </c>
      <c r="U211" t="s">
        <v>63</v>
      </c>
      <c r="V211" t="s">
        <v>64</v>
      </c>
      <c r="X211" t="s">
        <v>74</v>
      </c>
      <c r="Y211" t="s">
        <v>66</v>
      </c>
      <c r="Z211" t="s">
        <v>109</v>
      </c>
      <c r="AA211">
        <v>5</v>
      </c>
      <c r="AB211">
        <v>3</v>
      </c>
      <c r="AC211">
        <v>4</v>
      </c>
      <c r="AD211">
        <v>3</v>
      </c>
      <c r="AE211">
        <v>4</v>
      </c>
      <c r="AF211">
        <v>3</v>
      </c>
      <c r="AG211">
        <v>3</v>
      </c>
      <c r="AH211">
        <v>2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3</v>
      </c>
    </row>
    <row r="212" spans="1:44" x14ac:dyDescent="0.3">
      <c r="A212">
        <v>342</v>
      </c>
      <c r="B212" t="s">
        <v>71</v>
      </c>
      <c r="C212">
        <v>20</v>
      </c>
      <c r="D212" t="s">
        <v>108</v>
      </c>
      <c r="E212" t="s">
        <v>298</v>
      </c>
      <c r="F212" t="s">
        <v>995</v>
      </c>
      <c r="G212" t="s">
        <v>2102</v>
      </c>
      <c r="H212" t="s">
        <v>133</v>
      </c>
      <c r="I212">
        <v>3</v>
      </c>
      <c r="M212" t="s">
        <v>126</v>
      </c>
      <c r="N212" t="s">
        <v>135</v>
      </c>
      <c r="O212">
        <v>2</v>
      </c>
      <c r="P212" t="s">
        <v>60</v>
      </c>
      <c r="Q212" t="s">
        <v>64</v>
      </c>
      <c r="R212" t="s">
        <v>59</v>
      </c>
      <c r="S212" t="s">
        <v>61</v>
      </c>
      <c r="T212" t="s">
        <v>63</v>
      </c>
      <c r="U212" t="s">
        <v>62</v>
      </c>
      <c r="V212" t="s">
        <v>65</v>
      </c>
      <c r="W212" t="s">
        <v>148</v>
      </c>
      <c r="X212">
        <v>44753</v>
      </c>
      <c r="Y212" t="s">
        <v>91</v>
      </c>
      <c r="Z212" t="s">
        <v>109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3</v>
      </c>
      <c r="AP212" t="s">
        <v>250</v>
      </c>
      <c r="AQ212" t="s">
        <v>2103</v>
      </c>
      <c r="AR212" t="s">
        <v>181</v>
      </c>
    </row>
    <row r="213" spans="1:44" x14ac:dyDescent="0.3">
      <c r="A213">
        <v>344</v>
      </c>
      <c r="B213" t="s">
        <v>71</v>
      </c>
      <c r="C213">
        <v>21</v>
      </c>
      <c r="D213" t="s">
        <v>108</v>
      </c>
      <c r="E213" t="s">
        <v>246</v>
      </c>
      <c r="F213" t="s">
        <v>1012</v>
      </c>
      <c r="G213" t="s">
        <v>2114</v>
      </c>
      <c r="H213" t="s">
        <v>133</v>
      </c>
      <c r="I213">
        <v>5</v>
      </c>
      <c r="M213" t="s">
        <v>178</v>
      </c>
      <c r="N213" t="s">
        <v>214</v>
      </c>
      <c r="O213">
        <v>1</v>
      </c>
      <c r="P213" t="s">
        <v>60</v>
      </c>
      <c r="Q213" t="s">
        <v>65</v>
      </c>
      <c r="R213" t="s">
        <v>62</v>
      </c>
      <c r="S213" t="s">
        <v>61</v>
      </c>
      <c r="T213" t="s">
        <v>63</v>
      </c>
      <c r="U213" t="s">
        <v>64</v>
      </c>
      <c r="V213" t="s">
        <v>59</v>
      </c>
      <c r="W213" t="s">
        <v>148</v>
      </c>
      <c r="X213">
        <v>44753</v>
      </c>
      <c r="Y213" t="s">
        <v>91</v>
      </c>
      <c r="Z213" t="s">
        <v>109</v>
      </c>
      <c r="AA213">
        <v>4</v>
      </c>
      <c r="AB213">
        <v>3</v>
      </c>
      <c r="AC213">
        <v>3</v>
      </c>
      <c r="AD213">
        <v>3</v>
      </c>
      <c r="AE213">
        <v>4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4</v>
      </c>
      <c r="AL213">
        <v>3</v>
      </c>
      <c r="AM213">
        <v>3</v>
      </c>
      <c r="AN213">
        <v>2</v>
      </c>
      <c r="AO213">
        <v>3</v>
      </c>
    </row>
    <row r="214" spans="1:44" x14ac:dyDescent="0.3">
      <c r="A214">
        <v>345</v>
      </c>
      <c r="B214" t="s">
        <v>71</v>
      </c>
      <c r="C214">
        <v>22</v>
      </c>
      <c r="D214" t="s">
        <v>108</v>
      </c>
      <c r="E214" t="s">
        <v>246</v>
      </c>
      <c r="F214" t="s">
        <v>2118</v>
      </c>
      <c r="G214" t="s">
        <v>2119</v>
      </c>
      <c r="H214" t="s">
        <v>110</v>
      </c>
      <c r="K214">
        <v>10</v>
      </c>
      <c r="M214" t="s">
        <v>126</v>
      </c>
      <c r="N214" t="s">
        <v>111</v>
      </c>
      <c r="O214">
        <v>4</v>
      </c>
      <c r="P214" t="s">
        <v>60</v>
      </c>
      <c r="Q214" t="s">
        <v>59</v>
      </c>
      <c r="R214" t="s">
        <v>62</v>
      </c>
      <c r="S214" t="s">
        <v>61</v>
      </c>
      <c r="T214" t="s">
        <v>63</v>
      </c>
      <c r="U214" t="s">
        <v>65</v>
      </c>
      <c r="V214" t="s">
        <v>64</v>
      </c>
      <c r="X214">
        <v>44753</v>
      </c>
      <c r="Y214" t="s">
        <v>91</v>
      </c>
      <c r="Z214" t="s">
        <v>209</v>
      </c>
      <c r="AH214">
        <v>3</v>
      </c>
      <c r="AI214">
        <v>3</v>
      </c>
      <c r="AJ214">
        <v>5</v>
      </c>
      <c r="AK214">
        <v>5</v>
      </c>
      <c r="AL214">
        <v>5</v>
      </c>
      <c r="AM214">
        <v>4</v>
      </c>
      <c r="AN214">
        <v>1</v>
      </c>
      <c r="AO214">
        <v>1</v>
      </c>
      <c r="AP214" t="s">
        <v>2120</v>
      </c>
      <c r="AQ214" t="s">
        <v>2121</v>
      </c>
      <c r="AR214" t="s">
        <v>1149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DE80-6EDF-428A-A678-B51744CE7A00}">
  <dimension ref="A1:AR102"/>
  <sheetViews>
    <sheetView workbookViewId="0">
      <selection activeCell="W8" sqref="W8"/>
    </sheetView>
  </sheetViews>
  <sheetFormatPr defaultRowHeight="16.2" x14ac:dyDescent="0.3"/>
  <sheetData>
    <row r="1" spans="1:44" x14ac:dyDescent="0.3">
      <c r="A1" t="s">
        <v>1958</v>
      </c>
      <c r="B1" t="s">
        <v>1959</v>
      </c>
      <c r="C1" t="s">
        <v>1960</v>
      </c>
      <c r="D1" t="s">
        <v>1848</v>
      </c>
      <c r="E1" t="s">
        <v>1961</v>
      </c>
      <c r="F1" t="s">
        <v>1962</v>
      </c>
      <c r="G1" t="s">
        <v>1963</v>
      </c>
      <c r="H1" t="s">
        <v>1964</v>
      </c>
      <c r="I1" t="s">
        <v>1965</v>
      </c>
      <c r="J1" t="s">
        <v>1966</v>
      </c>
      <c r="K1" t="s">
        <v>1967</v>
      </c>
      <c r="L1" t="s">
        <v>1968</v>
      </c>
      <c r="M1" t="s">
        <v>1969</v>
      </c>
      <c r="N1" t="s">
        <v>1970</v>
      </c>
      <c r="O1" t="s">
        <v>1971</v>
      </c>
      <c r="P1" t="s">
        <v>1804</v>
      </c>
      <c r="Q1" t="s">
        <v>1806</v>
      </c>
      <c r="R1" t="s">
        <v>1808</v>
      </c>
      <c r="S1" t="s">
        <v>1810</v>
      </c>
      <c r="T1" t="s">
        <v>1812</v>
      </c>
      <c r="U1" t="s">
        <v>1814</v>
      </c>
      <c r="V1" t="s">
        <v>1816</v>
      </c>
      <c r="W1" t="s">
        <v>1972</v>
      </c>
      <c r="X1" t="s">
        <v>1973</v>
      </c>
      <c r="Y1" t="s">
        <v>24</v>
      </c>
      <c r="Z1" t="s">
        <v>25</v>
      </c>
      <c r="AA1" t="s">
        <v>1820</v>
      </c>
      <c r="AB1" t="s">
        <v>1821</v>
      </c>
      <c r="AC1" t="s">
        <v>1822</v>
      </c>
      <c r="AD1" t="s">
        <v>1823</v>
      </c>
      <c r="AE1" t="s">
        <v>1824</v>
      </c>
      <c r="AF1" t="s">
        <v>1825</v>
      </c>
      <c r="AG1" t="s">
        <v>1826</v>
      </c>
      <c r="AH1" t="s">
        <v>1827</v>
      </c>
      <c r="AI1" t="s">
        <v>1828</v>
      </c>
      <c r="AJ1" t="s">
        <v>1829</v>
      </c>
      <c r="AK1" t="s">
        <v>499</v>
      </c>
      <c r="AL1" t="s">
        <v>1830</v>
      </c>
      <c r="AM1" t="s">
        <v>1831</v>
      </c>
      <c r="AN1" t="s">
        <v>1832</v>
      </c>
      <c r="AO1" t="s">
        <v>1833</v>
      </c>
      <c r="AP1" t="s">
        <v>41</v>
      </c>
      <c r="AQ1" t="s">
        <v>42</v>
      </c>
      <c r="AR1" t="s">
        <v>43</v>
      </c>
    </row>
    <row r="2" spans="1:44" x14ac:dyDescent="0.3">
      <c r="A2">
        <v>5</v>
      </c>
      <c r="B2" t="s">
        <v>55</v>
      </c>
      <c r="C2">
        <v>25</v>
      </c>
      <c r="D2" t="s">
        <v>118</v>
      </c>
      <c r="E2" t="s">
        <v>88</v>
      </c>
      <c r="F2" t="s">
        <v>146</v>
      </c>
      <c r="H2" t="s">
        <v>133</v>
      </c>
      <c r="I2">
        <v>5</v>
      </c>
      <c r="M2" t="s">
        <v>190</v>
      </c>
      <c r="N2" t="s">
        <v>135</v>
      </c>
      <c r="O2">
        <v>1</v>
      </c>
      <c r="P2" t="s">
        <v>60</v>
      </c>
      <c r="Q2" t="s">
        <v>59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191</v>
      </c>
      <c r="X2">
        <v>44753</v>
      </c>
      <c r="Y2" t="s">
        <v>66</v>
      </c>
      <c r="Z2" t="s">
        <v>109</v>
      </c>
      <c r="AA2">
        <v>3</v>
      </c>
      <c r="AB2">
        <v>4</v>
      </c>
      <c r="AC2">
        <v>1</v>
      </c>
      <c r="AD2">
        <v>3</v>
      </c>
      <c r="AE2">
        <v>3</v>
      </c>
      <c r="AF2">
        <v>3</v>
      </c>
      <c r="AG2">
        <v>3</v>
      </c>
      <c r="AH2">
        <v>4</v>
      </c>
      <c r="AI2">
        <v>4</v>
      </c>
      <c r="AJ2">
        <v>3</v>
      </c>
      <c r="AK2">
        <v>4</v>
      </c>
      <c r="AL2">
        <v>3</v>
      </c>
      <c r="AM2">
        <v>2</v>
      </c>
      <c r="AN2">
        <v>3</v>
      </c>
      <c r="AO2">
        <v>3</v>
      </c>
      <c r="AP2" t="s">
        <v>192</v>
      </c>
      <c r="AQ2" t="s">
        <v>193</v>
      </c>
      <c r="AR2" t="s">
        <v>194</v>
      </c>
    </row>
    <row r="3" spans="1:44" x14ac:dyDescent="0.3">
      <c r="A3">
        <v>6</v>
      </c>
      <c r="B3" t="s">
        <v>55</v>
      </c>
      <c r="C3">
        <v>33</v>
      </c>
      <c r="D3" t="s">
        <v>118</v>
      </c>
      <c r="E3" t="s">
        <v>159</v>
      </c>
      <c r="F3" t="s">
        <v>198</v>
      </c>
      <c r="G3" t="s">
        <v>199</v>
      </c>
      <c r="H3" t="s">
        <v>110</v>
      </c>
      <c r="K3">
        <v>10</v>
      </c>
      <c r="M3" t="s">
        <v>178</v>
      </c>
      <c r="N3" t="s">
        <v>111</v>
      </c>
      <c r="O3">
        <v>5</v>
      </c>
      <c r="P3" t="s">
        <v>65</v>
      </c>
      <c r="Q3" t="s">
        <v>62</v>
      </c>
      <c r="R3" t="s">
        <v>59</v>
      </c>
      <c r="S3" t="s">
        <v>61</v>
      </c>
      <c r="T3" t="s">
        <v>64</v>
      </c>
      <c r="U3" t="s">
        <v>63</v>
      </c>
      <c r="V3" t="s">
        <v>60</v>
      </c>
      <c r="X3">
        <v>44753</v>
      </c>
      <c r="Y3" t="s">
        <v>66</v>
      </c>
      <c r="Z3" t="s">
        <v>109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Q3" t="s">
        <v>201</v>
      </c>
      <c r="AR3" t="s">
        <v>201</v>
      </c>
    </row>
    <row r="4" spans="1:44" x14ac:dyDescent="0.3">
      <c r="A4">
        <v>12</v>
      </c>
      <c r="B4" t="s">
        <v>55</v>
      </c>
      <c r="C4">
        <v>24</v>
      </c>
      <c r="D4" t="s">
        <v>118</v>
      </c>
      <c r="E4" t="s">
        <v>88</v>
      </c>
      <c r="F4" t="s">
        <v>218</v>
      </c>
      <c r="G4" t="s">
        <v>240</v>
      </c>
      <c r="H4" t="s">
        <v>110</v>
      </c>
      <c r="K4">
        <v>5</v>
      </c>
      <c r="M4" t="s">
        <v>190</v>
      </c>
      <c r="N4" t="s">
        <v>111</v>
      </c>
      <c r="O4">
        <v>1</v>
      </c>
      <c r="P4" t="s">
        <v>60</v>
      </c>
      <c r="Q4" t="s">
        <v>62</v>
      </c>
      <c r="R4" t="s">
        <v>59</v>
      </c>
      <c r="S4" t="s">
        <v>63</v>
      </c>
      <c r="T4" t="s">
        <v>61</v>
      </c>
      <c r="U4" t="s">
        <v>65</v>
      </c>
      <c r="V4" t="s">
        <v>64</v>
      </c>
      <c r="X4">
        <v>44753</v>
      </c>
      <c r="Y4" t="s">
        <v>66</v>
      </c>
      <c r="Z4" t="s">
        <v>109</v>
      </c>
      <c r="AA4">
        <v>3</v>
      </c>
      <c r="AB4">
        <v>3</v>
      </c>
      <c r="AC4">
        <v>3</v>
      </c>
      <c r="AD4">
        <v>4</v>
      </c>
      <c r="AE4">
        <v>3</v>
      </c>
      <c r="AF4">
        <v>2</v>
      </c>
      <c r="AG4">
        <v>4</v>
      </c>
      <c r="AH4">
        <v>4</v>
      </c>
      <c r="AI4">
        <v>4</v>
      </c>
      <c r="AJ4">
        <v>4</v>
      </c>
      <c r="AK4">
        <v>2</v>
      </c>
      <c r="AL4">
        <v>4</v>
      </c>
      <c r="AM4">
        <v>3</v>
      </c>
      <c r="AN4">
        <v>5</v>
      </c>
      <c r="AO4">
        <v>2</v>
      </c>
      <c r="AP4" t="s">
        <v>241</v>
      </c>
      <c r="AR4" t="s">
        <v>242</v>
      </c>
    </row>
    <row r="5" spans="1:44" x14ac:dyDescent="0.3">
      <c r="A5">
        <v>13</v>
      </c>
      <c r="B5" t="s">
        <v>71</v>
      </c>
      <c r="C5">
        <v>25</v>
      </c>
      <c r="D5" t="s">
        <v>118</v>
      </c>
      <c r="E5" t="s">
        <v>246</v>
      </c>
      <c r="F5" t="s">
        <v>247</v>
      </c>
      <c r="G5" t="s">
        <v>248</v>
      </c>
      <c r="H5" t="s">
        <v>133</v>
      </c>
      <c r="I5">
        <v>30</v>
      </c>
      <c r="M5" t="s">
        <v>249</v>
      </c>
      <c r="N5" t="s">
        <v>111</v>
      </c>
      <c r="O5">
        <v>2</v>
      </c>
      <c r="P5" t="s">
        <v>65</v>
      </c>
      <c r="Q5" t="s">
        <v>60</v>
      </c>
      <c r="R5" t="s">
        <v>59</v>
      </c>
      <c r="S5" t="s">
        <v>63</v>
      </c>
      <c r="T5" t="s">
        <v>61</v>
      </c>
      <c r="U5" t="s">
        <v>64</v>
      </c>
      <c r="V5" t="s">
        <v>62</v>
      </c>
      <c r="W5" t="s">
        <v>250</v>
      </c>
      <c r="X5" t="s">
        <v>85</v>
      </c>
      <c r="Y5" t="s">
        <v>66</v>
      </c>
      <c r="Z5" t="s">
        <v>209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148</v>
      </c>
      <c r="AQ5" t="s">
        <v>251</v>
      </c>
      <c r="AR5" t="s">
        <v>251</v>
      </c>
    </row>
    <row r="6" spans="1:44" x14ac:dyDescent="0.3">
      <c r="A6">
        <v>24</v>
      </c>
      <c r="B6" t="s">
        <v>71</v>
      </c>
      <c r="C6">
        <v>25</v>
      </c>
      <c r="D6" t="s">
        <v>118</v>
      </c>
      <c r="E6" t="s">
        <v>246</v>
      </c>
      <c r="F6" t="s">
        <v>247</v>
      </c>
      <c r="G6" t="s">
        <v>305</v>
      </c>
      <c r="H6" t="s">
        <v>110</v>
      </c>
      <c r="K6">
        <v>10</v>
      </c>
      <c r="M6" t="s">
        <v>126</v>
      </c>
      <c r="N6" t="s">
        <v>111</v>
      </c>
      <c r="O6">
        <v>5</v>
      </c>
      <c r="P6" t="s">
        <v>60</v>
      </c>
      <c r="Q6" t="s">
        <v>59</v>
      </c>
      <c r="R6" t="s">
        <v>61</v>
      </c>
      <c r="S6" t="s">
        <v>62</v>
      </c>
      <c r="T6" t="s">
        <v>65</v>
      </c>
      <c r="U6" t="s">
        <v>64</v>
      </c>
      <c r="V6" t="s">
        <v>63</v>
      </c>
      <c r="X6" t="s">
        <v>85</v>
      </c>
      <c r="Y6" t="s">
        <v>66</v>
      </c>
      <c r="Z6" t="s">
        <v>209</v>
      </c>
      <c r="AH6">
        <v>3</v>
      </c>
      <c r="AI6">
        <v>2</v>
      </c>
      <c r="AJ6">
        <v>4</v>
      </c>
      <c r="AK6">
        <v>4</v>
      </c>
      <c r="AL6">
        <v>4</v>
      </c>
      <c r="AM6">
        <v>4</v>
      </c>
      <c r="AN6">
        <v>2</v>
      </c>
      <c r="AO6">
        <v>4</v>
      </c>
      <c r="AP6" t="s">
        <v>306</v>
      </c>
      <c r="AQ6" t="s">
        <v>307</v>
      </c>
      <c r="AR6" t="s">
        <v>308</v>
      </c>
    </row>
    <row r="7" spans="1:44" x14ac:dyDescent="0.3">
      <c r="A7">
        <v>31</v>
      </c>
      <c r="B7" t="s">
        <v>71</v>
      </c>
      <c r="C7">
        <v>22</v>
      </c>
      <c r="D7" t="s">
        <v>118</v>
      </c>
      <c r="E7" t="s">
        <v>347</v>
      </c>
      <c r="F7" t="s">
        <v>327</v>
      </c>
      <c r="G7" t="s">
        <v>348</v>
      </c>
      <c r="H7" t="s">
        <v>133</v>
      </c>
      <c r="I7">
        <v>5</v>
      </c>
      <c r="M7" t="s">
        <v>126</v>
      </c>
      <c r="N7" t="s">
        <v>135</v>
      </c>
      <c r="O7">
        <v>2</v>
      </c>
      <c r="P7" t="s">
        <v>60</v>
      </c>
      <c r="Q7" t="s">
        <v>59</v>
      </c>
      <c r="R7" t="s">
        <v>62</v>
      </c>
      <c r="S7" t="s">
        <v>61</v>
      </c>
      <c r="T7" t="s">
        <v>63</v>
      </c>
      <c r="U7" t="s">
        <v>65</v>
      </c>
      <c r="V7" t="s">
        <v>64</v>
      </c>
      <c r="X7" t="s">
        <v>79</v>
      </c>
      <c r="Y7" t="s">
        <v>66</v>
      </c>
      <c r="Z7" t="s">
        <v>109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</row>
    <row r="8" spans="1:44" x14ac:dyDescent="0.3">
      <c r="A8">
        <v>32</v>
      </c>
      <c r="B8" t="s">
        <v>71</v>
      </c>
      <c r="C8">
        <v>24</v>
      </c>
      <c r="D8" t="s">
        <v>118</v>
      </c>
      <c r="E8" t="s">
        <v>88</v>
      </c>
      <c r="F8" t="s">
        <v>282</v>
      </c>
      <c r="G8" t="s">
        <v>352</v>
      </c>
      <c r="H8" t="s">
        <v>110</v>
      </c>
      <c r="K8">
        <v>5</v>
      </c>
      <c r="M8" t="s">
        <v>249</v>
      </c>
      <c r="N8" t="s">
        <v>111</v>
      </c>
      <c r="O8">
        <v>3</v>
      </c>
      <c r="P8" t="s">
        <v>60</v>
      </c>
      <c r="Q8" t="s">
        <v>65</v>
      </c>
      <c r="R8" t="s">
        <v>62</v>
      </c>
      <c r="S8" t="s">
        <v>59</v>
      </c>
      <c r="T8" t="s">
        <v>61</v>
      </c>
      <c r="U8" t="s">
        <v>63</v>
      </c>
      <c r="V8" t="s">
        <v>64</v>
      </c>
      <c r="X8">
        <v>44753</v>
      </c>
      <c r="Y8" t="s">
        <v>66</v>
      </c>
      <c r="Z8" t="s">
        <v>109</v>
      </c>
      <c r="AA8">
        <v>4</v>
      </c>
      <c r="AB8">
        <v>3</v>
      </c>
      <c r="AC8">
        <v>2</v>
      </c>
      <c r="AD8">
        <v>3</v>
      </c>
      <c r="AE8">
        <v>4</v>
      </c>
      <c r="AF8">
        <v>3</v>
      </c>
      <c r="AG8">
        <v>3</v>
      </c>
      <c r="AH8">
        <v>1</v>
      </c>
      <c r="AI8">
        <v>5</v>
      </c>
      <c r="AJ8">
        <v>3</v>
      </c>
      <c r="AK8">
        <v>5</v>
      </c>
      <c r="AL8">
        <v>4</v>
      </c>
      <c r="AM8">
        <v>4</v>
      </c>
      <c r="AN8">
        <v>3</v>
      </c>
      <c r="AO8">
        <v>4</v>
      </c>
      <c r="AP8" t="s">
        <v>353</v>
      </c>
      <c r="AR8" t="s">
        <v>194</v>
      </c>
    </row>
    <row r="9" spans="1:44" x14ac:dyDescent="0.3">
      <c r="A9">
        <v>45</v>
      </c>
      <c r="B9" t="s">
        <v>71</v>
      </c>
      <c r="C9">
        <v>30</v>
      </c>
      <c r="D9" t="s">
        <v>118</v>
      </c>
      <c r="E9" t="s">
        <v>88</v>
      </c>
      <c r="F9" t="s">
        <v>420</v>
      </c>
      <c r="G9" t="s">
        <v>426</v>
      </c>
      <c r="H9" t="s">
        <v>133</v>
      </c>
      <c r="I9">
        <v>10</v>
      </c>
      <c r="M9" t="s">
        <v>126</v>
      </c>
      <c r="N9" t="s">
        <v>111</v>
      </c>
      <c r="O9">
        <v>10</v>
      </c>
      <c r="P9" t="s">
        <v>62</v>
      </c>
      <c r="Q9" t="s">
        <v>60</v>
      </c>
      <c r="R9" t="s">
        <v>63</v>
      </c>
      <c r="S9" t="s">
        <v>61</v>
      </c>
      <c r="T9" t="s">
        <v>65</v>
      </c>
      <c r="U9" t="s">
        <v>64</v>
      </c>
      <c r="V9" t="s">
        <v>59</v>
      </c>
      <c r="W9" t="s">
        <v>427</v>
      </c>
      <c r="X9">
        <v>44753</v>
      </c>
      <c r="Y9" t="s">
        <v>66</v>
      </c>
      <c r="Z9" t="s">
        <v>109</v>
      </c>
      <c r="AA9">
        <v>3</v>
      </c>
      <c r="AB9">
        <v>4</v>
      </c>
      <c r="AC9">
        <v>2</v>
      </c>
      <c r="AD9">
        <v>4</v>
      </c>
      <c r="AE9">
        <v>5</v>
      </c>
      <c r="AF9">
        <v>2</v>
      </c>
      <c r="AG9">
        <v>1</v>
      </c>
      <c r="AH9">
        <v>3</v>
      </c>
      <c r="AI9">
        <v>3</v>
      </c>
      <c r="AJ9">
        <v>3</v>
      </c>
      <c r="AK9">
        <v>4</v>
      </c>
      <c r="AL9">
        <v>4</v>
      </c>
      <c r="AM9">
        <v>4</v>
      </c>
      <c r="AN9">
        <v>2</v>
      </c>
      <c r="AO9">
        <v>2</v>
      </c>
      <c r="AP9" t="s">
        <v>428</v>
      </c>
      <c r="AQ9" t="s">
        <v>429</v>
      </c>
      <c r="AR9" t="s">
        <v>227</v>
      </c>
    </row>
    <row r="10" spans="1:44" x14ac:dyDescent="0.3">
      <c r="A10">
        <v>46</v>
      </c>
      <c r="B10" t="s">
        <v>71</v>
      </c>
      <c r="C10">
        <v>31</v>
      </c>
      <c r="D10" t="s">
        <v>118</v>
      </c>
      <c r="E10" t="s">
        <v>119</v>
      </c>
      <c r="F10" t="s">
        <v>433</v>
      </c>
      <c r="G10" t="s">
        <v>434</v>
      </c>
      <c r="H10" t="s">
        <v>110</v>
      </c>
      <c r="K10">
        <v>10</v>
      </c>
      <c r="M10" t="s">
        <v>134</v>
      </c>
      <c r="N10" t="s">
        <v>135</v>
      </c>
      <c r="O10">
        <v>1</v>
      </c>
      <c r="P10" t="s">
        <v>60</v>
      </c>
      <c r="Q10" t="s">
        <v>59</v>
      </c>
      <c r="R10" t="s">
        <v>62</v>
      </c>
      <c r="S10" t="s">
        <v>61</v>
      </c>
      <c r="T10" t="s">
        <v>63</v>
      </c>
      <c r="U10" t="s">
        <v>64</v>
      </c>
      <c r="V10" t="s">
        <v>65</v>
      </c>
      <c r="X10" t="s">
        <v>79</v>
      </c>
      <c r="Y10" t="s">
        <v>91</v>
      </c>
      <c r="Z10" t="s">
        <v>109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4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3</v>
      </c>
    </row>
    <row r="11" spans="1:44" x14ac:dyDescent="0.3">
      <c r="A11">
        <v>52</v>
      </c>
      <c r="B11" t="s">
        <v>71</v>
      </c>
      <c r="C11">
        <v>24</v>
      </c>
      <c r="D11" t="s">
        <v>118</v>
      </c>
      <c r="E11" t="s">
        <v>56</v>
      </c>
      <c r="F11" t="s">
        <v>319</v>
      </c>
      <c r="G11" t="s">
        <v>475</v>
      </c>
      <c r="H11" t="s">
        <v>133</v>
      </c>
      <c r="I11">
        <v>6</v>
      </c>
      <c r="M11" t="s">
        <v>134</v>
      </c>
      <c r="N11" t="s">
        <v>111</v>
      </c>
      <c r="O11">
        <v>4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65</v>
      </c>
      <c r="V11" t="s">
        <v>64</v>
      </c>
      <c r="W11" t="s">
        <v>148</v>
      </c>
      <c r="X11" t="s">
        <v>79</v>
      </c>
      <c r="Y11" t="s">
        <v>66</v>
      </c>
      <c r="Z11" t="s">
        <v>109</v>
      </c>
      <c r="AA11">
        <v>3</v>
      </c>
      <c r="AB11">
        <v>3</v>
      </c>
      <c r="AC11">
        <v>2</v>
      </c>
      <c r="AD11">
        <v>4</v>
      </c>
      <c r="AE11">
        <v>5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1</v>
      </c>
      <c r="AP11" t="s">
        <v>476</v>
      </c>
      <c r="AQ11" t="s">
        <v>148</v>
      </c>
      <c r="AR11" t="s">
        <v>477</v>
      </c>
    </row>
    <row r="12" spans="1:44" x14ac:dyDescent="0.3">
      <c r="A12">
        <v>55</v>
      </c>
      <c r="B12" t="s">
        <v>71</v>
      </c>
      <c r="C12">
        <v>24</v>
      </c>
      <c r="D12" t="s">
        <v>118</v>
      </c>
      <c r="E12" t="s">
        <v>119</v>
      </c>
      <c r="F12" t="s">
        <v>185</v>
      </c>
      <c r="G12" t="s">
        <v>491</v>
      </c>
      <c r="H12" t="s">
        <v>133</v>
      </c>
      <c r="I12">
        <v>10</v>
      </c>
      <c r="M12" t="s">
        <v>249</v>
      </c>
      <c r="N12" t="s">
        <v>111</v>
      </c>
      <c r="O12">
        <v>3</v>
      </c>
      <c r="P12" t="s">
        <v>60</v>
      </c>
      <c r="Q12" t="s">
        <v>65</v>
      </c>
      <c r="R12" t="s">
        <v>62</v>
      </c>
      <c r="S12" t="s">
        <v>64</v>
      </c>
      <c r="T12" t="s">
        <v>61</v>
      </c>
      <c r="U12" t="s">
        <v>59</v>
      </c>
      <c r="V12" t="s">
        <v>63</v>
      </c>
      <c r="X12" t="s">
        <v>74</v>
      </c>
      <c r="Y12" t="s">
        <v>66</v>
      </c>
      <c r="Z12" t="s">
        <v>109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3</v>
      </c>
      <c r="AG12">
        <v>3</v>
      </c>
      <c r="AH12">
        <v>3</v>
      </c>
      <c r="AI12">
        <v>4</v>
      </c>
      <c r="AJ12">
        <v>4</v>
      </c>
      <c r="AK12">
        <v>4</v>
      </c>
      <c r="AL12">
        <v>4</v>
      </c>
      <c r="AM12">
        <v>3</v>
      </c>
      <c r="AN12">
        <v>3</v>
      </c>
      <c r="AO12">
        <v>3</v>
      </c>
      <c r="AP12" t="s">
        <v>148</v>
      </c>
      <c r="AQ12" t="s">
        <v>148</v>
      </c>
      <c r="AR12" t="s">
        <v>194</v>
      </c>
    </row>
    <row r="13" spans="1:44" x14ac:dyDescent="0.3">
      <c r="A13">
        <v>56</v>
      </c>
      <c r="B13" t="s">
        <v>71</v>
      </c>
      <c r="C13">
        <v>23</v>
      </c>
      <c r="D13" t="s">
        <v>118</v>
      </c>
      <c r="E13" t="s">
        <v>495</v>
      </c>
      <c r="F13" t="s">
        <v>496</v>
      </c>
      <c r="G13" t="s">
        <v>497</v>
      </c>
      <c r="H13" t="s">
        <v>110</v>
      </c>
      <c r="K13">
        <v>5</v>
      </c>
      <c r="M13" t="s">
        <v>249</v>
      </c>
      <c r="N13" t="s">
        <v>111</v>
      </c>
      <c r="O13">
        <v>2</v>
      </c>
      <c r="P13" t="s">
        <v>60</v>
      </c>
      <c r="Q13" t="s">
        <v>59</v>
      </c>
      <c r="R13" t="s">
        <v>65</v>
      </c>
      <c r="S13" t="s">
        <v>62</v>
      </c>
      <c r="T13" t="s">
        <v>64</v>
      </c>
      <c r="U13" t="s">
        <v>61</v>
      </c>
      <c r="V13" t="s">
        <v>63</v>
      </c>
      <c r="W13" t="s">
        <v>148</v>
      </c>
      <c r="X13">
        <v>44753</v>
      </c>
      <c r="Y13" t="s">
        <v>66</v>
      </c>
      <c r="Z13" t="s">
        <v>209</v>
      </c>
      <c r="AH13">
        <v>4</v>
      </c>
      <c r="AI13">
        <v>4</v>
      </c>
      <c r="AJ13">
        <v>5</v>
      </c>
      <c r="AK13">
        <v>4</v>
      </c>
      <c r="AL13">
        <v>5</v>
      </c>
      <c r="AM13">
        <v>5</v>
      </c>
      <c r="AN13">
        <v>5</v>
      </c>
      <c r="AO13">
        <v>4</v>
      </c>
      <c r="AP13" t="s">
        <v>498</v>
      </c>
      <c r="AR13" t="s">
        <v>499</v>
      </c>
    </row>
    <row r="14" spans="1:44" x14ac:dyDescent="0.3">
      <c r="A14">
        <v>57</v>
      </c>
      <c r="B14" t="s">
        <v>71</v>
      </c>
      <c r="C14">
        <v>26</v>
      </c>
      <c r="D14" t="s">
        <v>118</v>
      </c>
      <c r="E14" t="s">
        <v>88</v>
      </c>
      <c r="F14" t="s">
        <v>420</v>
      </c>
      <c r="H14" t="s">
        <v>133</v>
      </c>
      <c r="I14">
        <v>10</v>
      </c>
      <c r="M14" t="s">
        <v>249</v>
      </c>
      <c r="N14" t="s">
        <v>111</v>
      </c>
      <c r="O14">
        <v>2</v>
      </c>
      <c r="P14" t="s">
        <v>60</v>
      </c>
      <c r="Q14" t="s">
        <v>59</v>
      </c>
      <c r="R14" t="s">
        <v>62</v>
      </c>
      <c r="S14" t="s">
        <v>65</v>
      </c>
      <c r="T14" t="s">
        <v>63</v>
      </c>
      <c r="U14" t="s">
        <v>61</v>
      </c>
      <c r="V14" t="s">
        <v>64</v>
      </c>
      <c r="X14">
        <v>44753</v>
      </c>
      <c r="Y14" t="s">
        <v>66</v>
      </c>
      <c r="Z14" t="s">
        <v>109</v>
      </c>
      <c r="AA14">
        <v>4</v>
      </c>
      <c r="AB14">
        <v>2</v>
      </c>
      <c r="AC14">
        <v>4</v>
      </c>
      <c r="AD14">
        <v>3</v>
      </c>
      <c r="AE14">
        <v>2</v>
      </c>
      <c r="AF14">
        <v>3</v>
      </c>
      <c r="AG14">
        <v>3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3</v>
      </c>
      <c r="AO14">
        <v>3</v>
      </c>
    </row>
    <row r="15" spans="1:44" x14ac:dyDescent="0.3">
      <c r="A15">
        <v>61</v>
      </c>
      <c r="B15" t="s">
        <v>71</v>
      </c>
      <c r="C15">
        <v>24</v>
      </c>
      <c r="D15" t="s">
        <v>118</v>
      </c>
      <c r="E15" t="s">
        <v>347</v>
      </c>
      <c r="F15" t="s">
        <v>525</v>
      </c>
      <c r="G15" t="s">
        <v>526</v>
      </c>
      <c r="H15" t="s">
        <v>110</v>
      </c>
      <c r="K15">
        <v>10</v>
      </c>
      <c r="M15" t="s">
        <v>249</v>
      </c>
      <c r="N15" t="s">
        <v>111</v>
      </c>
      <c r="O15">
        <v>5</v>
      </c>
      <c r="P15" t="s">
        <v>60</v>
      </c>
      <c r="Q15" t="s">
        <v>59</v>
      </c>
      <c r="R15" t="s">
        <v>61</v>
      </c>
      <c r="S15" t="s">
        <v>65</v>
      </c>
      <c r="T15" t="s">
        <v>64</v>
      </c>
      <c r="U15" t="s">
        <v>63</v>
      </c>
      <c r="V15" t="s">
        <v>62</v>
      </c>
      <c r="X15">
        <v>44753</v>
      </c>
      <c r="Y15" t="s">
        <v>66</v>
      </c>
      <c r="Z15" t="s">
        <v>109</v>
      </c>
      <c r="AA15">
        <v>3</v>
      </c>
      <c r="AB15">
        <v>3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2</v>
      </c>
      <c r="AP15" t="s">
        <v>527</v>
      </c>
      <c r="AQ15" t="s">
        <v>148</v>
      </c>
      <c r="AR15" t="s">
        <v>148</v>
      </c>
    </row>
    <row r="16" spans="1:44" x14ac:dyDescent="0.3">
      <c r="A16">
        <v>62</v>
      </c>
      <c r="B16" t="s">
        <v>71</v>
      </c>
      <c r="C16">
        <v>24</v>
      </c>
      <c r="D16" t="s">
        <v>118</v>
      </c>
      <c r="E16" t="s">
        <v>88</v>
      </c>
      <c r="F16" t="s">
        <v>169</v>
      </c>
      <c r="H16" t="s">
        <v>133</v>
      </c>
      <c r="I16">
        <v>10</v>
      </c>
      <c r="M16" t="s">
        <v>249</v>
      </c>
      <c r="N16" t="s">
        <v>111</v>
      </c>
      <c r="O16">
        <v>2</v>
      </c>
      <c r="P16" t="s">
        <v>59</v>
      </c>
      <c r="Q16" t="s">
        <v>60</v>
      </c>
      <c r="R16" t="s">
        <v>62</v>
      </c>
      <c r="S16" t="s">
        <v>63</v>
      </c>
      <c r="T16" t="s">
        <v>64</v>
      </c>
      <c r="U16" t="s">
        <v>61</v>
      </c>
      <c r="V16" t="s">
        <v>65</v>
      </c>
      <c r="X16">
        <v>44753</v>
      </c>
      <c r="Y16" t="s">
        <v>66</v>
      </c>
      <c r="Z16" t="s">
        <v>109</v>
      </c>
      <c r="AA16">
        <v>3</v>
      </c>
      <c r="AB16">
        <v>2</v>
      </c>
      <c r="AC16">
        <v>3</v>
      </c>
      <c r="AD16">
        <v>5</v>
      </c>
      <c r="AE16">
        <v>4</v>
      </c>
      <c r="AF16">
        <v>4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</row>
    <row r="17" spans="1:44" x14ac:dyDescent="0.3">
      <c r="A17">
        <v>64</v>
      </c>
      <c r="B17" t="s">
        <v>55</v>
      </c>
      <c r="C17">
        <v>24</v>
      </c>
      <c r="D17" t="s">
        <v>118</v>
      </c>
      <c r="E17" t="s">
        <v>56</v>
      </c>
      <c r="F17" t="s">
        <v>72</v>
      </c>
      <c r="G17" t="s">
        <v>538</v>
      </c>
      <c r="H17" t="s">
        <v>133</v>
      </c>
      <c r="I17">
        <v>10</v>
      </c>
      <c r="M17" t="s">
        <v>249</v>
      </c>
      <c r="N17" t="s">
        <v>111</v>
      </c>
      <c r="O17">
        <v>7</v>
      </c>
      <c r="P17" t="s">
        <v>60</v>
      </c>
      <c r="Q17" t="s">
        <v>59</v>
      </c>
      <c r="R17" t="s">
        <v>62</v>
      </c>
      <c r="S17" t="s">
        <v>61</v>
      </c>
      <c r="T17" t="s">
        <v>63</v>
      </c>
      <c r="U17" t="s">
        <v>64</v>
      </c>
      <c r="V17" t="s">
        <v>65</v>
      </c>
      <c r="X17">
        <v>44753</v>
      </c>
      <c r="Y17" t="s">
        <v>66</v>
      </c>
      <c r="Z17" t="s">
        <v>109</v>
      </c>
      <c r="AA17">
        <v>4</v>
      </c>
      <c r="AB17">
        <v>2</v>
      </c>
      <c r="AC17">
        <v>2</v>
      </c>
      <c r="AD17">
        <v>4</v>
      </c>
      <c r="AE17">
        <v>4</v>
      </c>
      <c r="AF17">
        <v>3</v>
      </c>
      <c r="AG17">
        <v>3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</row>
    <row r="18" spans="1:44" x14ac:dyDescent="0.3">
      <c r="A18">
        <v>65</v>
      </c>
      <c r="B18" t="s">
        <v>55</v>
      </c>
      <c r="C18">
        <v>25</v>
      </c>
      <c r="D18" t="s">
        <v>118</v>
      </c>
      <c r="E18" t="s">
        <v>88</v>
      </c>
      <c r="F18" t="s">
        <v>542</v>
      </c>
      <c r="G18" t="s">
        <v>543</v>
      </c>
      <c r="H18" t="s">
        <v>133</v>
      </c>
      <c r="I18">
        <v>5</v>
      </c>
      <c r="M18" t="s">
        <v>266</v>
      </c>
      <c r="N18" t="s">
        <v>111</v>
      </c>
      <c r="O18">
        <v>5</v>
      </c>
      <c r="P18" t="s">
        <v>60</v>
      </c>
      <c r="Q18" t="s">
        <v>59</v>
      </c>
      <c r="R18" t="s">
        <v>61</v>
      </c>
      <c r="S18" t="s">
        <v>62</v>
      </c>
      <c r="T18" t="s">
        <v>63</v>
      </c>
      <c r="U18" t="s">
        <v>64</v>
      </c>
      <c r="V18" t="s">
        <v>65</v>
      </c>
      <c r="W18" t="s">
        <v>544</v>
      </c>
      <c r="X18">
        <v>44753</v>
      </c>
      <c r="Y18" t="s">
        <v>66</v>
      </c>
      <c r="Z18" t="s">
        <v>109</v>
      </c>
      <c r="AA18">
        <v>5</v>
      </c>
      <c r="AB18">
        <v>3</v>
      </c>
      <c r="AC18">
        <v>1</v>
      </c>
      <c r="AD18">
        <v>5</v>
      </c>
      <c r="AE18">
        <v>3</v>
      </c>
      <c r="AF18">
        <v>3</v>
      </c>
      <c r="AG18">
        <v>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5</v>
      </c>
      <c r="AN18">
        <v>1</v>
      </c>
      <c r="AO18">
        <v>1</v>
      </c>
      <c r="AP18" t="s">
        <v>545</v>
      </c>
      <c r="AQ18" t="s">
        <v>546</v>
      </c>
      <c r="AR18" t="s">
        <v>547</v>
      </c>
    </row>
    <row r="19" spans="1:44" x14ac:dyDescent="0.3">
      <c r="A19">
        <v>66</v>
      </c>
      <c r="B19" t="s">
        <v>71</v>
      </c>
      <c r="C19">
        <v>38</v>
      </c>
      <c r="D19" t="s">
        <v>118</v>
      </c>
      <c r="E19" t="s">
        <v>56</v>
      </c>
      <c r="F19" t="s">
        <v>154</v>
      </c>
      <c r="G19" t="s">
        <v>551</v>
      </c>
      <c r="H19" t="s">
        <v>552</v>
      </c>
      <c r="J19">
        <v>10</v>
      </c>
      <c r="M19" t="s">
        <v>249</v>
      </c>
      <c r="N19" t="s">
        <v>111</v>
      </c>
      <c r="O19">
        <v>2</v>
      </c>
      <c r="P19" t="s">
        <v>59</v>
      </c>
      <c r="Q19" t="s">
        <v>62</v>
      </c>
      <c r="R19" t="s">
        <v>60</v>
      </c>
      <c r="S19" t="s">
        <v>61</v>
      </c>
      <c r="T19" t="s">
        <v>63</v>
      </c>
      <c r="U19" t="s">
        <v>65</v>
      </c>
      <c r="V19" t="s">
        <v>64</v>
      </c>
      <c r="W19" t="s">
        <v>553</v>
      </c>
      <c r="X19" t="s">
        <v>85</v>
      </c>
      <c r="Y19" t="s">
        <v>66</v>
      </c>
      <c r="Z19" t="s">
        <v>109</v>
      </c>
      <c r="AA19">
        <v>5</v>
      </c>
      <c r="AB19">
        <v>3</v>
      </c>
      <c r="AC19">
        <v>2</v>
      </c>
      <c r="AD19">
        <v>2</v>
      </c>
      <c r="AE19">
        <v>3</v>
      </c>
      <c r="AF19">
        <v>1</v>
      </c>
      <c r="AG19">
        <v>1</v>
      </c>
      <c r="AH19">
        <v>3</v>
      </c>
      <c r="AI19">
        <v>3</v>
      </c>
      <c r="AJ19">
        <v>4</v>
      </c>
      <c r="AK19">
        <v>4</v>
      </c>
      <c r="AL19">
        <v>4</v>
      </c>
      <c r="AM19">
        <v>4</v>
      </c>
      <c r="AN19">
        <v>1</v>
      </c>
      <c r="AO19">
        <v>1</v>
      </c>
      <c r="AP19" t="s">
        <v>554</v>
      </c>
      <c r="AQ19" t="s">
        <v>555</v>
      </c>
      <c r="AR19" t="s">
        <v>556</v>
      </c>
    </row>
    <row r="20" spans="1:44" x14ac:dyDescent="0.3">
      <c r="A20">
        <v>71</v>
      </c>
      <c r="B20" t="s">
        <v>55</v>
      </c>
      <c r="C20">
        <v>25</v>
      </c>
      <c r="D20" t="s">
        <v>118</v>
      </c>
      <c r="E20" t="s">
        <v>88</v>
      </c>
      <c r="F20" t="s">
        <v>589</v>
      </c>
      <c r="G20" t="s">
        <v>590</v>
      </c>
      <c r="H20" t="s">
        <v>110</v>
      </c>
      <c r="K20">
        <v>5</v>
      </c>
      <c r="M20" t="s">
        <v>284</v>
      </c>
      <c r="N20" t="s">
        <v>111</v>
      </c>
      <c r="O20">
        <v>2</v>
      </c>
      <c r="P20" t="s">
        <v>60</v>
      </c>
      <c r="Q20" t="s">
        <v>59</v>
      </c>
      <c r="R20" t="s">
        <v>65</v>
      </c>
      <c r="S20" t="s">
        <v>64</v>
      </c>
      <c r="T20" t="s">
        <v>62</v>
      </c>
      <c r="U20" t="s">
        <v>61</v>
      </c>
      <c r="V20" t="s">
        <v>63</v>
      </c>
      <c r="W20" t="s">
        <v>591</v>
      </c>
      <c r="X20">
        <v>44753</v>
      </c>
      <c r="Y20" t="s">
        <v>66</v>
      </c>
      <c r="Z20" t="s">
        <v>109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3</v>
      </c>
      <c r="AH20">
        <v>3</v>
      </c>
      <c r="AI20">
        <v>3</v>
      </c>
      <c r="AJ20">
        <v>4</v>
      </c>
      <c r="AK20">
        <v>4</v>
      </c>
      <c r="AL20">
        <v>4</v>
      </c>
      <c r="AM20">
        <v>4</v>
      </c>
      <c r="AN20">
        <v>3</v>
      </c>
      <c r="AO20">
        <v>4</v>
      </c>
      <c r="AP20" t="s">
        <v>592</v>
      </c>
      <c r="AQ20" t="s">
        <v>227</v>
      </c>
      <c r="AR20" t="s">
        <v>227</v>
      </c>
    </row>
    <row r="21" spans="1:44" x14ac:dyDescent="0.3">
      <c r="A21">
        <v>76</v>
      </c>
      <c r="B21" t="s">
        <v>71</v>
      </c>
      <c r="C21">
        <v>28</v>
      </c>
      <c r="D21" t="s">
        <v>118</v>
      </c>
      <c r="E21" t="s">
        <v>56</v>
      </c>
      <c r="F21" t="s">
        <v>616</v>
      </c>
      <c r="G21" t="s">
        <v>617</v>
      </c>
      <c r="H21" t="s">
        <v>133</v>
      </c>
      <c r="I21">
        <v>30</v>
      </c>
      <c r="M21" t="s">
        <v>249</v>
      </c>
      <c r="N21" t="s">
        <v>111</v>
      </c>
      <c r="O21">
        <v>2</v>
      </c>
      <c r="P21" t="s">
        <v>62</v>
      </c>
      <c r="Q21" t="s">
        <v>63</v>
      </c>
      <c r="R21" t="s">
        <v>61</v>
      </c>
      <c r="S21" t="s">
        <v>60</v>
      </c>
      <c r="T21" t="s">
        <v>64</v>
      </c>
      <c r="U21" t="s">
        <v>65</v>
      </c>
      <c r="V21" t="s">
        <v>59</v>
      </c>
      <c r="W21" t="s">
        <v>618</v>
      </c>
      <c r="X21">
        <v>44753</v>
      </c>
      <c r="Y21" t="s">
        <v>66</v>
      </c>
      <c r="Z21" t="s">
        <v>109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3</v>
      </c>
      <c r="AG21">
        <v>3</v>
      </c>
      <c r="AH21">
        <v>4</v>
      </c>
      <c r="AI21">
        <v>3</v>
      </c>
      <c r="AJ21">
        <v>4</v>
      </c>
      <c r="AK21">
        <v>4</v>
      </c>
      <c r="AL21">
        <v>4</v>
      </c>
      <c r="AM21">
        <v>4</v>
      </c>
      <c r="AN21">
        <v>3</v>
      </c>
      <c r="AO21">
        <v>3</v>
      </c>
      <c r="AP21" t="s">
        <v>619</v>
      </c>
      <c r="AQ21" t="s">
        <v>148</v>
      </c>
      <c r="AR21" t="s">
        <v>620</v>
      </c>
    </row>
    <row r="22" spans="1:44" x14ac:dyDescent="0.3">
      <c r="A22">
        <v>78</v>
      </c>
      <c r="B22" t="s">
        <v>71</v>
      </c>
      <c r="C22">
        <v>26</v>
      </c>
      <c r="D22" t="s">
        <v>118</v>
      </c>
      <c r="E22" t="s">
        <v>119</v>
      </c>
      <c r="F22" t="s">
        <v>628</v>
      </c>
      <c r="G22" t="s">
        <v>629</v>
      </c>
      <c r="H22" t="s">
        <v>110</v>
      </c>
      <c r="K22">
        <v>5</v>
      </c>
      <c r="M22" t="s">
        <v>190</v>
      </c>
      <c r="N22" t="s">
        <v>111</v>
      </c>
      <c r="O22">
        <v>4</v>
      </c>
      <c r="P22" t="s">
        <v>62</v>
      </c>
      <c r="Q22" t="s">
        <v>60</v>
      </c>
      <c r="R22" t="s">
        <v>63</v>
      </c>
      <c r="S22" t="s">
        <v>61</v>
      </c>
      <c r="T22" t="s">
        <v>59</v>
      </c>
      <c r="U22" t="s">
        <v>64</v>
      </c>
      <c r="V22" t="s">
        <v>65</v>
      </c>
      <c r="X22">
        <v>44753</v>
      </c>
      <c r="Y22" t="s">
        <v>91</v>
      </c>
      <c r="Z22" t="s">
        <v>209</v>
      </c>
      <c r="AH22">
        <v>3</v>
      </c>
      <c r="AI22">
        <v>3</v>
      </c>
      <c r="AJ22">
        <v>4</v>
      </c>
      <c r="AK22">
        <v>4</v>
      </c>
      <c r="AL22">
        <v>4</v>
      </c>
      <c r="AM22">
        <v>4</v>
      </c>
      <c r="AN22">
        <v>3</v>
      </c>
      <c r="AO22">
        <v>3</v>
      </c>
      <c r="AR22" t="s">
        <v>172</v>
      </c>
    </row>
    <row r="23" spans="1:44" x14ac:dyDescent="0.3">
      <c r="A23">
        <v>81</v>
      </c>
      <c r="B23" t="s">
        <v>71</v>
      </c>
      <c r="C23">
        <v>35</v>
      </c>
      <c r="D23" t="s">
        <v>118</v>
      </c>
      <c r="E23" t="s">
        <v>159</v>
      </c>
      <c r="F23" t="s">
        <v>645</v>
      </c>
      <c r="G23" t="s">
        <v>646</v>
      </c>
      <c r="H23" t="s">
        <v>647</v>
      </c>
      <c r="L23">
        <v>5</v>
      </c>
      <c r="M23" t="s">
        <v>126</v>
      </c>
      <c r="N23" t="s">
        <v>111</v>
      </c>
      <c r="O23">
        <v>2</v>
      </c>
      <c r="P23" t="s">
        <v>59</v>
      </c>
      <c r="Q23" t="s">
        <v>60</v>
      </c>
      <c r="R23" t="s">
        <v>62</v>
      </c>
      <c r="S23" t="s">
        <v>61</v>
      </c>
      <c r="T23" t="s">
        <v>63</v>
      </c>
      <c r="U23" t="s">
        <v>65</v>
      </c>
      <c r="V23" t="s">
        <v>64</v>
      </c>
      <c r="X23">
        <v>44753</v>
      </c>
      <c r="Y23" t="s">
        <v>66</v>
      </c>
      <c r="Z23" t="s">
        <v>209</v>
      </c>
      <c r="AH23">
        <v>4</v>
      </c>
      <c r="AI23">
        <v>4</v>
      </c>
      <c r="AJ23">
        <v>4</v>
      </c>
      <c r="AK23">
        <v>5</v>
      </c>
      <c r="AL23">
        <v>4</v>
      </c>
      <c r="AM23">
        <v>4</v>
      </c>
      <c r="AN23">
        <v>3</v>
      </c>
      <c r="AO23">
        <v>4</v>
      </c>
      <c r="AR23" t="s">
        <v>194</v>
      </c>
    </row>
    <row r="24" spans="1:44" x14ac:dyDescent="0.3">
      <c r="A24">
        <v>90</v>
      </c>
      <c r="B24" t="s">
        <v>71</v>
      </c>
      <c r="C24">
        <v>32</v>
      </c>
      <c r="D24" t="s">
        <v>118</v>
      </c>
      <c r="E24" t="s">
        <v>298</v>
      </c>
      <c r="F24" t="s">
        <v>342</v>
      </c>
      <c r="G24" t="s">
        <v>700</v>
      </c>
      <c r="H24" t="s">
        <v>133</v>
      </c>
      <c r="I24">
        <v>3</v>
      </c>
      <c r="M24" t="s">
        <v>134</v>
      </c>
      <c r="N24" t="s">
        <v>214</v>
      </c>
      <c r="O24">
        <v>2</v>
      </c>
      <c r="P24" t="s">
        <v>65</v>
      </c>
      <c r="Q24" t="s">
        <v>60</v>
      </c>
      <c r="R24" t="s">
        <v>59</v>
      </c>
      <c r="S24" t="s">
        <v>62</v>
      </c>
      <c r="T24" t="s">
        <v>63</v>
      </c>
      <c r="U24" t="s">
        <v>64</v>
      </c>
      <c r="V24" t="s">
        <v>61</v>
      </c>
      <c r="W24" t="s">
        <v>148</v>
      </c>
      <c r="X24" t="s">
        <v>74</v>
      </c>
      <c r="Y24" t="s">
        <v>66</v>
      </c>
      <c r="Z24" t="s">
        <v>209</v>
      </c>
      <c r="AH24">
        <v>4</v>
      </c>
      <c r="AI24">
        <v>3</v>
      </c>
      <c r="AJ24">
        <v>4</v>
      </c>
      <c r="AK24">
        <v>4</v>
      </c>
      <c r="AL24">
        <v>4</v>
      </c>
      <c r="AM24">
        <v>4</v>
      </c>
      <c r="AN24">
        <v>3</v>
      </c>
      <c r="AO24">
        <v>3</v>
      </c>
      <c r="AP24" t="s">
        <v>148</v>
      </c>
      <c r="AQ24" t="s">
        <v>148</v>
      </c>
      <c r="AR24" t="s">
        <v>701</v>
      </c>
    </row>
    <row r="25" spans="1:44" x14ac:dyDescent="0.3">
      <c r="A25">
        <v>93</v>
      </c>
      <c r="B25" t="s">
        <v>71</v>
      </c>
      <c r="C25">
        <v>26</v>
      </c>
      <c r="D25" t="s">
        <v>118</v>
      </c>
      <c r="E25" t="s">
        <v>119</v>
      </c>
      <c r="F25" t="s">
        <v>433</v>
      </c>
      <c r="G25" t="s">
        <v>715</v>
      </c>
      <c r="H25" t="s">
        <v>110</v>
      </c>
      <c r="K25">
        <v>10</v>
      </c>
      <c r="M25" t="s">
        <v>178</v>
      </c>
      <c r="N25" t="s">
        <v>135</v>
      </c>
      <c r="O25">
        <v>4</v>
      </c>
      <c r="P25" t="s">
        <v>59</v>
      </c>
      <c r="Q25" t="s">
        <v>60</v>
      </c>
      <c r="R25" t="s">
        <v>62</v>
      </c>
      <c r="S25" t="s">
        <v>63</v>
      </c>
      <c r="T25" t="s">
        <v>61</v>
      </c>
      <c r="U25" t="s">
        <v>64</v>
      </c>
      <c r="V25" t="s">
        <v>65</v>
      </c>
      <c r="X25" t="s">
        <v>85</v>
      </c>
      <c r="Y25" t="s">
        <v>66</v>
      </c>
      <c r="Z25" t="s">
        <v>109</v>
      </c>
      <c r="AA25">
        <v>4</v>
      </c>
      <c r="AB25">
        <v>3</v>
      </c>
      <c r="AC25">
        <v>3</v>
      </c>
      <c r="AD25">
        <v>4</v>
      </c>
      <c r="AE25">
        <v>4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R25" t="s">
        <v>181</v>
      </c>
    </row>
    <row r="26" spans="1:44" x14ac:dyDescent="0.3">
      <c r="A26">
        <v>96</v>
      </c>
      <c r="B26" t="s">
        <v>55</v>
      </c>
      <c r="C26">
        <v>24</v>
      </c>
      <c r="D26" t="s">
        <v>118</v>
      </c>
      <c r="E26" t="s">
        <v>56</v>
      </c>
      <c r="F26" t="s">
        <v>99</v>
      </c>
      <c r="G26" t="s">
        <v>732</v>
      </c>
      <c r="H26" t="s">
        <v>110</v>
      </c>
      <c r="K26">
        <v>2</v>
      </c>
      <c r="M26" t="s">
        <v>190</v>
      </c>
      <c r="N26" t="s">
        <v>214</v>
      </c>
      <c r="O26">
        <v>1</v>
      </c>
      <c r="P26" t="s">
        <v>60</v>
      </c>
      <c r="Q26" t="s">
        <v>59</v>
      </c>
      <c r="R26" t="s">
        <v>62</v>
      </c>
      <c r="S26" t="s">
        <v>65</v>
      </c>
      <c r="T26" t="s">
        <v>63</v>
      </c>
      <c r="U26" t="s">
        <v>61</v>
      </c>
      <c r="V26" t="s">
        <v>64</v>
      </c>
      <c r="W26" t="s">
        <v>148</v>
      </c>
      <c r="X26">
        <v>44753</v>
      </c>
      <c r="Y26" t="s">
        <v>66</v>
      </c>
      <c r="Z26" t="s">
        <v>109</v>
      </c>
      <c r="AA26">
        <v>4</v>
      </c>
      <c r="AB26">
        <v>4</v>
      </c>
      <c r="AC26">
        <v>5</v>
      </c>
      <c r="AD26">
        <v>4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4</v>
      </c>
      <c r="AL26">
        <v>3</v>
      </c>
      <c r="AM26">
        <v>3</v>
      </c>
      <c r="AN26">
        <v>3</v>
      </c>
      <c r="AO26">
        <v>4</v>
      </c>
    </row>
    <row r="27" spans="1:44" x14ac:dyDescent="0.3">
      <c r="A27">
        <v>97</v>
      </c>
      <c r="B27" t="s">
        <v>55</v>
      </c>
      <c r="C27">
        <v>49</v>
      </c>
      <c r="D27" t="s">
        <v>118</v>
      </c>
      <c r="E27" t="s">
        <v>326</v>
      </c>
      <c r="F27" t="s">
        <v>327</v>
      </c>
      <c r="G27" t="s">
        <v>736</v>
      </c>
      <c r="H27" t="s">
        <v>647</v>
      </c>
      <c r="L27">
        <v>5</v>
      </c>
      <c r="M27" t="s">
        <v>190</v>
      </c>
      <c r="N27" t="s">
        <v>111</v>
      </c>
      <c r="O27">
        <v>2</v>
      </c>
      <c r="P27" t="s">
        <v>60</v>
      </c>
      <c r="Q27" t="s">
        <v>59</v>
      </c>
      <c r="R27" t="s">
        <v>61</v>
      </c>
      <c r="S27" t="s">
        <v>62</v>
      </c>
      <c r="T27" t="s">
        <v>65</v>
      </c>
      <c r="U27" t="s">
        <v>63</v>
      </c>
      <c r="V27" t="s">
        <v>64</v>
      </c>
      <c r="W27" t="s">
        <v>148</v>
      </c>
      <c r="X27" t="s">
        <v>74</v>
      </c>
      <c r="Y27" t="s">
        <v>66</v>
      </c>
      <c r="Z27" t="s">
        <v>109</v>
      </c>
      <c r="AA27">
        <v>5</v>
      </c>
      <c r="AB27">
        <v>4</v>
      </c>
      <c r="AC27">
        <v>4</v>
      </c>
      <c r="AD27">
        <v>5</v>
      </c>
      <c r="AE27">
        <v>3</v>
      </c>
      <c r="AF27">
        <v>3</v>
      </c>
      <c r="AG27">
        <v>4</v>
      </c>
      <c r="AH27">
        <v>3</v>
      </c>
      <c r="AI27">
        <v>3</v>
      </c>
      <c r="AJ27">
        <v>4</v>
      </c>
      <c r="AK27">
        <v>4</v>
      </c>
      <c r="AL27">
        <v>4</v>
      </c>
      <c r="AM27">
        <v>3</v>
      </c>
      <c r="AN27">
        <v>2</v>
      </c>
      <c r="AO27">
        <v>5</v>
      </c>
    </row>
    <row r="28" spans="1:44" x14ac:dyDescent="0.3">
      <c r="A28">
        <v>98</v>
      </c>
      <c r="B28" t="s">
        <v>71</v>
      </c>
      <c r="C28">
        <v>26</v>
      </c>
      <c r="D28" t="s">
        <v>118</v>
      </c>
      <c r="E28" t="s">
        <v>326</v>
      </c>
      <c r="F28" t="s">
        <v>327</v>
      </c>
      <c r="G28" t="s">
        <v>739</v>
      </c>
      <c r="H28" t="s">
        <v>110</v>
      </c>
      <c r="K28">
        <v>10</v>
      </c>
      <c r="M28" t="s">
        <v>740</v>
      </c>
      <c r="N28" t="s">
        <v>111</v>
      </c>
      <c r="O28">
        <v>10</v>
      </c>
      <c r="P28" t="s">
        <v>60</v>
      </c>
      <c r="Q28" t="s">
        <v>65</v>
      </c>
      <c r="R28" t="s">
        <v>59</v>
      </c>
      <c r="S28" t="s">
        <v>61</v>
      </c>
      <c r="T28" t="s">
        <v>62</v>
      </c>
      <c r="U28" t="s">
        <v>63</v>
      </c>
      <c r="V28" t="s">
        <v>64</v>
      </c>
      <c r="W28" t="s">
        <v>741</v>
      </c>
      <c r="X28" t="s">
        <v>79</v>
      </c>
      <c r="Y28" t="s">
        <v>66</v>
      </c>
      <c r="Z28" t="s">
        <v>109</v>
      </c>
      <c r="AA28">
        <v>4</v>
      </c>
      <c r="AB28">
        <v>4</v>
      </c>
      <c r="AC28">
        <v>4</v>
      </c>
      <c r="AD28">
        <v>3</v>
      </c>
      <c r="AE28">
        <v>4</v>
      </c>
      <c r="AF28">
        <v>5</v>
      </c>
      <c r="AG28">
        <v>3</v>
      </c>
      <c r="AH28">
        <v>4</v>
      </c>
      <c r="AI28">
        <v>3</v>
      </c>
      <c r="AJ28">
        <v>5</v>
      </c>
      <c r="AK28">
        <v>5</v>
      </c>
      <c r="AL28">
        <v>5</v>
      </c>
      <c r="AM28">
        <v>5</v>
      </c>
      <c r="AN28">
        <v>3</v>
      </c>
      <c r="AO28">
        <v>4</v>
      </c>
      <c r="AQ28" t="s">
        <v>742</v>
      </c>
      <c r="AR28" t="s">
        <v>743</v>
      </c>
    </row>
    <row r="29" spans="1:44" x14ac:dyDescent="0.3">
      <c r="A29">
        <v>99</v>
      </c>
      <c r="B29" t="s">
        <v>55</v>
      </c>
      <c r="C29">
        <v>27</v>
      </c>
      <c r="D29" t="s">
        <v>118</v>
      </c>
      <c r="E29" t="s">
        <v>298</v>
      </c>
      <c r="F29" t="s">
        <v>747</v>
      </c>
      <c r="H29" t="s">
        <v>133</v>
      </c>
      <c r="I29">
        <v>3</v>
      </c>
      <c r="M29" t="s">
        <v>178</v>
      </c>
      <c r="N29" t="s">
        <v>127</v>
      </c>
      <c r="O29">
        <v>3</v>
      </c>
      <c r="P29" t="s">
        <v>60</v>
      </c>
      <c r="Q29" t="s">
        <v>61</v>
      </c>
      <c r="R29" t="s">
        <v>62</v>
      </c>
      <c r="S29" t="s">
        <v>59</v>
      </c>
      <c r="T29" t="s">
        <v>65</v>
      </c>
      <c r="U29" t="s">
        <v>63</v>
      </c>
      <c r="V29" t="s">
        <v>64</v>
      </c>
      <c r="X29" t="s">
        <v>74</v>
      </c>
      <c r="Y29" t="s">
        <v>91</v>
      </c>
      <c r="Z29" t="s">
        <v>209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Q29" t="s">
        <v>748</v>
      </c>
      <c r="AR29" t="s">
        <v>749</v>
      </c>
    </row>
    <row r="30" spans="1:44" x14ac:dyDescent="0.3">
      <c r="A30">
        <v>102</v>
      </c>
      <c r="B30" t="s">
        <v>55</v>
      </c>
      <c r="C30">
        <v>26</v>
      </c>
      <c r="D30" t="s">
        <v>118</v>
      </c>
      <c r="E30" t="s">
        <v>298</v>
      </c>
      <c r="F30" t="s">
        <v>764</v>
      </c>
      <c r="G30" t="s">
        <v>765</v>
      </c>
      <c r="H30" t="s">
        <v>110</v>
      </c>
      <c r="K30">
        <v>10</v>
      </c>
      <c r="M30" t="s">
        <v>134</v>
      </c>
      <c r="N30" t="s">
        <v>135</v>
      </c>
      <c r="O30">
        <v>8</v>
      </c>
      <c r="P30" t="s">
        <v>62</v>
      </c>
      <c r="Q30" t="s">
        <v>61</v>
      </c>
      <c r="R30" t="s">
        <v>59</v>
      </c>
      <c r="S30" t="s">
        <v>63</v>
      </c>
      <c r="T30" t="s">
        <v>64</v>
      </c>
      <c r="U30" t="s">
        <v>60</v>
      </c>
      <c r="V30" t="s">
        <v>65</v>
      </c>
      <c r="X30">
        <v>44753</v>
      </c>
      <c r="Y30" t="s">
        <v>66</v>
      </c>
      <c r="Z30" t="s">
        <v>109</v>
      </c>
      <c r="AA30">
        <v>4</v>
      </c>
      <c r="AB30">
        <v>4</v>
      </c>
      <c r="AC30">
        <v>2</v>
      </c>
      <c r="AD30">
        <v>4</v>
      </c>
      <c r="AE30">
        <v>4</v>
      </c>
      <c r="AF30">
        <v>5</v>
      </c>
      <c r="AG30">
        <v>4</v>
      </c>
      <c r="AH30">
        <v>5</v>
      </c>
      <c r="AI30">
        <v>3</v>
      </c>
      <c r="AJ30">
        <v>2</v>
      </c>
      <c r="AK30">
        <v>4</v>
      </c>
      <c r="AL30">
        <v>4</v>
      </c>
      <c r="AM30">
        <v>3</v>
      </c>
      <c r="AN30">
        <v>4</v>
      </c>
      <c r="AO30">
        <v>4</v>
      </c>
      <c r="AQ30" t="s">
        <v>766</v>
      </c>
      <c r="AR30" t="s">
        <v>547</v>
      </c>
    </row>
    <row r="31" spans="1:44" x14ac:dyDescent="0.3">
      <c r="A31">
        <v>114</v>
      </c>
      <c r="B31" t="s">
        <v>71</v>
      </c>
      <c r="C31">
        <v>22</v>
      </c>
      <c r="D31" t="s">
        <v>118</v>
      </c>
      <c r="E31" t="s">
        <v>56</v>
      </c>
      <c r="F31" t="s">
        <v>612</v>
      </c>
      <c r="G31" t="s">
        <v>828</v>
      </c>
      <c r="H31" t="s">
        <v>133</v>
      </c>
      <c r="I31">
        <v>5</v>
      </c>
      <c r="M31" t="s">
        <v>134</v>
      </c>
      <c r="N31" t="s">
        <v>135</v>
      </c>
      <c r="O31">
        <v>2</v>
      </c>
      <c r="P31" t="s">
        <v>60</v>
      </c>
      <c r="Q31" t="s">
        <v>62</v>
      </c>
      <c r="R31" t="s">
        <v>63</v>
      </c>
      <c r="S31" t="s">
        <v>64</v>
      </c>
      <c r="T31" t="s">
        <v>61</v>
      </c>
      <c r="U31" t="s">
        <v>59</v>
      </c>
      <c r="V31" t="s">
        <v>65</v>
      </c>
      <c r="W31" t="s">
        <v>148</v>
      </c>
      <c r="X31">
        <v>44753</v>
      </c>
      <c r="Y31" t="s">
        <v>91</v>
      </c>
      <c r="Z31" t="s">
        <v>109</v>
      </c>
      <c r="AA31">
        <v>3</v>
      </c>
      <c r="AB31">
        <v>4</v>
      </c>
      <c r="AC31">
        <v>3</v>
      </c>
      <c r="AD31">
        <v>4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4</v>
      </c>
      <c r="AL31">
        <v>3</v>
      </c>
      <c r="AM31">
        <v>3</v>
      </c>
      <c r="AN31">
        <v>2</v>
      </c>
      <c r="AO31">
        <v>2</v>
      </c>
      <c r="AP31" t="s">
        <v>322</v>
      </c>
      <c r="AQ31" t="s">
        <v>148</v>
      </c>
      <c r="AR31" t="s">
        <v>148</v>
      </c>
    </row>
    <row r="32" spans="1:44" x14ac:dyDescent="0.3">
      <c r="A32">
        <v>117</v>
      </c>
      <c r="B32" t="s">
        <v>55</v>
      </c>
      <c r="C32">
        <v>41</v>
      </c>
      <c r="D32" t="s">
        <v>118</v>
      </c>
      <c r="E32" t="s">
        <v>326</v>
      </c>
      <c r="F32" t="s">
        <v>747</v>
      </c>
      <c r="G32" t="s">
        <v>846</v>
      </c>
      <c r="H32" t="s">
        <v>110</v>
      </c>
      <c r="K32">
        <v>5</v>
      </c>
      <c r="M32" t="s">
        <v>190</v>
      </c>
      <c r="N32" t="s">
        <v>135</v>
      </c>
      <c r="O32">
        <v>3</v>
      </c>
      <c r="P32" t="s">
        <v>60</v>
      </c>
      <c r="Q32" t="s">
        <v>62</v>
      </c>
      <c r="R32" t="s">
        <v>61</v>
      </c>
      <c r="S32" t="s">
        <v>65</v>
      </c>
      <c r="T32" t="s">
        <v>59</v>
      </c>
      <c r="U32" t="s">
        <v>64</v>
      </c>
      <c r="V32" t="s">
        <v>63</v>
      </c>
      <c r="W32" t="s">
        <v>148</v>
      </c>
      <c r="X32" t="s">
        <v>79</v>
      </c>
      <c r="Y32" t="s">
        <v>66</v>
      </c>
      <c r="Z32" t="s">
        <v>109</v>
      </c>
      <c r="AA32">
        <v>3</v>
      </c>
      <c r="AB32">
        <v>2</v>
      </c>
      <c r="AC32">
        <v>2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4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 t="s">
        <v>148</v>
      </c>
      <c r="AQ32" t="s">
        <v>149</v>
      </c>
      <c r="AR32" t="s">
        <v>148</v>
      </c>
    </row>
    <row r="33" spans="1:44" x14ac:dyDescent="0.3">
      <c r="A33">
        <v>131</v>
      </c>
      <c r="B33" t="s">
        <v>55</v>
      </c>
      <c r="C33">
        <v>27</v>
      </c>
      <c r="D33" t="s">
        <v>118</v>
      </c>
      <c r="E33" t="s">
        <v>922</v>
      </c>
      <c r="F33" t="s">
        <v>923</v>
      </c>
      <c r="G33" t="s">
        <v>924</v>
      </c>
      <c r="H33" t="s">
        <v>110</v>
      </c>
      <c r="K33">
        <v>15</v>
      </c>
      <c r="M33" t="s">
        <v>134</v>
      </c>
      <c r="N33" t="s">
        <v>214</v>
      </c>
      <c r="O33">
        <v>1</v>
      </c>
      <c r="P33" t="s">
        <v>60</v>
      </c>
      <c r="Q33" t="s">
        <v>59</v>
      </c>
      <c r="R33" t="s">
        <v>61</v>
      </c>
      <c r="S33" t="s">
        <v>65</v>
      </c>
      <c r="T33" t="s">
        <v>63</v>
      </c>
      <c r="U33" t="s">
        <v>64</v>
      </c>
      <c r="V33" t="s">
        <v>62</v>
      </c>
      <c r="X33">
        <v>44753</v>
      </c>
      <c r="Y33" t="s">
        <v>91</v>
      </c>
      <c r="Z33" t="s">
        <v>209</v>
      </c>
      <c r="AH33">
        <v>4</v>
      </c>
      <c r="AI33">
        <v>3</v>
      </c>
      <c r="AJ33">
        <v>4</v>
      </c>
      <c r="AK33">
        <v>5</v>
      </c>
      <c r="AL33">
        <v>4</v>
      </c>
      <c r="AM33">
        <v>4</v>
      </c>
      <c r="AN33">
        <v>3</v>
      </c>
      <c r="AO33">
        <v>4</v>
      </c>
      <c r="AQ33" t="s">
        <v>172</v>
      </c>
      <c r="AR33" t="s">
        <v>925</v>
      </c>
    </row>
    <row r="34" spans="1:44" x14ac:dyDescent="0.3">
      <c r="A34">
        <v>132</v>
      </c>
      <c r="B34" t="s">
        <v>55</v>
      </c>
      <c r="C34">
        <v>24</v>
      </c>
      <c r="D34" t="s">
        <v>118</v>
      </c>
      <c r="E34" t="s">
        <v>56</v>
      </c>
      <c r="F34" t="s">
        <v>99</v>
      </c>
      <c r="G34" t="s">
        <v>929</v>
      </c>
      <c r="H34" t="s">
        <v>133</v>
      </c>
      <c r="I34">
        <v>5</v>
      </c>
      <c r="M34" t="s">
        <v>126</v>
      </c>
      <c r="N34" t="s">
        <v>111</v>
      </c>
      <c r="O34">
        <v>2</v>
      </c>
      <c r="P34" t="s">
        <v>59</v>
      </c>
      <c r="Q34" t="s">
        <v>60</v>
      </c>
      <c r="R34" t="s">
        <v>62</v>
      </c>
      <c r="S34" t="s">
        <v>61</v>
      </c>
      <c r="T34" t="s">
        <v>65</v>
      </c>
      <c r="U34" t="s">
        <v>63</v>
      </c>
      <c r="V34" t="s">
        <v>64</v>
      </c>
      <c r="X34" t="s">
        <v>301</v>
      </c>
      <c r="Y34" t="s">
        <v>66</v>
      </c>
      <c r="Z34" t="s">
        <v>109</v>
      </c>
      <c r="AA34">
        <v>1</v>
      </c>
      <c r="AB34">
        <v>1</v>
      </c>
      <c r="AC34">
        <v>4</v>
      </c>
      <c r="AD34">
        <v>4</v>
      </c>
      <c r="AE34">
        <v>4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5</v>
      </c>
      <c r="AL34">
        <v>3</v>
      </c>
      <c r="AM34">
        <v>3</v>
      </c>
      <c r="AN34">
        <v>3</v>
      </c>
      <c r="AO34">
        <v>3</v>
      </c>
    </row>
    <row r="35" spans="1:44" x14ac:dyDescent="0.3">
      <c r="A35">
        <v>133</v>
      </c>
      <c r="B35" t="s">
        <v>71</v>
      </c>
      <c r="C35">
        <v>33</v>
      </c>
      <c r="D35" t="s">
        <v>118</v>
      </c>
      <c r="E35" t="s">
        <v>88</v>
      </c>
      <c r="F35" t="s">
        <v>420</v>
      </c>
      <c r="G35" t="s">
        <v>933</v>
      </c>
      <c r="H35" t="s">
        <v>133</v>
      </c>
      <c r="I35">
        <v>10</v>
      </c>
      <c r="M35" t="s">
        <v>126</v>
      </c>
      <c r="N35" t="s">
        <v>111</v>
      </c>
      <c r="O35">
        <v>6</v>
      </c>
      <c r="P35" t="s">
        <v>60</v>
      </c>
      <c r="Q35" t="s">
        <v>59</v>
      </c>
      <c r="R35" t="s">
        <v>61</v>
      </c>
      <c r="S35" t="s">
        <v>62</v>
      </c>
      <c r="T35" t="s">
        <v>63</v>
      </c>
      <c r="U35" t="s">
        <v>65</v>
      </c>
      <c r="V35" t="s">
        <v>64</v>
      </c>
      <c r="X35" t="s">
        <v>79</v>
      </c>
      <c r="Y35" t="s">
        <v>66</v>
      </c>
      <c r="Z35" t="s">
        <v>109</v>
      </c>
      <c r="AA35">
        <v>4</v>
      </c>
      <c r="AB35">
        <v>5</v>
      </c>
      <c r="AC35">
        <v>4</v>
      </c>
      <c r="AD35">
        <v>4</v>
      </c>
      <c r="AE35">
        <v>5</v>
      </c>
      <c r="AF35">
        <v>3</v>
      </c>
      <c r="AG35">
        <v>3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</row>
    <row r="36" spans="1:44" x14ac:dyDescent="0.3">
      <c r="A36">
        <v>139</v>
      </c>
      <c r="B36" t="s">
        <v>71</v>
      </c>
      <c r="C36">
        <v>24</v>
      </c>
      <c r="D36" t="s">
        <v>118</v>
      </c>
      <c r="E36" t="s">
        <v>119</v>
      </c>
      <c r="F36" t="s">
        <v>973</v>
      </c>
      <c r="G36" t="s">
        <v>974</v>
      </c>
      <c r="H36" t="s">
        <v>110</v>
      </c>
      <c r="K36">
        <v>10</v>
      </c>
      <c r="M36" t="s">
        <v>249</v>
      </c>
      <c r="N36" t="s">
        <v>312</v>
      </c>
      <c r="O36">
        <v>3</v>
      </c>
      <c r="P36" t="s">
        <v>65</v>
      </c>
      <c r="Q36" t="s">
        <v>60</v>
      </c>
      <c r="R36" t="s">
        <v>62</v>
      </c>
      <c r="S36" t="s">
        <v>63</v>
      </c>
      <c r="T36" t="s">
        <v>64</v>
      </c>
      <c r="U36" t="s">
        <v>59</v>
      </c>
      <c r="V36" t="s">
        <v>61</v>
      </c>
      <c r="X36" t="s">
        <v>85</v>
      </c>
      <c r="Y36" t="s">
        <v>66</v>
      </c>
      <c r="Z36" t="s">
        <v>109</v>
      </c>
      <c r="AA36">
        <v>4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4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4</v>
      </c>
      <c r="AN36">
        <v>2</v>
      </c>
      <c r="AO36">
        <v>2</v>
      </c>
    </row>
    <row r="37" spans="1:44" x14ac:dyDescent="0.3">
      <c r="A37">
        <v>152</v>
      </c>
      <c r="B37" t="s">
        <v>55</v>
      </c>
      <c r="C37">
        <v>28</v>
      </c>
      <c r="D37" t="s">
        <v>118</v>
      </c>
      <c r="E37" t="s">
        <v>56</v>
      </c>
      <c r="F37" t="s">
        <v>95</v>
      </c>
      <c r="H37" t="s">
        <v>552</v>
      </c>
      <c r="J37">
        <v>1</v>
      </c>
      <c r="M37" t="s">
        <v>126</v>
      </c>
      <c r="N37" t="s">
        <v>111</v>
      </c>
      <c r="O37">
        <v>4</v>
      </c>
      <c r="P37" t="s">
        <v>60</v>
      </c>
      <c r="Q37" t="s">
        <v>62</v>
      </c>
      <c r="R37" t="s">
        <v>63</v>
      </c>
      <c r="S37" t="s">
        <v>61</v>
      </c>
      <c r="T37" t="s">
        <v>59</v>
      </c>
      <c r="U37" t="s">
        <v>65</v>
      </c>
      <c r="V37" t="s">
        <v>64</v>
      </c>
      <c r="W37" t="s">
        <v>1048</v>
      </c>
      <c r="X37" t="s">
        <v>79</v>
      </c>
      <c r="Y37" t="s">
        <v>91</v>
      </c>
      <c r="Z37" t="s">
        <v>109</v>
      </c>
      <c r="AA37">
        <v>3</v>
      </c>
      <c r="AB37">
        <v>4</v>
      </c>
      <c r="AC37">
        <v>1</v>
      </c>
      <c r="AD37">
        <v>4</v>
      </c>
      <c r="AE37">
        <v>4</v>
      </c>
      <c r="AF37">
        <v>3</v>
      </c>
      <c r="AG37">
        <v>3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R37" t="s">
        <v>867</v>
      </c>
    </row>
    <row r="38" spans="1:44" x14ac:dyDescent="0.3">
      <c r="A38">
        <v>172</v>
      </c>
      <c r="B38" t="s">
        <v>71</v>
      </c>
      <c r="C38">
        <v>23</v>
      </c>
      <c r="D38" t="s">
        <v>118</v>
      </c>
      <c r="E38" t="s">
        <v>88</v>
      </c>
      <c r="F38" t="s">
        <v>420</v>
      </c>
      <c r="H38" t="s">
        <v>133</v>
      </c>
      <c r="I38">
        <v>8</v>
      </c>
      <c r="M38" t="s">
        <v>249</v>
      </c>
      <c r="N38" t="s">
        <v>111</v>
      </c>
      <c r="O38">
        <v>1</v>
      </c>
      <c r="P38" t="s">
        <v>59</v>
      </c>
      <c r="Q38" t="s">
        <v>60</v>
      </c>
      <c r="R38" t="s">
        <v>62</v>
      </c>
      <c r="S38" t="s">
        <v>61</v>
      </c>
      <c r="T38" t="s">
        <v>63</v>
      </c>
      <c r="U38" t="s">
        <v>65</v>
      </c>
      <c r="V38" t="s">
        <v>64</v>
      </c>
      <c r="X38">
        <v>44753</v>
      </c>
      <c r="Y38" t="s">
        <v>66</v>
      </c>
      <c r="Z38" t="s">
        <v>109</v>
      </c>
      <c r="AA38">
        <v>4</v>
      </c>
      <c r="AB38">
        <v>2</v>
      </c>
      <c r="AC38">
        <v>3</v>
      </c>
      <c r="AD38">
        <v>4</v>
      </c>
      <c r="AE38">
        <v>3</v>
      </c>
      <c r="AF38">
        <v>3</v>
      </c>
      <c r="AG38">
        <v>3</v>
      </c>
      <c r="AH38">
        <v>2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 t="s">
        <v>1153</v>
      </c>
    </row>
    <row r="39" spans="1:44" x14ac:dyDescent="0.3">
      <c r="A39">
        <v>179</v>
      </c>
      <c r="B39" t="s">
        <v>71</v>
      </c>
      <c r="C39">
        <v>22</v>
      </c>
      <c r="D39" t="s">
        <v>118</v>
      </c>
      <c r="E39" t="s">
        <v>88</v>
      </c>
      <c r="F39" t="s">
        <v>277</v>
      </c>
      <c r="G39" t="s">
        <v>248</v>
      </c>
      <c r="H39" t="s">
        <v>133</v>
      </c>
      <c r="I39">
        <v>5</v>
      </c>
      <c r="M39" t="s">
        <v>249</v>
      </c>
      <c r="N39" t="s">
        <v>111</v>
      </c>
      <c r="O39">
        <v>1</v>
      </c>
      <c r="P39" t="s">
        <v>60</v>
      </c>
      <c r="Q39" t="s">
        <v>59</v>
      </c>
      <c r="R39" t="s">
        <v>64</v>
      </c>
      <c r="S39" t="s">
        <v>62</v>
      </c>
      <c r="T39" t="s">
        <v>65</v>
      </c>
      <c r="U39" t="s">
        <v>63</v>
      </c>
      <c r="V39" t="s">
        <v>61</v>
      </c>
      <c r="X39" t="s">
        <v>74</v>
      </c>
      <c r="Y39" t="s">
        <v>66</v>
      </c>
      <c r="Z39" t="s">
        <v>109</v>
      </c>
      <c r="AA39">
        <v>5</v>
      </c>
      <c r="AB39">
        <v>3</v>
      </c>
      <c r="AC39">
        <v>5</v>
      </c>
      <c r="AD39">
        <v>5</v>
      </c>
      <c r="AE39">
        <v>5</v>
      </c>
      <c r="AF39">
        <v>3</v>
      </c>
      <c r="AG39">
        <v>3</v>
      </c>
      <c r="AH39">
        <v>3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3</v>
      </c>
      <c r="AO39">
        <v>3</v>
      </c>
      <c r="AP39" t="s">
        <v>1188</v>
      </c>
      <c r="AR39" t="s">
        <v>227</v>
      </c>
    </row>
    <row r="40" spans="1:44" x14ac:dyDescent="0.3">
      <c r="A40">
        <v>197</v>
      </c>
      <c r="B40" t="s">
        <v>71</v>
      </c>
      <c r="C40">
        <v>47</v>
      </c>
      <c r="D40" t="s">
        <v>118</v>
      </c>
      <c r="E40" t="s">
        <v>88</v>
      </c>
      <c r="F40" t="s">
        <v>282</v>
      </c>
      <c r="G40" t="s">
        <v>583</v>
      </c>
      <c r="H40" t="s">
        <v>110</v>
      </c>
      <c r="K40">
        <v>10</v>
      </c>
      <c r="M40" t="s">
        <v>134</v>
      </c>
      <c r="N40" t="s">
        <v>111</v>
      </c>
      <c r="O40">
        <v>4</v>
      </c>
      <c r="P40" t="s">
        <v>60</v>
      </c>
      <c r="Q40" t="s">
        <v>61</v>
      </c>
      <c r="R40" t="s">
        <v>59</v>
      </c>
      <c r="S40" t="s">
        <v>63</v>
      </c>
      <c r="T40" t="s">
        <v>62</v>
      </c>
      <c r="U40" t="s">
        <v>65</v>
      </c>
      <c r="V40" t="s">
        <v>64</v>
      </c>
      <c r="W40" t="s">
        <v>1271</v>
      </c>
      <c r="X40" t="s">
        <v>79</v>
      </c>
      <c r="Y40" t="s">
        <v>66</v>
      </c>
      <c r="Z40" t="s">
        <v>109</v>
      </c>
      <c r="AA40">
        <v>5</v>
      </c>
      <c r="AB40">
        <v>5</v>
      </c>
      <c r="AC40">
        <v>5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1</v>
      </c>
      <c r="AO40">
        <v>2</v>
      </c>
      <c r="AP40" t="s">
        <v>1272</v>
      </c>
      <c r="AQ40" t="s">
        <v>477</v>
      </c>
      <c r="AR40" t="s">
        <v>181</v>
      </c>
    </row>
    <row r="41" spans="1:44" x14ac:dyDescent="0.3">
      <c r="A41">
        <v>198</v>
      </c>
      <c r="B41" t="s">
        <v>55</v>
      </c>
      <c r="C41">
        <v>42</v>
      </c>
      <c r="D41" t="s">
        <v>118</v>
      </c>
      <c r="E41" t="s">
        <v>326</v>
      </c>
      <c r="F41" t="s">
        <v>747</v>
      </c>
      <c r="G41" t="s">
        <v>1276</v>
      </c>
      <c r="H41" t="s">
        <v>110</v>
      </c>
      <c r="K41">
        <v>8</v>
      </c>
      <c r="M41" t="s">
        <v>178</v>
      </c>
      <c r="N41" t="s">
        <v>135</v>
      </c>
      <c r="O41">
        <v>1</v>
      </c>
      <c r="P41" t="s">
        <v>60</v>
      </c>
      <c r="Q41" t="s">
        <v>59</v>
      </c>
      <c r="R41" t="s">
        <v>65</v>
      </c>
      <c r="S41" t="s">
        <v>64</v>
      </c>
      <c r="T41" t="s">
        <v>61</v>
      </c>
      <c r="U41" t="s">
        <v>62</v>
      </c>
      <c r="V41" t="s">
        <v>63</v>
      </c>
      <c r="W41" t="s">
        <v>148</v>
      </c>
      <c r="X41">
        <v>44753</v>
      </c>
      <c r="Y41" t="s">
        <v>91</v>
      </c>
      <c r="Z41" t="s">
        <v>109</v>
      </c>
      <c r="AA41">
        <v>4</v>
      </c>
      <c r="AB41">
        <v>3</v>
      </c>
      <c r="AC41">
        <v>3</v>
      </c>
      <c r="AD41">
        <v>4</v>
      </c>
      <c r="AE41">
        <v>4</v>
      </c>
      <c r="AF41">
        <v>4</v>
      </c>
      <c r="AG41">
        <v>4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 t="s">
        <v>1277</v>
      </c>
      <c r="AQ41" t="s">
        <v>148</v>
      </c>
      <c r="AR41" t="s">
        <v>148</v>
      </c>
    </row>
    <row r="42" spans="1:44" x14ac:dyDescent="0.3">
      <c r="A42">
        <v>200</v>
      </c>
      <c r="B42" t="s">
        <v>71</v>
      </c>
      <c r="C42">
        <v>22</v>
      </c>
      <c r="D42" t="s">
        <v>118</v>
      </c>
      <c r="E42" t="s">
        <v>56</v>
      </c>
      <c r="F42" t="s">
        <v>72</v>
      </c>
      <c r="G42" t="s">
        <v>1286</v>
      </c>
      <c r="H42" t="s">
        <v>133</v>
      </c>
      <c r="I42">
        <v>10</v>
      </c>
      <c r="M42" t="s">
        <v>178</v>
      </c>
      <c r="N42" t="s">
        <v>111</v>
      </c>
      <c r="O42">
        <v>1</v>
      </c>
      <c r="P42" t="s">
        <v>60</v>
      </c>
      <c r="Q42" t="s">
        <v>62</v>
      </c>
      <c r="R42" t="s">
        <v>59</v>
      </c>
      <c r="S42" t="s">
        <v>61</v>
      </c>
      <c r="T42" t="s">
        <v>65</v>
      </c>
      <c r="U42" t="s">
        <v>63</v>
      </c>
      <c r="V42" t="s">
        <v>64</v>
      </c>
      <c r="X42" t="s">
        <v>79</v>
      </c>
      <c r="Y42" t="s">
        <v>66</v>
      </c>
      <c r="Z42" t="s">
        <v>109</v>
      </c>
      <c r="AA42">
        <v>4</v>
      </c>
      <c r="AB42">
        <v>3</v>
      </c>
      <c r="AC42">
        <v>4</v>
      </c>
      <c r="AD42">
        <v>3</v>
      </c>
      <c r="AE42">
        <v>4</v>
      </c>
      <c r="AF42">
        <v>3</v>
      </c>
      <c r="AG42">
        <v>4</v>
      </c>
      <c r="AH42">
        <v>3</v>
      </c>
      <c r="AI42">
        <v>4</v>
      </c>
      <c r="AJ42">
        <v>3</v>
      </c>
      <c r="AK42">
        <v>4</v>
      </c>
      <c r="AL42">
        <v>2</v>
      </c>
      <c r="AM42">
        <v>2</v>
      </c>
      <c r="AN42">
        <v>2</v>
      </c>
      <c r="AO42">
        <v>3</v>
      </c>
      <c r="AP42" t="s">
        <v>1287</v>
      </c>
      <c r="AQ42" t="s">
        <v>227</v>
      </c>
      <c r="AR42" t="s">
        <v>1288</v>
      </c>
    </row>
    <row r="43" spans="1:44" x14ac:dyDescent="0.3">
      <c r="A43">
        <v>201</v>
      </c>
      <c r="B43" t="s">
        <v>71</v>
      </c>
      <c r="C43">
        <v>25</v>
      </c>
      <c r="D43" t="s">
        <v>118</v>
      </c>
      <c r="E43" t="s">
        <v>922</v>
      </c>
      <c r="F43" t="s">
        <v>923</v>
      </c>
      <c r="G43" t="s">
        <v>148</v>
      </c>
      <c r="H43" t="s">
        <v>110</v>
      </c>
      <c r="K43">
        <v>10</v>
      </c>
      <c r="M43" t="s">
        <v>126</v>
      </c>
      <c r="N43" t="s">
        <v>111</v>
      </c>
      <c r="O43">
        <v>1</v>
      </c>
      <c r="P43" t="s">
        <v>60</v>
      </c>
      <c r="Q43" t="s">
        <v>63</v>
      </c>
      <c r="R43" t="s">
        <v>59</v>
      </c>
      <c r="S43" t="s">
        <v>64</v>
      </c>
      <c r="T43" t="s">
        <v>61</v>
      </c>
      <c r="U43" t="s">
        <v>62</v>
      </c>
      <c r="V43" t="s">
        <v>65</v>
      </c>
      <c r="W43" t="s">
        <v>148</v>
      </c>
      <c r="X43">
        <v>44753</v>
      </c>
      <c r="Y43" t="s">
        <v>66</v>
      </c>
      <c r="Z43" t="s">
        <v>209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 t="s">
        <v>148</v>
      </c>
      <c r="AQ43" t="s">
        <v>1292</v>
      </c>
      <c r="AR43" t="s">
        <v>194</v>
      </c>
    </row>
    <row r="44" spans="1:44" x14ac:dyDescent="0.3">
      <c r="A44">
        <v>202</v>
      </c>
      <c r="B44" t="s">
        <v>71</v>
      </c>
      <c r="C44">
        <v>24</v>
      </c>
      <c r="D44" t="s">
        <v>118</v>
      </c>
      <c r="E44" t="s">
        <v>88</v>
      </c>
      <c r="F44" t="s">
        <v>282</v>
      </c>
      <c r="H44" t="s">
        <v>133</v>
      </c>
      <c r="I44">
        <v>10</v>
      </c>
      <c r="M44" t="s">
        <v>284</v>
      </c>
      <c r="N44" t="s">
        <v>127</v>
      </c>
      <c r="O44">
        <v>2</v>
      </c>
      <c r="P44" t="s">
        <v>60</v>
      </c>
      <c r="Q44" t="s">
        <v>62</v>
      </c>
      <c r="R44" t="s">
        <v>65</v>
      </c>
      <c r="S44" t="s">
        <v>61</v>
      </c>
      <c r="T44" t="s">
        <v>64</v>
      </c>
      <c r="U44" t="s">
        <v>59</v>
      </c>
      <c r="V44" t="s">
        <v>63</v>
      </c>
      <c r="W44" t="s">
        <v>1296</v>
      </c>
      <c r="X44">
        <v>44753</v>
      </c>
      <c r="Y44" t="s">
        <v>66</v>
      </c>
      <c r="Z44" t="s">
        <v>109</v>
      </c>
      <c r="AA44">
        <v>3</v>
      </c>
      <c r="AB44">
        <v>3</v>
      </c>
      <c r="AC44">
        <v>4</v>
      </c>
      <c r="AD44">
        <v>4</v>
      </c>
      <c r="AE44">
        <v>4</v>
      </c>
      <c r="AF44">
        <v>3</v>
      </c>
      <c r="AG44">
        <v>3</v>
      </c>
      <c r="AH44">
        <v>2</v>
      </c>
      <c r="AI44">
        <v>3</v>
      </c>
      <c r="AJ44">
        <v>2</v>
      </c>
      <c r="AK44">
        <v>4</v>
      </c>
      <c r="AL44">
        <v>2</v>
      </c>
      <c r="AM44">
        <v>2</v>
      </c>
      <c r="AN44">
        <v>2</v>
      </c>
      <c r="AO44">
        <v>2</v>
      </c>
      <c r="AQ44" t="s">
        <v>148</v>
      </c>
      <c r="AR44" t="s">
        <v>1297</v>
      </c>
    </row>
    <row r="45" spans="1:44" x14ac:dyDescent="0.3">
      <c r="A45">
        <v>207</v>
      </c>
      <c r="B45" t="s">
        <v>71</v>
      </c>
      <c r="C45">
        <v>22</v>
      </c>
      <c r="D45" t="s">
        <v>118</v>
      </c>
      <c r="E45" t="s">
        <v>451</v>
      </c>
      <c r="F45" t="s">
        <v>1316</v>
      </c>
      <c r="G45" t="s">
        <v>1317</v>
      </c>
      <c r="H45" t="s">
        <v>110</v>
      </c>
      <c r="K45">
        <v>10</v>
      </c>
      <c r="M45" t="s">
        <v>249</v>
      </c>
      <c r="N45" t="s">
        <v>127</v>
      </c>
      <c r="O45">
        <v>3</v>
      </c>
      <c r="P45" t="s">
        <v>59</v>
      </c>
      <c r="Q45" t="s">
        <v>60</v>
      </c>
      <c r="R45" t="s">
        <v>63</v>
      </c>
      <c r="S45" t="s">
        <v>61</v>
      </c>
      <c r="T45" t="s">
        <v>62</v>
      </c>
      <c r="U45" t="s">
        <v>65</v>
      </c>
      <c r="V45" t="s">
        <v>64</v>
      </c>
      <c r="W45" t="s">
        <v>1318</v>
      </c>
      <c r="X45">
        <v>44753</v>
      </c>
      <c r="Y45" t="s">
        <v>66</v>
      </c>
      <c r="Z45" t="s">
        <v>109</v>
      </c>
      <c r="AA45">
        <v>5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3</v>
      </c>
      <c r="AH45">
        <v>4</v>
      </c>
      <c r="AI45">
        <v>4</v>
      </c>
      <c r="AJ45">
        <v>3</v>
      </c>
      <c r="AK45">
        <v>5</v>
      </c>
      <c r="AL45">
        <v>3</v>
      </c>
      <c r="AM45">
        <v>3</v>
      </c>
      <c r="AN45">
        <v>2</v>
      </c>
      <c r="AO45">
        <v>2</v>
      </c>
      <c r="AP45" t="s">
        <v>322</v>
      </c>
      <c r="AQ45" t="s">
        <v>172</v>
      </c>
      <c r="AR45" t="s">
        <v>1319</v>
      </c>
    </row>
    <row r="46" spans="1:44" x14ac:dyDescent="0.3">
      <c r="A46">
        <v>210</v>
      </c>
      <c r="B46" t="s">
        <v>71</v>
      </c>
      <c r="C46">
        <v>26</v>
      </c>
      <c r="D46" t="s">
        <v>118</v>
      </c>
      <c r="E46" t="s">
        <v>119</v>
      </c>
      <c r="F46" t="s">
        <v>481</v>
      </c>
      <c r="G46" t="s">
        <v>248</v>
      </c>
      <c r="H46" t="s">
        <v>110</v>
      </c>
      <c r="K46">
        <v>5</v>
      </c>
      <c r="M46" t="s">
        <v>126</v>
      </c>
      <c r="N46" t="s">
        <v>111</v>
      </c>
      <c r="O46">
        <v>3</v>
      </c>
      <c r="P46" t="s">
        <v>60</v>
      </c>
      <c r="Q46" t="s">
        <v>59</v>
      </c>
      <c r="R46" t="s">
        <v>62</v>
      </c>
      <c r="S46" t="s">
        <v>64</v>
      </c>
      <c r="T46" t="s">
        <v>63</v>
      </c>
      <c r="U46" t="s">
        <v>61</v>
      </c>
      <c r="V46" t="s">
        <v>65</v>
      </c>
      <c r="X46">
        <v>44753</v>
      </c>
      <c r="Y46" t="s">
        <v>66</v>
      </c>
      <c r="Z46" t="s">
        <v>109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3</v>
      </c>
      <c r="AO46">
        <v>4</v>
      </c>
    </row>
    <row r="47" spans="1:44" x14ac:dyDescent="0.3">
      <c r="A47">
        <v>211</v>
      </c>
      <c r="B47" t="s">
        <v>55</v>
      </c>
      <c r="C47">
        <v>29</v>
      </c>
      <c r="D47" t="s">
        <v>118</v>
      </c>
      <c r="E47" t="s">
        <v>56</v>
      </c>
      <c r="F47" t="s">
        <v>163</v>
      </c>
      <c r="H47" t="s">
        <v>110</v>
      </c>
      <c r="K47">
        <v>3</v>
      </c>
      <c r="M47" t="s">
        <v>178</v>
      </c>
      <c r="N47" t="s">
        <v>111</v>
      </c>
      <c r="O47">
        <v>1</v>
      </c>
      <c r="P47" t="s">
        <v>60</v>
      </c>
      <c r="Q47" t="s">
        <v>59</v>
      </c>
      <c r="R47" t="s">
        <v>62</v>
      </c>
      <c r="S47" t="s">
        <v>63</v>
      </c>
      <c r="T47" t="s">
        <v>61</v>
      </c>
      <c r="U47" t="s">
        <v>64</v>
      </c>
      <c r="V47" t="s">
        <v>65</v>
      </c>
      <c r="W47" t="s">
        <v>148</v>
      </c>
      <c r="X47" t="s">
        <v>79</v>
      </c>
      <c r="Y47" t="s">
        <v>91</v>
      </c>
      <c r="Z47" t="s">
        <v>109</v>
      </c>
      <c r="AA47">
        <v>3</v>
      </c>
      <c r="AB47">
        <v>5</v>
      </c>
      <c r="AC47">
        <v>2</v>
      </c>
      <c r="AD47">
        <v>5</v>
      </c>
      <c r="AE47">
        <v>5</v>
      </c>
      <c r="AF47">
        <v>3</v>
      </c>
      <c r="AG47">
        <v>3</v>
      </c>
      <c r="AH47">
        <v>3</v>
      </c>
      <c r="AI47">
        <v>5</v>
      </c>
      <c r="AJ47">
        <v>3</v>
      </c>
      <c r="AK47">
        <v>5</v>
      </c>
      <c r="AL47">
        <v>3</v>
      </c>
      <c r="AM47">
        <v>5</v>
      </c>
      <c r="AN47">
        <v>3</v>
      </c>
      <c r="AO47">
        <v>1</v>
      </c>
      <c r="AP47" t="s">
        <v>1335</v>
      </c>
      <c r="AQ47" t="s">
        <v>1135</v>
      </c>
      <c r="AR47" t="s">
        <v>148</v>
      </c>
    </row>
    <row r="48" spans="1:44" x14ac:dyDescent="0.3">
      <c r="A48">
        <v>212</v>
      </c>
      <c r="B48" t="s">
        <v>71</v>
      </c>
      <c r="C48">
        <v>27</v>
      </c>
      <c r="D48" t="s">
        <v>118</v>
      </c>
      <c r="E48" t="s">
        <v>88</v>
      </c>
      <c r="F48" t="s">
        <v>937</v>
      </c>
      <c r="G48" t="s">
        <v>1343</v>
      </c>
      <c r="H48" t="s">
        <v>133</v>
      </c>
      <c r="I48">
        <v>5</v>
      </c>
      <c r="M48" t="s">
        <v>134</v>
      </c>
      <c r="N48" t="s">
        <v>111</v>
      </c>
      <c r="O48">
        <v>3</v>
      </c>
      <c r="P48" t="s">
        <v>60</v>
      </c>
      <c r="Q48" t="s">
        <v>59</v>
      </c>
      <c r="R48" t="s">
        <v>62</v>
      </c>
      <c r="S48" t="s">
        <v>63</v>
      </c>
      <c r="T48" t="s">
        <v>61</v>
      </c>
      <c r="U48" t="s">
        <v>65</v>
      </c>
      <c r="V48" t="s">
        <v>64</v>
      </c>
      <c r="X48" t="s">
        <v>74</v>
      </c>
      <c r="Y48" t="s">
        <v>66</v>
      </c>
      <c r="Z48" t="s">
        <v>109</v>
      </c>
      <c r="AA48">
        <v>4</v>
      </c>
      <c r="AB48">
        <v>3</v>
      </c>
      <c r="AC48">
        <v>2</v>
      </c>
      <c r="AD48">
        <v>2</v>
      </c>
      <c r="AE48">
        <v>3</v>
      </c>
      <c r="AF48">
        <v>3</v>
      </c>
      <c r="AG48">
        <v>3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3</v>
      </c>
      <c r="AO48">
        <v>3</v>
      </c>
    </row>
    <row r="49" spans="1:44" x14ac:dyDescent="0.3">
      <c r="A49">
        <v>213</v>
      </c>
      <c r="B49" t="s">
        <v>55</v>
      </c>
      <c r="C49">
        <v>24</v>
      </c>
      <c r="D49" t="s">
        <v>118</v>
      </c>
      <c r="E49" t="s">
        <v>119</v>
      </c>
      <c r="F49" t="s">
        <v>481</v>
      </c>
      <c r="G49" t="s">
        <v>1347</v>
      </c>
      <c r="H49" t="s">
        <v>110</v>
      </c>
      <c r="K49">
        <v>3</v>
      </c>
      <c r="M49" t="s">
        <v>190</v>
      </c>
      <c r="N49" t="s">
        <v>111</v>
      </c>
      <c r="O49">
        <v>3</v>
      </c>
      <c r="P49" t="s">
        <v>60</v>
      </c>
      <c r="Q49" t="s">
        <v>62</v>
      </c>
      <c r="R49" t="s">
        <v>61</v>
      </c>
      <c r="S49" t="s">
        <v>64</v>
      </c>
      <c r="T49" t="s">
        <v>63</v>
      </c>
      <c r="U49" t="s">
        <v>65</v>
      </c>
      <c r="V49" t="s">
        <v>59</v>
      </c>
      <c r="X49">
        <v>44753</v>
      </c>
      <c r="Y49" t="s">
        <v>91</v>
      </c>
      <c r="Z49" t="s">
        <v>109</v>
      </c>
      <c r="AA49">
        <v>3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</row>
    <row r="50" spans="1:44" x14ac:dyDescent="0.3">
      <c r="A50">
        <v>214</v>
      </c>
      <c r="B50" t="s">
        <v>71</v>
      </c>
      <c r="C50">
        <v>24</v>
      </c>
      <c r="D50" t="s">
        <v>118</v>
      </c>
      <c r="E50" t="s">
        <v>56</v>
      </c>
      <c r="F50" t="s">
        <v>163</v>
      </c>
      <c r="H50" t="s">
        <v>133</v>
      </c>
      <c r="I50">
        <v>2</v>
      </c>
      <c r="M50" t="s">
        <v>220</v>
      </c>
      <c r="N50" t="s">
        <v>214</v>
      </c>
      <c r="O50">
        <v>1</v>
      </c>
      <c r="P50" t="s">
        <v>60</v>
      </c>
      <c r="Q50" t="s">
        <v>63</v>
      </c>
      <c r="R50" t="s">
        <v>62</v>
      </c>
      <c r="S50" t="s">
        <v>64</v>
      </c>
      <c r="T50" t="s">
        <v>61</v>
      </c>
      <c r="U50" t="s">
        <v>65</v>
      </c>
      <c r="V50" t="s">
        <v>59</v>
      </c>
      <c r="X50">
        <v>44753</v>
      </c>
      <c r="Y50" t="s">
        <v>91</v>
      </c>
      <c r="Z50" t="s">
        <v>209</v>
      </c>
      <c r="AH50">
        <v>3</v>
      </c>
      <c r="AI50">
        <v>2</v>
      </c>
      <c r="AJ50">
        <v>2</v>
      </c>
      <c r="AK50">
        <v>4</v>
      </c>
      <c r="AL50">
        <v>3</v>
      </c>
      <c r="AM50">
        <v>3</v>
      </c>
      <c r="AN50">
        <v>3</v>
      </c>
      <c r="AO50">
        <v>2</v>
      </c>
      <c r="AP50" t="s">
        <v>1351</v>
      </c>
      <c r="AQ50" t="s">
        <v>499</v>
      </c>
      <c r="AR50" t="s">
        <v>194</v>
      </c>
    </row>
    <row r="51" spans="1:44" x14ac:dyDescent="0.3">
      <c r="A51">
        <v>216</v>
      </c>
      <c r="B51" t="s">
        <v>71</v>
      </c>
      <c r="C51">
        <v>25</v>
      </c>
      <c r="D51" t="s">
        <v>118</v>
      </c>
      <c r="E51" t="s">
        <v>56</v>
      </c>
      <c r="F51" t="s">
        <v>57</v>
      </c>
      <c r="G51" t="s">
        <v>1358</v>
      </c>
      <c r="H51" t="s">
        <v>133</v>
      </c>
      <c r="I51">
        <v>5</v>
      </c>
      <c r="M51" t="s">
        <v>220</v>
      </c>
      <c r="N51" t="s">
        <v>214</v>
      </c>
      <c r="O51">
        <v>1</v>
      </c>
      <c r="P51" t="s">
        <v>60</v>
      </c>
      <c r="Q51" t="s">
        <v>59</v>
      </c>
      <c r="R51" t="s">
        <v>61</v>
      </c>
      <c r="S51" t="s">
        <v>63</v>
      </c>
      <c r="T51" t="s">
        <v>64</v>
      </c>
      <c r="U51" t="s">
        <v>65</v>
      </c>
      <c r="V51" t="s">
        <v>62</v>
      </c>
      <c r="W51" t="s">
        <v>1359</v>
      </c>
      <c r="X51" t="s">
        <v>74</v>
      </c>
      <c r="Y51" t="s">
        <v>66</v>
      </c>
      <c r="Z51" t="s">
        <v>209</v>
      </c>
      <c r="AH51">
        <v>3</v>
      </c>
      <c r="AI51">
        <v>3</v>
      </c>
      <c r="AJ51">
        <v>4</v>
      </c>
      <c r="AK51">
        <v>4</v>
      </c>
      <c r="AL51">
        <v>3</v>
      </c>
      <c r="AM51">
        <v>4</v>
      </c>
      <c r="AN51">
        <v>3</v>
      </c>
      <c r="AO51">
        <v>3</v>
      </c>
      <c r="AP51" t="s">
        <v>1360</v>
      </c>
      <c r="AQ51" t="s">
        <v>148</v>
      </c>
      <c r="AR51" t="s">
        <v>194</v>
      </c>
    </row>
    <row r="52" spans="1:44" x14ac:dyDescent="0.3">
      <c r="A52">
        <v>217</v>
      </c>
      <c r="B52" t="s">
        <v>55</v>
      </c>
      <c r="C52">
        <v>27</v>
      </c>
      <c r="D52" t="s">
        <v>118</v>
      </c>
      <c r="E52" t="s">
        <v>119</v>
      </c>
      <c r="F52" t="s">
        <v>438</v>
      </c>
      <c r="G52" t="s">
        <v>1364</v>
      </c>
      <c r="H52" t="s">
        <v>133</v>
      </c>
      <c r="I52">
        <v>5</v>
      </c>
      <c r="M52" t="s">
        <v>126</v>
      </c>
      <c r="N52" t="s">
        <v>111</v>
      </c>
      <c r="O52">
        <v>1</v>
      </c>
      <c r="P52" t="s">
        <v>60</v>
      </c>
      <c r="Q52" t="s">
        <v>61</v>
      </c>
      <c r="R52" t="s">
        <v>63</v>
      </c>
      <c r="S52" t="s">
        <v>62</v>
      </c>
      <c r="T52" t="s">
        <v>59</v>
      </c>
      <c r="U52" t="s">
        <v>65</v>
      </c>
      <c r="V52" t="s">
        <v>64</v>
      </c>
      <c r="X52">
        <v>44753</v>
      </c>
      <c r="Y52" t="s">
        <v>66</v>
      </c>
      <c r="Z52" t="s">
        <v>109</v>
      </c>
      <c r="AA52">
        <v>3</v>
      </c>
      <c r="AB52">
        <v>3</v>
      </c>
      <c r="AC52">
        <v>5</v>
      </c>
      <c r="AD52">
        <v>2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4</v>
      </c>
      <c r="AK52">
        <v>4</v>
      </c>
      <c r="AL52">
        <v>3</v>
      </c>
      <c r="AM52">
        <v>3</v>
      </c>
      <c r="AN52">
        <v>3</v>
      </c>
      <c r="AO52">
        <v>1</v>
      </c>
      <c r="AP52" t="s">
        <v>1365</v>
      </c>
    </row>
    <row r="53" spans="1:44" x14ac:dyDescent="0.3">
      <c r="A53">
        <v>220</v>
      </c>
      <c r="B53" t="s">
        <v>55</v>
      </c>
      <c r="C53">
        <v>32</v>
      </c>
      <c r="D53" t="s">
        <v>118</v>
      </c>
      <c r="E53" t="s">
        <v>495</v>
      </c>
      <c r="F53" t="s">
        <v>163</v>
      </c>
      <c r="G53" t="s">
        <v>1375</v>
      </c>
      <c r="H53" t="s">
        <v>647</v>
      </c>
      <c r="L53">
        <v>5</v>
      </c>
      <c r="M53" t="s">
        <v>142</v>
      </c>
      <c r="N53" t="s">
        <v>111</v>
      </c>
      <c r="O53">
        <v>7</v>
      </c>
      <c r="P53" t="s">
        <v>65</v>
      </c>
      <c r="Q53" t="s">
        <v>61</v>
      </c>
      <c r="R53" t="s">
        <v>59</v>
      </c>
      <c r="S53" t="s">
        <v>63</v>
      </c>
      <c r="T53" t="s">
        <v>62</v>
      </c>
      <c r="U53" t="s">
        <v>60</v>
      </c>
      <c r="V53" t="s">
        <v>64</v>
      </c>
      <c r="X53">
        <v>44753</v>
      </c>
      <c r="Y53" t="s">
        <v>66</v>
      </c>
      <c r="Z53" t="s">
        <v>109</v>
      </c>
      <c r="AA53">
        <v>2</v>
      </c>
      <c r="AB53">
        <v>2</v>
      </c>
      <c r="AC53">
        <v>5</v>
      </c>
      <c r="AD53">
        <v>4</v>
      </c>
      <c r="AE53">
        <v>5</v>
      </c>
      <c r="AF53">
        <v>3</v>
      </c>
      <c r="AG53">
        <v>4</v>
      </c>
      <c r="AH53">
        <v>4</v>
      </c>
      <c r="AI53">
        <v>4</v>
      </c>
      <c r="AJ53">
        <v>3</v>
      </c>
      <c r="AK53">
        <v>5</v>
      </c>
      <c r="AL53">
        <v>5</v>
      </c>
      <c r="AM53">
        <v>4</v>
      </c>
      <c r="AN53">
        <v>5</v>
      </c>
      <c r="AO53">
        <v>4</v>
      </c>
      <c r="AP53" t="s">
        <v>1376</v>
      </c>
      <c r="AQ53" t="s">
        <v>1376</v>
      </c>
      <c r="AR53" t="s">
        <v>181</v>
      </c>
    </row>
    <row r="54" spans="1:44" x14ac:dyDescent="0.3">
      <c r="A54">
        <v>223</v>
      </c>
      <c r="B54" t="s">
        <v>71</v>
      </c>
      <c r="C54">
        <v>27</v>
      </c>
      <c r="D54" t="s">
        <v>118</v>
      </c>
      <c r="E54" t="s">
        <v>56</v>
      </c>
      <c r="F54" t="s">
        <v>163</v>
      </c>
      <c r="H54" t="s">
        <v>133</v>
      </c>
      <c r="I54">
        <v>10</v>
      </c>
      <c r="M54" t="s">
        <v>126</v>
      </c>
      <c r="N54" t="s">
        <v>127</v>
      </c>
      <c r="O54">
        <v>3</v>
      </c>
      <c r="P54" t="s">
        <v>60</v>
      </c>
      <c r="Q54" t="s">
        <v>62</v>
      </c>
      <c r="R54" t="s">
        <v>61</v>
      </c>
      <c r="S54" t="s">
        <v>63</v>
      </c>
      <c r="T54" t="s">
        <v>65</v>
      </c>
      <c r="U54" t="s">
        <v>59</v>
      </c>
      <c r="V54" t="s">
        <v>64</v>
      </c>
      <c r="X54">
        <v>44753</v>
      </c>
      <c r="Y54" t="s">
        <v>66</v>
      </c>
      <c r="Z54" t="s">
        <v>109</v>
      </c>
      <c r="AA54">
        <v>4</v>
      </c>
      <c r="AB54">
        <v>3</v>
      </c>
      <c r="AC54">
        <v>4</v>
      </c>
      <c r="AD54">
        <v>4</v>
      </c>
      <c r="AE54">
        <v>2</v>
      </c>
      <c r="AF54">
        <v>2</v>
      </c>
      <c r="AG54">
        <v>2</v>
      </c>
      <c r="AH54">
        <v>3</v>
      </c>
      <c r="AI54">
        <v>4</v>
      </c>
      <c r="AJ54">
        <v>4</v>
      </c>
      <c r="AK54">
        <v>5</v>
      </c>
      <c r="AL54">
        <v>2</v>
      </c>
      <c r="AM54">
        <v>4</v>
      </c>
      <c r="AN54">
        <v>3</v>
      </c>
      <c r="AO54">
        <v>2</v>
      </c>
      <c r="AP54" t="s">
        <v>1391</v>
      </c>
      <c r="AR54" t="s">
        <v>181</v>
      </c>
    </row>
    <row r="55" spans="1:44" x14ac:dyDescent="0.3">
      <c r="A55">
        <v>227</v>
      </c>
      <c r="B55" t="s">
        <v>71</v>
      </c>
      <c r="C55">
        <v>23</v>
      </c>
      <c r="D55" t="s">
        <v>118</v>
      </c>
      <c r="E55" t="s">
        <v>326</v>
      </c>
      <c r="F55" t="s">
        <v>327</v>
      </c>
      <c r="G55" t="s">
        <v>1405</v>
      </c>
      <c r="H55" t="s">
        <v>133</v>
      </c>
      <c r="I55">
        <v>8</v>
      </c>
      <c r="M55" t="s">
        <v>190</v>
      </c>
      <c r="N55" t="s">
        <v>111</v>
      </c>
      <c r="O55">
        <v>2</v>
      </c>
      <c r="P55" t="s">
        <v>60</v>
      </c>
      <c r="Q55" t="s">
        <v>62</v>
      </c>
      <c r="R55" t="s">
        <v>59</v>
      </c>
      <c r="S55" t="s">
        <v>65</v>
      </c>
      <c r="T55" t="s">
        <v>61</v>
      </c>
      <c r="U55" t="s">
        <v>63</v>
      </c>
      <c r="V55" t="s">
        <v>64</v>
      </c>
      <c r="W55" t="s">
        <v>1406</v>
      </c>
      <c r="X55">
        <v>44753</v>
      </c>
      <c r="Y55" t="s">
        <v>66</v>
      </c>
      <c r="Z55" t="s">
        <v>109</v>
      </c>
      <c r="AA55">
        <v>4</v>
      </c>
      <c r="AB55">
        <v>3</v>
      </c>
      <c r="AC55">
        <v>3</v>
      </c>
      <c r="AD55">
        <v>2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4</v>
      </c>
      <c r="AL55">
        <v>3</v>
      </c>
      <c r="AM55">
        <v>3</v>
      </c>
      <c r="AN55">
        <v>4</v>
      </c>
      <c r="AO55">
        <v>4</v>
      </c>
      <c r="AQ55" t="s">
        <v>1407</v>
      </c>
      <c r="AR55" t="s">
        <v>1408</v>
      </c>
    </row>
    <row r="56" spans="1:44" x14ac:dyDescent="0.3">
      <c r="A56">
        <v>231</v>
      </c>
      <c r="B56" t="s">
        <v>71</v>
      </c>
      <c r="C56">
        <v>27</v>
      </c>
      <c r="D56" t="s">
        <v>118</v>
      </c>
      <c r="E56" t="s">
        <v>88</v>
      </c>
      <c r="F56" t="s">
        <v>1433</v>
      </c>
      <c r="G56" t="s">
        <v>1434</v>
      </c>
      <c r="H56" t="s">
        <v>133</v>
      </c>
      <c r="I56">
        <v>10</v>
      </c>
      <c r="M56" t="s">
        <v>249</v>
      </c>
      <c r="N56" t="s">
        <v>135</v>
      </c>
      <c r="O56">
        <v>2</v>
      </c>
      <c r="P56" t="s">
        <v>60</v>
      </c>
      <c r="Q56" t="s">
        <v>62</v>
      </c>
      <c r="R56" t="s">
        <v>63</v>
      </c>
      <c r="S56" t="s">
        <v>61</v>
      </c>
      <c r="T56" t="s">
        <v>64</v>
      </c>
      <c r="U56" t="s">
        <v>65</v>
      </c>
      <c r="V56" t="s">
        <v>59</v>
      </c>
      <c r="X56" t="s">
        <v>74</v>
      </c>
      <c r="Y56" t="s">
        <v>66</v>
      </c>
      <c r="Z56" t="s">
        <v>109</v>
      </c>
      <c r="AA56">
        <v>4</v>
      </c>
      <c r="AB56">
        <v>4</v>
      </c>
      <c r="AC56">
        <v>3</v>
      </c>
      <c r="AD56">
        <v>3</v>
      </c>
      <c r="AE56">
        <v>4</v>
      </c>
      <c r="AF56">
        <v>3</v>
      </c>
      <c r="AG56">
        <v>3</v>
      </c>
      <c r="AH56">
        <v>2</v>
      </c>
      <c r="AI56">
        <v>2</v>
      </c>
      <c r="AJ56">
        <v>4</v>
      </c>
      <c r="AK56">
        <v>4</v>
      </c>
      <c r="AL56">
        <v>4</v>
      </c>
      <c r="AM56">
        <v>2</v>
      </c>
      <c r="AN56">
        <v>1</v>
      </c>
      <c r="AO56">
        <v>1</v>
      </c>
      <c r="AP56" t="s">
        <v>1435</v>
      </c>
      <c r="AQ56" t="s">
        <v>1436</v>
      </c>
    </row>
    <row r="57" spans="1:44" x14ac:dyDescent="0.3">
      <c r="A57">
        <v>237</v>
      </c>
      <c r="B57" t="s">
        <v>55</v>
      </c>
      <c r="C57">
        <v>31</v>
      </c>
      <c r="D57" t="s">
        <v>118</v>
      </c>
      <c r="E57" t="s">
        <v>56</v>
      </c>
      <c r="F57" t="s">
        <v>154</v>
      </c>
      <c r="G57" t="s">
        <v>1231</v>
      </c>
      <c r="H57" t="s">
        <v>552</v>
      </c>
      <c r="J57">
        <v>7</v>
      </c>
      <c r="M57" t="s">
        <v>266</v>
      </c>
      <c r="N57" t="s">
        <v>312</v>
      </c>
      <c r="O57">
        <v>2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65</v>
      </c>
      <c r="X57" t="s">
        <v>74</v>
      </c>
      <c r="Y57" t="s">
        <v>66</v>
      </c>
      <c r="Z57" t="s">
        <v>109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 t="s">
        <v>1466</v>
      </c>
      <c r="AQ57" t="s">
        <v>1467</v>
      </c>
      <c r="AR57" t="s">
        <v>222</v>
      </c>
    </row>
    <row r="58" spans="1:44" x14ac:dyDescent="0.3">
      <c r="A58">
        <v>238</v>
      </c>
      <c r="B58" t="s">
        <v>71</v>
      </c>
      <c r="C58">
        <v>27</v>
      </c>
      <c r="D58" t="s">
        <v>118</v>
      </c>
      <c r="E58" t="s">
        <v>347</v>
      </c>
      <c r="F58" t="s">
        <v>327</v>
      </c>
      <c r="G58" t="s">
        <v>1471</v>
      </c>
      <c r="H58" t="s">
        <v>110</v>
      </c>
      <c r="K58">
        <v>5</v>
      </c>
      <c r="M58" t="s">
        <v>190</v>
      </c>
      <c r="N58" t="s">
        <v>111</v>
      </c>
      <c r="O58">
        <v>3</v>
      </c>
      <c r="P58" t="s">
        <v>60</v>
      </c>
      <c r="Q58" t="s">
        <v>59</v>
      </c>
      <c r="R58" t="s">
        <v>62</v>
      </c>
      <c r="S58" t="s">
        <v>65</v>
      </c>
      <c r="T58" t="s">
        <v>61</v>
      </c>
      <c r="U58" t="s">
        <v>64</v>
      </c>
      <c r="V58" t="s">
        <v>63</v>
      </c>
      <c r="W58" t="s">
        <v>1472</v>
      </c>
      <c r="X58">
        <v>44753</v>
      </c>
      <c r="Y58" t="s">
        <v>91</v>
      </c>
      <c r="Z58" t="s">
        <v>109</v>
      </c>
      <c r="AA58">
        <v>3</v>
      </c>
      <c r="AB58">
        <v>3</v>
      </c>
      <c r="AC58">
        <v>2</v>
      </c>
      <c r="AD58">
        <v>3</v>
      </c>
      <c r="AE58">
        <v>3</v>
      </c>
      <c r="AF58">
        <v>2</v>
      </c>
      <c r="AG58">
        <v>2</v>
      </c>
      <c r="AH58">
        <v>3</v>
      </c>
      <c r="AI58">
        <v>3</v>
      </c>
      <c r="AJ58">
        <v>3</v>
      </c>
      <c r="AK58">
        <v>4</v>
      </c>
      <c r="AL58">
        <v>3</v>
      </c>
      <c r="AM58">
        <v>3</v>
      </c>
      <c r="AN58">
        <v>3</v>
      </c>
      <c r="AO58">
        <v>4</v>
      </c>
      <c r="AP58" t="s">
        <v>1473</v>
      </c>
      <c r="AQ58" t="s">
        <v>242</v>
      </c>
      <c r="AR58" t="s">
        <v>194</v>
      </c>
    </row>
    <row r="59" spans="1:44" x14ac:dyDescent="0.3">
      <c r="A59">
        <v>239</v>
      </c>
      <c r="B59" t="s">
        <v>71</v>
      </c>
      <c r="C59">
        <v>24</v>
      </c>
      <c r="D59" t="s">
        <v>118</v>
      </c>
      <c r="E59" t="s">
        <v>56</v>
      </c>
      <c r="F59" t="s">
        <v>319</v>
      </c>
      <c r="G59" t="s">
        <v>1477</v>
      </c>
      <c r="H59" t="s">
        <v>110</v>
      </c>
      <c r="K59">
        <v>2</v>
      </c>
      <c r="M59" t="s">
        <v>190</v>
      </c>
      <c r="N59" t="s">
        <v>127</v>
      </c>
      <c r="O59">
        <v>3</v>
      </c>
      <c r="P59" t="s">
        <v>60</v>
      </c>
      <c r="Q59" t="s">
        <v>59</v>
      </c>
      <c r="R59" t="s">
        <v>62</v>
      </c>
      <c r="S59" t="s">
        <v>64</v>
      </c>
      <c r="T59" t="s">
        <v>65</v>
      </c>
      <c r="U59" t="s">
        <v>61</v>
      </c>
      <c r="V59" t="s">
        <v>63</v>
      </c>
      <c r="W59" t="s">
        <v>1478</v>
      </c>
      <c r="X59">
        <v>44753</v>
      </c>
      <c r="Y59" t="s">
        <v>66</v>
      </c>
      <c r="Z59" t="s">
        <v>109</v>
      </c>
      <c r="AA59">
        <v>3</v>
      </c>
      <c r="AB59">
        <v>4</v>
      </c>
      <c r="AC59">
        <v>2</v>
      </c>
      <c r="AD59">
        <v>3</v>
      </c>
      <c r="AE59">
        <v>3</v>
      </c>
      <c r="AF59">
        <v>2</v>
      </c>
      <c r="AG59">
        <v>2</v>
      </c>
      <c r="AH59">
        <v>3</v>
      </c>
      <c r="AI59">
        <v>4</v>
      </c>
      <c r="AJ59">
        <v>5</v>
      </c>
      <c r="AK59">
        <v>5</v>
      </c>
      <c r="AL59">
        <v>3</v>
      </c>
      <c r="AM59">
        <v>3</v>
      </c>
      <c r="AN59">
        <v>4</v>
      </c>
      <c r="AO59">
        <v>5</v>
      </c>
      <c r="AP59" t="s">
        <v>1479</v>
      </c>
      <c r="AQ59" t="s">
        <v>1480</v>
      </c>
      <c r="AR59" t="s">
        <v>194</v>
      </c>
    </row>
    <row r="60" spans="1:44" x14ac:dyDescent="0.3">
      <c r="A60">
        <v>250</v>
      </c>
      <c r="B60" t="s">
        <v>71</v>
      </c>
      <c r="C60">
        <v>25</v>
      </c>
      <c r="D60" t="s">
        <v>118</v>
      </c>
      <c r="E60" t="s">
        <v>298</v>
      </c>
      <c r="F60" t="s">
        <v>1542</v>
      </c>
      <c r="G60" t="s">
        <v>1543</v>
      </c>
      <c r="H60" t="s">
        <v>133</v>
      </c>
      <c r="I60">
        <v>5</v>
      </c>
      <c r="M60" t="s">
        <v>126</v>
      </c>
      <c r="N60" t="s">
        <v>111</v>
      </c>
      <c r="O60">
        <v>3</v>
      </c>
      <c r="P60" t="s">
        <v>60</v>
      </c>
      <c r="Q60" t="s">
        <v>59</v>
      </c>
      <c r="R60" t="s">
        <v>62</v>
      </c>
      <c r="S60" t="s">
        <v>61</v>
      </c>
      <c r="T60" t="s">
        <v>63</v>
      </c>
      <c r="U60" t="s">
        <v>64</v>
      </c>
      <c r="V60" t="s">
        <v>65</v>
      </c>
      <c r="X60" t="s">
        <v>74</v>
      </c>
      <c r="Y60" t="s">
        <v>66</v>
      </c>
      <c r="Z60" t="s">
        <v>109</v>
      </c>
      <c r="AA60">
        <v>5</v>
      </c>
      <c r="AB60">
        <v>4</v>
      </c>
      <c r="AC60">
        <v>3</v>
      </c>
      <c r="AD60">
        <v>3</v>
      </c>
      <c r="AE60">
        <v>4</v>
      </c>
      <c r="AF60">
        <v>4</v>
      </c>
      <c r="AG60">
        <v>4</v>
      </c>
      <c r="AH60">
        <v>3</v>
      </c>
      <c r="AI60">
        <v>5</v>
      </c>
      <c r="AJ60">
        <v>5</v>
      </c>
      <c r="AK60">
        <v>5</v>
      </c>
      <c r="AL60">
        <v>5</v>
      </c>
      <c r="AM60">
        <v>3</v>
      </c>
      <c r="AN60">
        <v>3</v>
      </c>
      <c r="AO60">
        <v>3</v>
      </c>
    </row>
    <row r="61" spans="1:44" x14ac:dyDescent="0.3">
      <c r="A61">
        <v>252</v>
      </c>
      <c r="B61" t="s">
        <v>71</v>
      </c>
      <c r="C61">
        <v>24</v>
      </c>
      <c r="D61" t="s">
        <v>118</v>
      </c>
      <c r="E61" t="s">
        <v>88</v>
      </c>
      <c r="F61" t="s">
        <v>282</v>
      </c>
      <c r="G61" t="s">
        <v>1550</v>
      </c>
      <c r="H61" t="s">
        <v>133</v>
      </c>
      <c r="I61">
        <v>6</v>
      </c>
      <c r="M61" t="s">
        <v>178</v>
      </c>
      <c r="N61" t="s">
        <v>111</v>
      </c>
      <c r="O61">
        <v>2</v>
      </c>
      <c r="P61" t="s">
        <v>60</v>
      </c>
      <c r="Q61" t="s">
        <v>59</v>
      </c>
      <c r="R61" t="s">
        <v>62</v>
      </c>
      <c r="S61" t="s">
        <v>64</v>
      </c>
      <c r="T61" t="s">
        <v>63</v>
      </c>
      <c r="U61" t="s">
        <v>65</v>
      </c>
      <c r="V61" t="s">
        <v>61</v>
      </c>
      <c r="W61" t="s">
        <v>1551</v>
      </c>
      <c r="X61">
        <v>44753</v>
      </c>
      <c r="Y61" t="s">
        <v>66</v>
      </c>
      <c r="Z61" t="s">
        <v>209</v>
      </c>
      <c r="AH61">
        <v>3</v>
      </c>
      <c r="AI61">
        <v>3</v>
      </c>
      <c r="AJ61">
        <v>3</v>
      </c>
      <c r="AK61">
        <v>4</v>
      </c>
      <c r="AL61">
        <v>3</v>
      </c>
      <c r="AM61">
        <v>3</v>
      </c>
      <c r="AN61">
        <v>3</v>
      </c>
      <c r="AO61">
        <v>3</v>
      </c>
    </row>
    <row r="62" spans="1:44" x14ac:dyDescent="0.3">
      <c r="A62">
        <v>253</v>
      </c>
      <c r="B62" t="s">
        <v>71</v>
      </c>
      <c r="C62">
        <v>22</v>
      </c>
      <c r="D62" t="s">
        <v>118</v>
      </c>
      <c r="E62" t="s">
        <v>88</v>
      </c>
      <c r="F62" t="s">
        <v>169</v>
      </c>
      <c r="G62" t="s">
        <v>1555</v>
      </c>
      <c r="H62" t="s">
        <v>133</v>
      </c>
      <c r="I62">
        <v>5</v>
      </c>
      <c r="M62" t="s">
        <v>126</v>
      </c>
      <c r="N62" t="s">
        <v>111</v>
      </c>
      <c r="O62">
        <v>1</v>
      </c>
      <c r="P62" t="s">
        <v>60</v>
      </c>
      <c r="Q62" t="s">
        <v>61</v>
      </c>
      <c r="R62" t="s">
        <v>62</v>
      </c>
      <c r="S62" t="s">
        <v>59</v>
      </c>
      <c r="T62" t="s">
        <v>63</v>
      </c>
      <c r="U62" t="s">
        <v>65</v>
      </c>
      <c r="V62" t="s">
        <v>64</v>
      </c>
      <c r="W62" t="s">
        <v>148</v>
      </c>
      <c r="X62">
        <v>44753</v>
      </c>
      <c r="Y62" t="s">
        <v>66</v>
      </c>
      <c r="Z62" t="s">
        <v>109</v>
      </c>
      <c r="AA62">
        <v>3</v>
      </c>
      <c r="AB62">
        <v>4</v>
      </c>
      <c r="AC62">
        <v>4</v>
      </c>
      <c r="AD62">
        <v>3</v>
      </c>
      <c r="AE62">
        <v>3</v>
      </c>
      <c r="AF62">
        <v>3</v>
      </c>
      <c r="AG62">
        <v>3</v>
      </c>
      <c r="AH62">
        <v>4</v>
      </c>
      <c r="AI62">
        <v>5</v>
      </c>
      <c r="AJ62">
        <v>3</v>
      </c>
      <c r="AK62">
        <v>3</v>
      </c>
      <c r="AL62">
        <v>3</v>
      </c>
      <c r="AM62">
        <v>3</v>
      </c>
      <c r="AN62">
        <v>1</v>
      </c>
      <c r="AO62">
        <v>2</v>
      </c>
      <c r="AP62" t="s">
        <v>1556</v>
      </c>
      <c r="AQ62" t="s">
        <v>416</v>
      </c>
      <c r="AR62" t="s">
        <v>1557</v>
      </c>
    </row>
    <row r="63" spans="1:44" x14ac:dyDescent="0.3">
      <c r="A63">
        <v>255</v>
      </c>
      <c r="B63" t="s">
        <v>71</v>
      </c>
      <c r="C63">
        <v>28</v>
      </c>
      <c r="D63" t="s">
        <v>118</v>
      </c>
      <c r="E63" t="s">
        <v>56</v>
      </c>
      <c r="F63" t="s">
        <v>57</v>
      </c>
      <c r="G63" t="s">
        <v>1564</v>
      </c>
      <c r="H63" t="s">
        <v>133</v>
      </c>
      <c r="I63">
        <v>5</v>
      </c>
      <c r="M63" t="s">
        <v>190</v>
      </c>
      <c r="N63" t="s">
        <v>127</v>
      </c>
      <c r="O63">
        <v>0</v>
      </c>
      <c r="P63" t="s">
        <v>60</v>
      </c>
      <c r="Q63" t="s">
        <v>62</v>
      </c>
      <c r="R63" t="s">
        <v>61</v>
      </c>
      <c r="S63" t="s">
        <v>59</v>
      </c>
      <c r="T63" t="s">
        <v>63</v>
      </c>
      <c r="U63" t="s">
        <v>65</v>
      </c>
      <c r="V63" t="s">
        <v>64</v>
      </c>
      <c r="W63" t="s">
        <v>148</v>
      </c>
      <c r="X63">
        <v>44753</v>
      </c>
      <c r="Y63" t="s">
        <v>66</v>
      </c>
      <c r="Z63" t="s">
        <v>109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4</v>
      </c>
      <c r="AJ63">
        <v>4</v>
      </c>
      <c r="AK63">
        <v>4</v>
      </c>
      <c r="AL63">
        <v>3</v>
      </c>
      <c r="AM63">
        <v>3</v>
      </c>
      <c r="AN63">
        <v>3</v>
      </c>
      <c r="AO63">
        <v>3</v>
      </c>
      <c r="AQ63" t="s">
        <v>148</v>
      </c>
      <c r="AR63" t="s">
        <v>148</v>
      </c>
    </row>
    <row r="64" spans="1:44" x14ac:dyDescent="0.3">
      <c r="A64">
        <v>262</v>
      </c>
      <c r="B64" t="s">
        <v>55</v>
      </c>
      <c r="C64">
        <v>58</v>
      </c>
      <c r="D64" t="s">
        <v>118</v>
      </c>
      <c r="E64" t="s">
        <v>88</v>
      </c>
      <c r="F64" t="s">
        <v>937</v>
      </c>
      <c r="G64" t="s">
        <v>1593</v>
      </c>
      <c r="H64" t="s">
        <v>647</v>
      </c>
      <c r="L64">
        <v>15</v>
      </c>
      <c r="M64" t="s">
        <v>126</v>
      </c>
      <c r="N64" t="s">
        <v>111</v>
      </c>
      <c r="O64">
        <v>4</v>
      </c>
      <c r="P64" t="s">
        <v>60</v>
      </c>
      <c r="Q64" t="s">
        <v>59</v>
      </c>
      <c r="R64" t="s">
        <v>62</v>
      </c>
      <c r="S64" t="s">
        <v>63</v>
      </c>
      <c r="T64" t="s">
        <v>64</v>
      </c>
      <c r="U64" t="s">
        <v>61</v>
      </c>
      <c r="V64" t="s">
        <v>65</v>
      </c>
      <c r="W64" t="s">
        <v>1594</v>
      </c>
      <c r="X64">
        <v>44753</v>
      </c>
      <c r="Y64" t="s">
        <v>91</v>
      </c>
      <c r="Z64" t="s">
        <v>109</v>
      </c>
      <c r="AA64">
        <v>4</v>
      </c>
      <c r="AB64">
        <v>4</v>
      </c>
      <c r="AC64">
        <v>2</v>
      </c>
      <c r="AD64">
        <v>3</v>
      </c>
      <c r="AE64">
        <v>4</v>
      </c>
      <c r="AF64">
        <v>3</v>
      </c>
      <c r="AG64">
        <v>3</v>
      </c>
      <c r="AH64">
        <v>4</v>
      </c>
      <c r="AI64">
        <v>4</v>
      </c>
      <c r="AJ64">
        <v>2</v>
      </c>
      <c r="AK64">
        <v>4</v>
      </c>
      <c r="AL64">
        <v>3</v>
      </c>
      <c r="AM64">
        <v>3</v>
      </c>
      <c r="AN64">
        <v>3</v>
      </c>
      <c r="AO64">
        <v>3</v>
      </c>
      <c r="AP64" t="s">
        <v>1376</v>
      </c>
      <c r="AQ64" t="s">
        <v>1376</v>
      </c>
      <c r="AR64" t="s">
        <v>181</v>
      </c>
    </row>
    <row r="65" spans="1:44" x14ac:dyDescent="0.3">
      <c r="A65">
        <v>263</v>
      </c>
      <c r="B65" t="s">
        <v>71</v>
      </c>
      <c r="C65">
        <v>24</v>
      </c>
      <c r="D65" t="s">
        <v>118</v>
      </c>
      <c r="E65" t="s">
        <v>88</v>
      </c>
      <c r="F65" t="s">
        <v>420</v>
      </c>
      <c r="G65" t="s">
        <v>1598</v>
      </c>
      <c r="H65" t="s">
        <v>133</v>
      </c>
      <c r="I65">
        <v>5</v>
      </c>
      <c r="M65" t="s">
        <v>134</v>
      </c>
      <c r="N65" t="s">
        <v>214</v>
      </c>
      <c r="O65">
        <v>1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65</v>
      </c>
      <c r="V65" t="s">
        <v>64</v>
      </c>
      <c r="X65">
        <v>44753</v>
      </c>
      <c r="Y65" t="s">
        <v>91</v>
      </c>
      <c r="Z65" t="s">
        <v>209</v>
      </c>
      <c r="AH65">
        <v>3</v>
      </c>
      <c r="AI65">
        <v>4</v>
      </c>
      <c r="AJ65">
        <v>2</v>
      </c>
      <c r="AK65">
        <v>3</v>
      </c>
      <c r="AL65">
        <v>4</v>
      </c>
      <c r="AM65">
        <v>4</v>
      </c>
      <c r="AN65">
        <v>2</v>
      </c>
      <c r="AO65">
        <v>2</v>
      </c>
    </row>
    <row r="66" spans="1:44" x14ac:dyDescent="0.3">
      <c r="A66">
        <v>266</v>
      </c>
      <c r="B66" t="s">
        <v>55</v>
      </c>
      <c r="C66">
        <v>38</v>
      </c>
      <c r="D66" t="s">
        <v>118</v>
      </c>
      <c r="E66" t="s">
        <v>88</v>
      </c>
      <c r="F66" t="s">
        <v>1610</v>
      </c>
      <c r="G66" t="s">
        <v>1611</v>
      </c>
      <c r="H66" t="s">
        <v>647</v>
      </c>
      <c r="L66">
        <v>17</v>
      </c>
      <c r="M66" t="s">
        <v>190</v>
      </c>
      <c r="N66" t="s">
        <v>135</v>
      </c>
      <c r="O66">
        <v>19</v>
      </c>
      <c r="P66" t="s">
        <v>60</v>
      </c>
      <c r="Q66" t="s">
        <v>62</v>
      </c>
      <c r="R66" t="s">
        <v>61</v>
      </c>
      <c r="S66" t="s">
        <v>65</v>
      </c>
      <c r="T66" t="s">
        <v>63</v>
      </c>
      <c r="U66" t="s">
        <v>64</v>
      </c>
      <c r="V66" t="s">
        <v>59</v>
      </c>
      <c r="W66" t="s">
        <v>148</v>
      </c>
      <c r="X66">
        <v>44753</v>
      </c>
      <c r="Y66" t="s">
        <v>66</v>
      </c>
      <c r="Z66" t="s">
        <v>109</v>
      </c>
      <c r="AA66">
        <v>2</v>
      </c>
      <c r="AB66">
        <v>4</v>
      </c>
      <c r="AC66">
        <v>3</v>
      </c>
      <c r="AD66">
        <v>3</v>
      </c>
      <c r="AE66">
        <v>2</v>
      </c>
      <c r="AF66">
        <v>4</v>
      </c>
      <c r="AG66">
        <v>3</v>
      </c>
      <c r="AH66">
        <v>1</v>
      </c>
      <c r="AI66">
        <v>2</v>
      </c>
      <c r="AJ66">
        <v>3</v>
      </c>
      <c r="AK66">
        <v>2</v>
      </c>
      <c r="AL66">
        <v>3</v>
      </c>
      <c r="AM66">
        <v>2</v>
      </c>
      <c r="AN66">
        <v>5</v>
      </c>
      <c r="AO66">
        <v>4</v>
      </c>
      <c r="AP66" t="s">
        <v>148</v>
      </c>
      <c r="AQ66" t="s">
        <v>1612</v>
      </c>
      <c r="AR66" t="s">
        <v>1613</v>
      </c>
    </row>
    <row r="67" spans="1:44" x14ac:dyDescent="0.3">
      <c r="A67">
        <v>271</v>
      </c>
      <c r="B67" t="s">
        <v>71</v>
      </c>
      <c r="C67">
        <v>23</v>
      </c>
      <c r="D67" t="s">
        <v>118</v>
      </c>
      <c r="E67" t="s">
        <v>56</v>
      </c>
      <c r="F67" t="s">
        <v>163</v>
      </c>
      <c r="G67" t="s">
        <v>1638</v>
      </c>
      <c r="H67" t="s">
        <v>133</v>
      </c>
      <c r="I67">
        <v>5</v>
      </c>
      <c r="M67" t="s">
        <v>190</v>
      </c>
      <c r="N67" t="s">
        <v>111</v>
      </c>
      <c r="O67">
        <v>3</v>
      </c>
      <c r="P67" t="s">
        <v>60</v>
      </c>
      <c r="Q67" t="s">
        <v>62</v>
      </c>
      <c r="R67" t="s">
        <v>61</v>
      </c>
      <c r="S67" t="s">
        <v>63</v>
      </c>
      <c r="T67" t="s">
        <v>64</v>
      </c>
      <c r="U67" t="s">
        <v>65</v>
      </c>
      <c r="V67" t="s">
        <v>59</v>
      </c>
      <c r="X67">
        <v>44753</v>
      </c>
      <c r="Y67" t="s">
        <v>66</v>
      </c>
      <c r="Z67" t="s">
        <v>109</v>
      </c>
      <c r="AA67">
        <v>3</v>
      </c>
      <c r="AB67">
        <v>3</v>
      </c>
      <c r="AC67">
        <v>3</v>
      </c>
      <c r="AD67">
        <v>4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</row>
    <row r="68" spans="1:44" x14ac:dyDescent="0.3">
      <c r="A68">
        <v>273</v>
      </c>
      <c r="B68" t="s">
        <v>71</v>
      </c>
      <c r="C68">
        <v>22</v>
      </c>
      <c r="D68" t="s">
        <v>118</v>
      </c>
      <c r="E68" t="s">
        <v>56</v>
      </c>
      <c r="F68" t="s">
        <v>612</v>
      </c>
      <c r="G68" t="s">
        <v>1645</v>
      </c>
      <c r="H68" t="s">
        <v>133</v>
      </c>
      <c r="I68">
        <v>5</v>
      </c>
      <c r="M68" t="s">
        <v>249</v>
      </c>
      <c r="N68" t="s">
        <v>135</v>
      </c>
      <c r="O68">
        <v>5</v>
      </c>
      <c r="P68" t="s">
        <v>60</v>
      </c>
      <c r="Q68" t="s">
        <v>62</v>
      </c>
      <c r="R68" t="s">
        <v>64</v>
      </c>
      <c r="S68" t="s">
        <v>63</v>
      </c>
      <c r="T68" t="s">
        <v>59</v>
      </c>
      <c r="U68" t="s">
        <v>65</v>
      </c>
      <c r="V68" t="s">
        <v>61</v>
      </c>
      <c r="W68" t="s">
        <v>250</v>
      </c>
      <c r="X68">
        <v>44753</v>
      </c>
      <c r="Y68" t="s">
        <v>66</v>
      </c>
      <c r="Z68" t="s">
        <v>109</v>
      </c>
      <c r="AA68">
        <v>4</v>
      </c>
      <c r="AB68">
        <v>2</v>
      </c>
      <c r="AC68">
        <v>4</v>
      </c>
      <c r="AD68">
        <v>4</v>
      </c>
      <c r="AE68">
        <v>3</v>
      </c>
      <c r="AF68">
        <v>4</v>
      </c>
      <c r="AG68">
        <v>4</v>
      </c>
      <c r="AH68">
        <v>2</v>
      </c>
      <c r="AI68">
        <v>4</v>
      </c>
      <c r="AJ68">
        <v>4</v>
      </c>
      <c r="AK68">
        <v>5</v>
      </c>
      <c r="AL68">
        <v>2</v>
      </c>
      <c r="AM68">
        <v>2</v>
      </c>
      <c r="AN68">
        <v>2</v>
      </c>
      <c r="AO68">
        <v>2</v>
      </c>
      <c r="AP68" t="s">
        <v>267</v>
      </c>
      <c r="AQ68" t="s">
        <v>148</v>
      </c>
      <c r="AR68" t="s">
        <v>227</v>
      </c>
    </row>
    <row r="69" spans="1:44" x14ac:dyDescent="0.3">
      <c r="A69">
        <v>274</v>
      </c>
      <c r="B69" t="s">
        <v>71</v>
      </c>
      <c r="C69">
        <v>26</v>
      </c>
      <c r="D69" t="s">
        <v>118</v>
      </c>
      <c r="E69" t="s">
        <v>56</v>
      </c>
      <c r="F69" t="s">
        <v>95</v>
      </c>
      <c r="G69" t="s">
        <v>1649</v>
      </c>
      <c r="H69" t="s">
        <v>133</v>
      </c>
      <c r="I69">
        <v>10</v>
      </c>
      <c r="M69" t="s">
        <v>190</v>
      </c>
      <c r="N69" t="s">
        <v>135</v>
      </c>
      <c r="O69">
        <v>1</v>
      </c>
      <c r="P69" t="s">
        <v>60</v>
      </c>
      <c r="Q69" t="s">
        <v>62</v>
      </c>
      <c r="R69" t="s">
        <v>59</v>
      </c>
      <c r="S69" t="s">
        <v>61</v>
      </c>
      <c r="T69" t="s">
        <v>65</v>
      </c>
      <c r="U69" t="s">
        <v>64</v>
      </c>
      <c r="V69" t="s">
        <v>63</v>
      </c>
      <c r="X69" t="s">
        <v>79</v>
      </c>
      <c r="Y69" t="s">
        <v>66</v>
      </c>
      <c r="Z69" t="s">
        <v>109</v>
      </c>
      <c r="AA69">
        <v>5</v>
      </c>
      <c r="AB69">
        <v>5</v>
      </c>
      <c r="AC69">
        <v>4</v>
      </c>
      <c r="AD69">
        <v>4</v>
      </c>
      <c r="AE69">
        <v>4</v>
      </c>
      <c r="AF69">
        <v>4</v>
      </c>
      <c r="AG69">
        <v>3</v>
      </c>
      <c r="AH69">
        <v>3</v>
      </c>
      <c r="AI69">
        <v>4</v>
      </c>
      <c r="AJ69">
        <v>4</v>
      </c>
      <c r="AK69">
        <v>4</v>
      </c>
      <c r="AL69">
        <v>3</v>
      </c>
      <c r="AM69">
        <v>3</v>
      </c>
      <c r="AN69">
        <v>5</v>
      </c>
      <c r="AO69">
        <v>3</v>
      </c>
      <c r="AP69" t="s">
        <v>1650</v>
      </c>
    </row>
    <row r="70" spans="1:44" x14ac:dyDescent="0.3">
      <c r="A70">
        <v>275</v>
      </c>
      <c r="B70" t="s">
        <v>71</v>
      </c>
      <c r="C70">
        <v>37</v>
      </c>
      <c r="D70" t="s">
        <v>118</v>
      </c>
      <c r="E70" t="s">
        <v>326</v>
      </c>
      <c r="F70" t="s">
        <v>747</v>
      </c>
      <c r="G70" t="s">
        <v>1654</v>
      </c>
      <c r="H70" t="s">
        <v>647</v>
      </c>
      <c r="L70">
        <v>5</v>
      </c>
      <c r="M70" t="s">
        <v>249</v>
      </c>
      <c r="N70" t="s">
        <v>135</v>
      </c>
      <c r="O70">
        <v>7</v>
      </c>
      <c r="P70" t="s">
        <v>60</v>
      </c>
      <c r="Q70" t="s">
        <v>62</v>
      </c>
      <c r="R70" t="s">
        <v>59</v>
      </c>
      <c r="S70" t="s">
        <v>64</v>
      </c>
      <c r="T70" t="s">
        <v>61</v>
      </c>
      <c r="U70" t="s">
        <v>63</v>
      </c>
      <c r="V70" t="s">
        <v>65</v>
      </c>
      <c r="W70" t="s">
        <v>148</v>
      </c>
      <c r="X70">
        <v>44753</v>
      </c>
      <c r="Y70" t="s">
        <v>66</v>
      </c>
      <c r="Z70" t="s">
        <v>109</v>
      </c>
      <c r="AA70">
        <v>3</v>
      </c>
      <c r="AB70">
        <v>3</v>
      </c>
      <c r="AC70">
        <v>1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</row>
    <row r="71" spans="1:44" x14ac:dyDescent="0.3">
      <c r="A71">
        <v>278</v>
      </c>
      <c r="B71" t="s">
        <v>71</v>
      </c>
      <c r="C71">
        <v>31</v>
      </c>
      <c r="D71" t="s">
        <v>118</v>
      </c>
      <c r="E71" t="s">
        <v>56</v>
      </c>
      <c r="F71" t="s">
        <v>319</v>
      </c>
      <c r="G71" t="s">
        <v>1672</v>
      </c>
      <c r="H71" t="s">
        <v>133</v>
      </c>
      <c r="I71">
        <v>6</v>
      </c>
      <c r="M71" t="s">
        <v>178</v>
      </c>
      <c r="N71" t="s">
        <v>111</v>
      </c>
      <c r="O71">
        <v>2</v>
      </c>
      <c r="P71" t="s">
        <v>60</v>
      </c>
      <c r="Q71" t="s">
        <v>62</v>
      </c>
      <c r="R71" t="s">
        <v>65</v>
      </c>
      <c r="S71" t="s">
        <v>61</v>
      </c>
      <c r="T71" t="s">
        <v>59</v>
      </c>
      <c r="U71" t="s">
        <v>64</v>
      </c>
      <c r="V71" t="s">
        <v>63</v>
      </c>
      <c r="W71" t="s">
        <v>1673</v>
      </c>
      <c r="X71">
        <v>44753</v>
      </c>
      <c r="Y71" t="s">
        <v>91</v>
      </c>
      <c r="Z71" t="s">
        <v>109</v>
      </c>
      <c r="AA71">
        <v>3</v>
      </c>
      <c r="AB71">
        <v>2</v>
      </c>
      <c r="AC71">
        <v>2</v>
      </c>
      <c r="AD71">
        <v>3</v>
      </c>
      <c r="AE71">
        <v>3</v>
      </c>
      <c r="AF71">
        <v>2</v>
      </c>
      <c r="AG71">
        <v>2</v>
      </c>
      <c r="AH71">
        <v>2</v>
      </c>
      <c r="AI71">
        <v>3</v>
      </c>
      <c r="AJ71">
        <v>2</v>
      </c>
      <c r="AK71">
        <v>4</v>
      </c>
      <c r="AL71">
        <v>3</v>
      </c>
      <c r="AM71">
        <v>3</v>
      </c>
      <c r="AN71">
        <v>2</v>
      </c>
      <c r="AO71">
        <v>1</v>
      </c>
      <c r="AP71" t="s">
        <v>1674</v>
      </c>
      <c r="AQ71" t="s">
        <v>1675</v>
      </c>
      <c r="AR71" t="s">
        <v>222</v>
      </c>
    </row>
    <row r="72" spans="1:44" x14ac:dyDescent="0.3">
      <c r="A72">
        <v>279</v>
      </c>
      <c r="B72" t="s">
        <v>55</v>
      </c>
      <c r="C72">
        <v>32</v>
      </c>
      <c r="D72" t="s">
        <v>118</v>
      </c>
      <c r="E72" t="s">
        <v>326</v>
      </c>
      <c r="F72" t="s">
        <v>747</v>
      </c>
      <c r="G72" t="s">
        <v>1679</v>
      </c>
      <c r="H72" t="s">
        <v>110</v>
      </c>
      <c r="K72">
        <v>5</v>
      </c>
      <c r="M72" t="s">
        <v>134</v>
      </c>
      <c r="N72" t="s">
        <v>135</v>
      </c>
      <c r="O72">
        <v>2</v>
      </c>
      <c r="P72" t="s">
        <v>60</v>
      </c>
      <c r="Q72" t="s">
        <v>62</v>
      </c>
      <c r="R72" t="s">
        <v>59</v>
      </c>
      <c r="S72" t="s">
        <v>61</v>
      </c>
      <c r="T72" t="s">
        <v>63</v>
      </c>
      <c r="U72" t="s">
        <v>64</v>
      </c>
      <c r="V72" t="s">
        <v>65</v>
      </c>
      <c r="X72" t="s">
        <v>79</v>
      </c>
      <c r="Y72" t="s">
        <v>66</v>
      </c>
      <c r="Z72" t="s">
        <v>109</v>
      </c>
      <c r="AA72">
        <v>5</v>
      </c>
      <c r="AB72">
        <v>3</v>
      </c>
      <c r="AC72">
        <v>1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</row>
    <row r="73" spans="1:44" x14ac:dyDescent="0.3">
      <c r="A73">
        <v>282</v>
      </c>
      <c r="B73" t="s">
        <v>55</v>
      </c>
      <c r="C73">
        <v>22</v>
      </c>
      <c r="D73" t="s">
        <v>118</v>
      </c>
      <c r="E73" t="s">
        <v>255</v>
      </c>
      <c r="F73" t="s">
        <v>154</v>
      </c>
      <c r="G73" t="s">
        <v>1694</v>
      </c>
      <c r="H73" t="s">
        <v>110</v>
      </c>
      <c r="K73">
        <v>10</v>
      </c>
      <c r="M73" t="s">
        <v>249</v>
      </c>
      <c r="N73" t="s">
        <v>214</v>
      </c>
      <c r="O73">
        <v>0</v>
      </c>
      <c r="P73" t="s">
        <v>60</v>
      </c>
      <c r="Q73" t="s">
        <v>59</v>
      </c>
      <c r="R73" t="s">
        <v>62</v>
      </c>
      <c r="S73" t="s">
        <v>63</v>
      </c>
      <c r="T73" t="s">
        <v>61</v>
      </c>
      <c r="U73" t="s">
        <v>64</v>
      </c>
      <c r="V73" t="s">
        <v>65</v>
      </c>
      <c r="X73" t="s">
        <v>79</v>
      </c>
      <c r="Y73" t="s">
        <v>66</v>
      </c>
      <c r="Z73" t="s">
        <v>109</v>
      </c>
      <c r="AA73">
        <v>5</v>
      </c>
      <c r="AB73">
        <v>4</v>
      </c>
      <c r="AC73">
        <v>5</v>
      </c>
      <c r="AD73">
        <v>5</v>
      </c>
      <c r="AE73">
        <v>5</v>
      </c>
      <c r="AF73">
        <v>3</v>
      </c>
      <c r="AG73">
        <v>3</v>
      </c>
      <c r="AH73">
        <v>2</v>
      </c>
      <c r="AI73">
        <v>5</v>
      </c>
      <c r="AJ73">
        <v>1</v>
      </c>
      <c r="AK73">
        <v>3</v>
      </c>
      <c r="AL73">
        <v>1</v>
      </c>
      <c r="AM73">
        <v>2</v>
      </c>
      <c r="AN73">
        <v>1</v>
      </c>
      <c r="AO73">
        <v>3</v>
      </c>
      <c r="AP73" t="s">
        <v>1695</v>
      </c>
      <c r="AQ73" t="s">
        <v>1696</v>
      </c>
      <c r="AR73" t="s">
        <v>1697</v>
      </c>
    </row>
    <row r="74" spans="1:44" x14ac:dyDescent="0.3">
      <c r="A74">
        <v>285</v>
      </c>
      <c r="B74" t="s">
        <v>71</v>
      </c>
      <c r="C74">
        <v>32</v>
      </c>
      <c r="D74" t="s">
        <v>118</v>
      </c>
      <c r="E74" t="s">
        <v>88</v>
      </c>
      <c r="F74" t="s">
        <v>937</v>
      </c>
      <c r="G74" t="s">
        <v>426</v>
      </c>
      <c r="H74" t="s">
        <v>133</v>
      </c>
      <c r="I74">
        <v>3</v>
      </c>
      <c r="M74" t="s">
        <v>126</v>
      </c>
      <c r="N74" t="s">
        <v>135</v>
      </c>
      <c r="O74">
        <v>1</v>
      </c>
      <c r="P74" t="s">
        <v>60</v>
      </c>
      <c r="Q74" t="s">
        <v>63</v>
      </c>
      <c r="R74" t="s">
        <v>61</v>
      </c>
      <c r="S74" t="s">
        <v>59</v>
      </c>
      <c r="T74" t="s">
        <v>62</v>
      </c>
      <c r="U74" t="s">
        <v>65</v>
      </c>
      <c r="V74" t="s">
        <v>64</v>
      </c>
      <c r="W74" t="s">
        <v>1709</v>
      </c>
      <c r="X74">
        <v>44753</v>
      </c>
      <c r="Y74" t="s">
        <v>91</v>
      </c>
      <c r="Z74" t="s">
        <v>109</v>
      </c>
      <c r="AA74">
        <v>2</v>
      </c>
      <c r="AB74">
        <v>4</v>
      </c>
      <c r="AC74">
        <v>1</v>
      </c>
      <c r="AD74">
        <v>2</v>
      </c>
      <c r="AE74">
        <v>3</v>
      </c>
      <c r="AF74">
        <v>2</v>
      </c>
      <c r="AG74">
        <v>2</v>
      </c>
      <c r="AH74">
        <v>4</v>
      </c>
      <c r="AI74">
        <v>5</v>
      </c>
      <c r="AJ74">
        <v>3</v>
      </c>
      <c r="AK74">
        <v>5</v>
      </c>
      <c r="AL74">
        <v>2</v>
      </c>
      <c r="AM74">
        <v>4</v>
      </c>
      <c r="AN74">
        <v>1</v>
      </c>
      <c r="AO74">
        <v>4</v>
      </c>
      <c r="AP74" t="s">
        <v>1710</v>
      </c>
      <c r="AQ74" t="s">
        <v>242</v>
      </c>
      <c r="AR74" t="s">
        <v>477</v>
      </c>
    </row>
    <row r="75" spans="1:44" x14ac:dyDescent="0.3">
      <c r="A75">
        <v>287</v>
      </c>
      <c r="B75" t="s">
        <v>55</v>
      </c>
      <c r="C75">
        <v>24</v>
      </c>
      <c r="D75" t="s">
        <v>118</v>
      </c>
      <c r="E75" t="s">
        <v>326</v>
      </c>
      <c r="F75" t="s">
        <v>327</v>
      </c>
      <c r="G75" t="s">
        <v>1718</v>
      </c>
      <c r="H75" t="s">
        <v>110</v>
      </c>
      <c r="K75">
        <v>6</v>
      </c>
      <c r="M75" t="s">
        <v>266</v>
      </c>
      <c r="N75" t="s">
        <v>312</v>
      </c>
      <c r="O75">
        <v>10</v>
      </c>
      <c r="P75" t="s">
        <v>62</v>
      </c>
      <c r="Q75" t="s">
        <v>60</v>
      </c>
      <c r="R75" t="s">
        <v>64</v>
      </c>
      <c r="S75" t="s">
        <v>63</v>
      </c>
      <c r="T75" t="s">
        <v>59</v>
      </c>
      <c r="U75" t="s">
        <v>65</v>
      </c>
      <c r="V75" t="s">
        <v>61</v>
      </c>
      <c r="X75" t="s">
        <v>85</v>
      </c>
      <c r="Y75" t="s">
        <v>91</v>
      </c>
      <c r="Z75" t="s">
        <v>109</v>
      </c>
      <c r="AA75">
        <v>3</v>
      </c>
      <c r="AB75">
        <v>3</v>
      </c>
      <c r="AC75">
        <v>2</v>
      </c>
      <c r="AD75">
        <v>2</v>
      </c>
      <c r="AE75">
        <v>3</v>
      </c>
      <c r="AF75">
        <v>3</v>
      </c>
      <c r="AG75">
        <v>3</v>
      </c>
      <c r="AH75">
        <v>3</v>
      </c>
      <c r="AI75">
        <v>2</v>
      </c>
      <c r="AJ75">
        <v>3</v>
      </c>
      <c r="AK75">
        <v>4</v>
      </c>
      <c r="AL75">
        <v>4</v>
      </c>
      <c r="AM75">
        <v>3</v>
      </c>
      <c r="AN75">
        <v>2</v>
      </c>
      <c r="AO75">
        <v>3</v>
      </c>
    </row>
    <row r="76" spans="1:44" x14ac:dyDescent="0.3">
      <c r="A76">
        <v>288</v>
      </c>
      <c r="B76" t="s">
        <v>71</v>
      </c>
      <c r="C76">
        <v>22</v>
      </c>
      <c r="D76" t="s">
        <v>118</v>
      </c>
      <c r="E76" t="s">
        <v>88</v>
      </c>
      <c r="F76" t="s">
        <v>420</v>
      </c>
      <c r="G76" t="s">
        <v>771</v>
      </c>
      <c r="H76" t="s">
        <v>110</v>
      </c>
      <c r="K76">
        <v>5</v>
      </c>
      <c r="M76" t="s">
        <v>134</v>
      </c>
      <c r="N76" t="s">
        <v>111</v>
      </c>
      <c r="O76">
        <v>3</v>
      </c>
      <c r="P76" t="s">
        <v>60</v>
      </c>
      <c r="Q76" t="s">
        <v>61</v>
      </c>
      <c r="R76" t="s">
        <v>63</v>
      </c>
      <c r="S76" t="s">
        <v>62</v>
      </c>
      <c r="T76" t="s">
        <v>65</v>
      </c>
      <c r="U76" t="s">
        <v>64</v>
      </c>
      <c r="V76" t="s">
        <v>59</v>
      </c>
      <c r="X76" t="s">
        <v>79</v>
      </c>
      <c r="Y76" t="s">
        <v>66</v>
      </c>
      <c r="Z76" t="s">
        <v>109</v>
      </c>
      <c r="AA76">
        <v>5</v>
      </c>
      <c r="AB76">
        <v>5</v>
      </c>
      <c r="AC76">
        <v>4</v>
      </c>
      <c r="AD76">
        <v>4</v>
      </c>
      <c r="AE76">
        <v>4</v>
      </c>
      <c r="AF76">
        <v>3</v>
      </c>
      <c r="AG76">
        <v>3</v>
      </c>
      <c r="AH76">
        <v>2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</row>
    <row r="77" spans="1:44" x14ac:dyDescent="0.3">
      <c r="A77">
        <v>291</v>
      </c>
      <c r="B77" t="s">
        <v>71</v>
      </c>
      <c r="C77">
        <v>32</v>
      </c>
      <c r="D77" t="s">
        <v>118</v>
      </c>
      <c r="E77" t="s">
        <v>56</v>
      </c>
      <c r="F77" t="s">
        <v>616</v>
      </c>
      <c r="G77" t="s">
        <v>1740</v>
      </c>
      <c r="H77" t="s">
        <v>133</v>
      </c>
      <c r="I77">
        <v>5</v>
      </c>
      <c r="M77" t="s">
        <v>126</v>
      </c>
      <c r="N77" t="s">
        <v>111</v>
      </c>
      <c r="O77">
        <v>2</v>
      </c>
      <c r="P77" t="s">
        <v>59</v>
      </c>
      <c r="Q77" t="s">
        <v>60</v>
      </c>
      <c r="R77" t="s">
        <v>61</v>
      </c>
      <c r="S77" t="s">
        <v>63</v>
      </c>
      <c r="T77" t="s">
        <v>65</v>
      </c>
      <c r="U77" t="s">
        <v>62</v>
      </c>
      <c r="V77" t="s">
        <v>64</v>
      </c>
      <c r="W77" t="s">
        <v>1741</v>
      </c>
      <c r="X77" t="s">
        <v>85</v>
      </c>
      <c r="Y77" t="s">
        <v>66</v>
      </c>
      <c r="Z77" t="s">
        <v>109</v>
      </c>
      <c r="AA77">
        <v>4</v>
      </c>
      <c r="AB77">
        <v>4</v>
      </c>
      <c r="AC77">
        <v>2</v>
      </c>
      <c r="AD77">
        <v>3</v>
      </c>
      <c r="AE77">
        <v>3</v>
      </c>
      <c r="AF77">
        <v>3</v>
      </c>
      <c r="AG77">
        <v>3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2</v>
      </c>
      <c r="AP77" t="s">
        <v>899</v>
      </c>
      <c r="AQ77" t="s">
        <v>1742</v>
      </c>
      <c r="AR77" t="s">
        <v>1743</v>
      </c>
    </row>
    <row r="78" spans="1:44" x14ac:dyDescent="0.3">
      <c r="A78">
        <v>293</v>
      </c>
      <c r="B78" t="s">
        <v>55</v>
      </c>
      <c r="C78">
        <v>33</v>
      </c>
      <c r="D78" t="s">
        <v>118</v>
      </c>
      <c r="E78" t="s">
        <v>56</v>
      </c>
      <c r="F78" t="s">
        <v>612</v>
      </c>
      <c r="G78" t="s">
        <v>1754</v>
      </c>
      <c r="H78" t="s">
        <v>133</v>
      </c>
      <c r="I78">
        <v>10</v>
      </c>
      <c r="M78" t="s">
        <v>249</v>
      </c>
      <c r="N78" t="s">
        <v>135</v>
      </c>
      <c r="O78">
        <v>1</v>
      </c>
      <c r="P78" t="s">
        <v>59</v>
      </c>
      <c r="Q78" t="s">
        <v>65</v>
      </c>
      <c r="R78" t="s">
        <v>64</v>
      </c>
      <c r="S78" t="s">
        <v>63</v>
      </c>
      <c r="T78" t="s">
        <v>60</v>
      </c>
      <c r="U78" t="s">
        <v>61</v>
      </c>
      <c r="V78" t="s">
        <v>62</v>
      </c>
      <c r="X78">
        <v>44753</v>
      </c>
      <c r="Y78" t="s">
        <v>66</v>
      </c>
      <c r="Z78" t="s">
        <v>109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</row>
    <row r="79" spans="1:44" x14ac:dyDescent="0.3">
      <c r="A79">
        <v>294</v>
      </c>
      <c r="B79" t="s">
        <v>71</v>
      </c>
      <c r="C79">
        <v>23</v>
      </c>
      <c r="D79" t="s">
        <v>118</v>
      </c>
      <c r="E79" t="s">
        <v>495</v>
      </c>
      <c r="F79" t="s">
        <v>1758</v>
      </c>
      <c r="G79" t="s">
        <v>1759</v>
      </c>
      <c r="H79" t="s">
        <v>110</v>
      </c>
      <c r="K79">
        <v>10</v>
      </c>
      <c r="M79" t="s">
        <v>190</v>
      </c>
      <c r="N79" t="s">
        <v>111</v>
      </c>
      <c r="O79">
        <v>3</v>
      </c>
      <c r="P79" t="s">
        <v>59</v>
      </c>
      <c r="Q79" t="s">
        <v>60</v>
      </c>
      <c r="R79" t="s">
        <v>62</v>
      </c>
      <c r="S79" t="s">
        <v>61</v>
      </c>
      <c r="T79" t="s">
        <v>63</v>
      </c>
      <c r="U79" t="s">
        <v>65</v>
      </c>
      <c r="V79" t="s">
        <v>64</v>
      </c>
      <c r="W79" t="s">
        <v>1760</v>
      </c>
      <c r="X79">
        <v>44753</v>
      </c>
      <c r="Y79" t="s">
        <v>66</v>
      </c>
      <c r="Z79" t="s">
        <v>109</v>
      </c>
      <c r="AA79">
        <v>4</v>
      </c>
      <c r="AB79">
        <v>2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4</v>
      </c>
      <c r="AI79">
        <v>4</v>
      </c>
      <c r="AJ79">
        <v>3</v>
      </c>
      <c r="AK79">
        <v>4</v>
      </c>
      <c r="AL79">
        <v>3</v>
      </c>
      <c r="AM79">
        <v>3</v>
      </c>
      <c r="AN79">
        <v>4</v>
      </c>
      <c r="AO79">
        <v>4</v>
      </c>
      <c r="AP79" t="s">
        <v>1130</v>
      </c>
      <c r="AQ79" t="s">
        <v>499</v>
      </c>
      <c r="AR79" t="s">
        <v>181</v>
      </c>
    </row>
    <row r="80" spans="1:44" x14ac:dyDescent="0.3">
      <c r="A80">
        <v>297</v>
      </c>
      <c r="B80" t="s">
        <v>71</v>
      </c>
      <c r="C80">
        <v>29</v>
      </c>
      <c r="D80" t="s">
        <v>118</v>
      </c>
      <c r="E80" t="s">
        <v>206</v>
      </c>
      <c r="F80" t="s">
        <v>1633</v>
      </c>
      <c r="G80" t="s">
        <v>1781</v>
      </c>
      <c r="H80" t="s">
        <v>110</v>
      </c>
      <c r="K80">
        <v>10</v>
      </c>
      <c r="M80" t="s">
        <v>249</v>
      </c>
      <c r="N80" t="s">
        <v>135</v>
      </c>
      <c r="O80">
        <v>1</v>
      </c>
      <c r="P80" t="s">
        <v>60</v>
      </c>
      <c r="Q80" t="s">
        <v>61</v>
      </c>
      <c r="R80" t="s">
        <v>59</v>
      </c>
      <c r="S80" t="s">
        <v>62</v>
      </c>
      <c r="T80" t="s">
        <v>64</v>
      </c>
      <c r="U80" t="s">
        <v>63</v>
      </c>
      <c r="V80" t="s">
        <v>65</v>
      </c>
      <c r="X80" t="s">
        <v>74</v>
      </c>
      <c r="Y80" t="s">
        <v>66</v>
      </c>
      <c r="Z80" t="s">
        <v>209</v>
      </c>
      <c r="AH80">
        <v>4</v>
      </c>
      <c r="AI80">
        <v>4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</row>
    <row r="81" spans="1:44" x14ac:dyDescent="0.3">
      <c r="A81">
        <v>299</v>
      </c>
      <c r="B81" t="s">
        <v>71</v>
      </c>
      <c r="C81">
        <v>32</v>
      </c>
      <c r="D81" t="s">
        <v>118</v>
      </c>
      <c r="E81" t="s">
        <v>855</v>
      </c>
      <c r="F81" t="s">
        <v>856</v>
      </c>
      <c r="H81" t="s">
        <v>133</v>
      </c>
      <c r="I81">
        <v>5</v>
      </c>
      <c r="M81" t="s">
        <v>249</v>
      </c>
      <c r="N81" t="s">
        <v>312</v>
      </c>
      <c r="O81">
        <v>1</v>
      </c>
      <c r="P81" t="s">
        <v>62</v>
      </c>
      <c r="Q81" t="s">
        <v>60</v>
      </c>
      <c r="R81" t="s">
        <v>59</v>
      </c>
      <c r="S81" t="s">
        <v>61</v>
      </c>
      <c r="T81" t="s">
        <v>63</v>
      </c>
      <c r="U81" t="s">
        <v>64</v>
      </c>
      <c r="V81" t="s">
        <v>65</v>
      </c>
      <c r="X81" t="s">
        <v>1849</v>
      </c>
      <c r="Y81" t="s">
        <v>66</v>
      </c>
      <c r="Z81" t="s">
        <v>109</v>
      </c>
      <c r="AA81">
        <v>3</v>
      </c>
      <c r="AB81">
        <v>3</v>
      </c>
      <c r="AC81">
        <v>3</v>
      </c>
      <c r="AD81">
        <v>3</v>
      </c>
      <c r="AE81">
        <v>4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 t="s">
        <v>1850</v>
      </c>
      <c r="AQ81" t="s">
        <v>429</v>
      </c>
    </row>
    <row r="82" spans="1:44" x14ac:dyDescent="0.3">
      <c r="A82">
        <v>301</v>
      </c>
      <c r="B82" t="s">
        <v>71</v>
      </c>
      <c r="C82">
        <v>52</v>
      </c>
      <c r="D82" t="s">
        <v>118</v>
      </c>
      <c r="E82" t="s">
        <v>246</v>
      </c>
      <c r="F82" t="s">
        <v>1012</v>
      </c>
      <c r="G82" t="s">
        <v>1375</v>
      </c>
      <c r="H82" t="s">
        <v>647</v>
      </c>
      <c r="L82">
        <v>14</v>
      </c>
      <c r="M82" t="s">
        <v>249</v>
      </c>
      <c r="N82" t="s">
        <v>312</v>
      </c>
      <c r="O82">
        <v>3</v>
      </c>
      <c r="P82" t="s">
        <v>60</v>
      </c>
      <c r="Q82" t="s">
        <v>59</v>
      </c>
      <c r="R82" t="s">
        <v>62</v>
      </c>
      <c r="S82" t="s">
        <v>61</v>
      </c>
      <c r="T82" t="s">
        <v>63</v>
      </c>
      <c r="U82" t="s">
        <v>65</v>
      </c>
      <c r="V82" t="s">
        <v>64</v>
      </c>
      <c r="W82" t="s">
        <v>148</v>
      </c>
      <c r="X82" t="s">
        <v>85</v>
      </c>
      <c r="Y82" t="s">
        <v>66</v>
      </c>
      <c r="Z82" t="s">
        <v>109</v>
      </c>
      <c r="AA82">
        <v>4</v>
      </c>
      <c r="AB82">
        <v>2</v>
      </c>
      <c r="AC82">
        <v>4</v>
      </c>
      <c r="AD82">
        <v>3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 t="s">
        <v>364</v>
      </c>
      <c r="AQ82" t="s">
        <v>1859</v>
      </c>
      <c r="AR82" t="s">
        <v>181</v>
      </c>
    </row>
    <row r="83" spans="1:44" x14ac:dyDescent="0.3">
      <c r="A83">
        <v>302</v>
      </c>
      <c r="B83" t="s">
        <v>71</v>
      </c>
      <c r="C83">
        <v>24</v>
      </c>
      <c r="D83" t="s">
        <v>118</v>
      </c>
      <c r="E83" t="s">
        <v>119</v>
      </c>
      <c r="F83" t="s">
        <v>185</v>
      </c>
      <c r="G83" t="s">
        <v>1863</v>
      </c>
      <c r="H83" t="s">
        <v>133</v>
      </c>
      <c r="I83">
        <v>8</v>
      </c>
      <c r="M83" t="s">
        <v>220</v>
      </c>
      <c r="N83" t="s">
        <v>111</v>
      </c>
      <c r="O83">
        <v>3</v>
      </c>
      <c r="P83" t="s">
        <v>59</v>
      </c>
      <c r="Q83" t="s">
        <v>62</v>
      </c>
      <c r="R83" t="s">
        <v>60</v>
      </c>
      <c r="S83" t="s">
        <v>63</v>
      </c>
      <c r="T83" t="s">
        <v>61</v>
      </c>
      <c r="U83" t="s">
        <v>65</v>
      </c>
      <c r="V83" t="s">
        <v>64</v>
      </c>
      <c r="W83" t="s">
        <v>250</v>
      </c>
      <c r="X83" t="s">
        <v>74</v>
      </c>
      <c r="Y83" t="s">
        <v>66</v>
      </c>
      <c r="Z83" t="s">
        <v>109</v>
      </c>
      <c r="AA83">
        <v>4</v>
      </c>
      <c r="AB83">
        <v>3</v>
      </c>
      <c r="AC83">
        <v>4</v>
      </c>
      <c r="AD83">
        <v>4</v>
      </c>
      <c r="AE83">
        <v>4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3</v>
      </c>
      <c r="AO83">
        <v>3</v>
      </c>
      <c r="AP83" t="s">
        <v>148</v>
      </c>
      <c r="AQ83" t="s">
        <v>1864</v>
      </c>
      <c r="AR83" t="s">
        <v>149</v>
      </c>
    </row>
    <row r="84" spans="1:44" x14ac:dyDescent="0.3">
      <c r="A84">
        <v>303</v>
      </c>
      <c r="B84" t="s">
        <v>71</v>
      </c>
      <c r="C84">
        <v>26</v>
      </c>
      <c r="D84" t="s">
        <v>118</v>
      </c>
      <c r="E84" t="s">
        <v>56</v>
      </c>
      <c r="F84" t="s">
        <v>57</v>
      </c>
      <c r="G84" t="s">
        <v>58</v>
      </c>
      <c r="H84" t="s">
        <v>133</v>
      </c>
      <c r="I84">
        <v>5</v>
      </c>
      <c r="M84" t="s">
        <v>190</v>
      </c>
      <c r="N84" t="s">
        <v>135</v>
      </c>
      <c r="O84">
        <v>1</v>
      </c>
      <c r="P84" t="s">
        <v>60</v>
      </c>
      <c r="Q84" t="s">
        <v>59</v>
      </c>
      <c r="R84" t="s">
        <v>61</v>
      </c>
      <c r="S84" t="s">
        <v>62</v>
      </c>
      <c r="T84" t="s">
        <v>65</v>
      </c>
      <c r="U84" t="s">
        <v>63</v>
      </c>
      <c r="V84" t="s">
        <v>64</v>
      </c>
      <c r="X84" t="s">
        <v>79</v>
      </c>
      <c r="Y84" t="s">
        <v>66</v>
      </c>
      <c r="Z84" t="s">
        <v>109</v>
      </c>
      <c r="AA84">
        <v>4</v>
      </c>
      <c r="AB84">
        <v>3</v>
      </c>
      <c r="AC84">
        <v>4</v>
      </c>
      <c r="AD84">
        <v>3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</row>
    <row r="85" spans="1:44" x14ac:dyDescent="0.3">
      <c r="A85">
        <v>304</v>
      </c>
      <c r="B85" t="s">
        <v>55</v>
      </c>
      <c r="C85">
        <v>29</v>
      </c>
      <c r="D85" t="s">
        <v>118</v>
      </c>
      <c r="E85" t="s">
        <v>347</v>
      </c>
      <c r="F85" t="s">
        <v>327</v>
      </c>
      <c r="G85" t="s">
        <v>694</v>
      </c>
      <c r="H85" t="s">
        <v>110</v>
      </c>
      <c r="K85">
        <v>10</v>
      </c>
      <c r="M85" t="s">
        <v>178</v>
      </c>
      <c r="N85" t="s">
        <v>312</v>
      </c>
      <c r="O85">
        <v>1</v>
      </c>
      <c r="P85" t="s">
        <v>60</v>
      </c>
      <c r="Q85" t="s">
        <v>65</v>
      </c>
      <c r="R85" t="s">
        <v>62</v>
      </c>
      <c r="S85" t="s">
        <v>64</v>
      </c>
      <c r="T85" t="s">
        <v>61</v>
      </c>
      <c r="U85" t="s">
        <v>59</v>
      </c>
      <c r="V85" t="s">
        <v>63</v>
      </c>
      <c r="W85" t="s">
        <v>250</v>
      </c>
      <c r="X85" t="s">
        <v>1849</v>
      </c>
      <c r="Y85" t="s">
        <v>66</v>
      </c>
      <c r="Z85" t="s">
        <v>109</v>
      </c>
      <c r="AA85">
        <v>3</v>
      </c>
      <c r="AB85">
        <v>4</v>
      </c>
      <c r="AC85">
        <v>3</v>
      </c>
      <c r="AD85">
        <v>3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</row>
    <row r="86" spans="1:44" x14ac:dyDescent="0.3">
      <c r="A86">
        <v>305</v>
      </c>
      <c r="B86" t="s">
        <v>71</v>
      </c>
      <c r="C86">
        <v>45</v>
      </c>
      <c r="D86" t="s">
        <v>118</v>
      </c>
      <c r="E86" t="s">
        <v>88</v>
      </c>
      <c r="F86" t="s">
        <v>420</v>
      </c>
      <c r="G86" t="s">
        <v>1874</v>
      </c>
      <c r="H86" t="s">
        <v>110</v>
      </c>
      <c r="K86">
        <v>5</v>
      </c>
      <c r="M86" t="s">
        <v>126</v>
      </c>
      <c r="N86" t="s">
        <v>135</v>
      </c>
      <c r="O86">
        <v>3</v>
      </c>
      <c r="P86" t="s">
        <v>61</v>
      </c>
      <c r="Q86" t="s">
        <v>60</v>
      </c>
      <c r="R86" t="s">
        <v>59</v>
      </c>
      <c r="S86" t="s">
        <v>62</v>
      </c>
      <c r="T86" t="s">
        <v>63</v>
      </c>
      <c r="U86" t="s">
        <v>64</v>
      </c>
      <c r="V86" t="s">
        <v>65</v>
      </c>
      <c r="X86" t="s">
        <v>79</v>
      </c>
      <c r="Y86" t="s">
        <v>66</v>
      </c>
      <c r="Z86" t="s">
        <v>109</v>
      </c>
      <c r="AA86">
        <v>4</v>
      </c>
      <c r="AB86">
        <v>3</v>
      </c>
      <c r="AC86">
        <v>4</v>
      </c>
      <c r="AD86">
        <v>4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2</v>
      </c>
      <c r="AN86">
        <v>2</v>
      </c>
      <c r="AO86">
        <v>2</v>
      </c>
      <c r="AP86" t="s">
        <v>1875</v>
      </c>
      <c r="AR86" t="s">
        <v>181</v>
      </c>
    </row>
    <row r="87" spans="1:44" x14ac:dyDescent="0.3">
      <c r="A87">
        <v>306</v>
      </c>
      <c r="B87" t="s">
        <v>71</v>
      </c>
      <c r="C87">
        <v>47</v>
      </c>
      <c r="D87" t="s">
        <v>118</v>
      </c>
      <c r="E87" t="s">
        <v>246</v>
      </c>
      <c r="F87" t="s">
        <v>786</v>
      </c>
      <c r="G87" t="s">
        <v>1879</v>
      </c>
      <c r="H87" t="s">
        <v>110</v>
      </c>
      <c r="K87">
        <v>15</v>
      </c>
      <c r="M87" t="s">
        <v>249</v>
      </c>
      <c r="N87" t="s">
        <v>312</v>
      </c>
      <c r="O87">
        <v>5</v>
      </c>
      <c r="P87" t="s">
        <v>61</v>
      </c>
      <c r="Q87" t="s">
        <v>63</v>
      </c>
      <c r="R87" t="s">
        <v>60</v>
      </c>
      <c r="S87" t="s">
        <v>59</v>
      </c>
      <c r="T87" t="s">
        <v>62</v>
      </c>
      <c r="U87" t="s">
        <v>65</v>
      </c>
      <c r="V87" t="s">
        <v>64</v>
      </c>
      <c r="W87" t="s">
        <v>148</v>
      </c>
      <c r="X87" t="s">
        <v>85</v>
      </c>
      <c r="Y87" t="s">
        <v>66</v>
      </c>
      <c r="Z87" t="s">
        <v>109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3</v>
      </c>
      <c r="AO87">
        <v>3</v>
      </c>
      <c r="AR87" t="s">
        <v>222</v>
      </c>
    </row>
    <row r="88" spans="1:44" x14ac:dyDescent="0.3">
      <c r="A88">
        <v>307</v>
      </c>
      <c r="B88" t="s">
        <v>71</v>
      </c>
      <c r="C88">
        <v>50</v>
      </c>
      <c r="D88" t="s">
        <v>118</v>
      </c>
      <c r="E88" t="s">
        <v>88</v>
      </c>
      <c r="F88" t="s">
        <v>420</v>
      </c>
      <c r="G88" t="s">
        <v>1598</v>
      </c>
      <c r="H88" t="s">
        <v>110</v>
      </c>
      <c r="K88">
        <v>6</v>
      </c>
      <c r="M88" t="s">
        <v>190</v>
      </c>
      <c r="N88" t="s">
        <v>111</v>
      </c>
      <c r="O88">
        <v>3</v>
      </c>
      <c r="P88" t="s">
        <v>60</v>
      </c>
      <c r="Q88" t="s">
        <v>61</v>
      </c>
      <c r="R88" t="s">
        <v>64</v>
      </c>
      <c r="S88" t="s">
        <v>62</v>
      </c>
      <c r="T88" t="s">
        <v>63</v>
      </c>
      <c r="U88" t="s">
        <v>59</v>
      </c>
      <c r="V88" t="s">
        <v>65</v>
      </c>
      <c r="W88" t="s">
        <v>867</v>
      </c>
      <c r="X88" t="s">
        <v>79</v>
      </c>
      <c r="Y88" t="s">
        <v>66</v>
      </c>
      <c r="Z88" t="s">
        <v>109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3</v>
      </c>
      <c r="AI88">
        <v>3</v>
      </c>
      <c r="AJ88">
        <v>3</v>
      </c>
      <c r="AK88">
        <v>4</v>
      </c>
      <c r="AL88">
        <v>4</v>
      </c>
      <c r="AM88">
        <v>3</v>
      </c>
      <c r="AN88">
        <v>3</v>
      </c>
      <c r="AO88">
        <v>4</v>
      </c>
    </row>
    <row r="89" spans="1:44" x14ac:dyDescent="0.3">
      <c r="A89">
        <v>308</v>
      </c>
      <c r="B89" t="s">
        <v>71</v>
      </c>
      <c r="C89">
        <v>44</v>
      </c>
      <c r="D89" t="s">
        <v>118</v>
      </c>
      <c r="E89" t="s">
        <v>56</v>
      </c>
      <c r="F89" t="s">
        <v>1886</v>
      </c>
      <c r="G89" t="s">
        <v>1887</v>
      </c>
      <c r="H89" t="s">
        <v>133</v>
      </c>
      <c r="I89">
        <v>5</v>
      </c>
      <c r="M89" t="s">
        <v>126</v>
      </c>
      <c r="N89" t="s">
        <v>111</v>
      </c>
      <c r="O89">
        <v>3</v>
      </c>
      <c r="P89" t="s">
        <v>63</v>
      </c>
      <c r="Q89" t="s">
        <v>60</v>
      </c>
      <c r="R89" t="s">
        <v>59</v>
      </c>
      <c r="S89" t="s">
        <v>61</v>
      </c>
      <c r="T89" t="s">
        <v>65</v>
      </c>
      <c r="U89" t="s">
        <v>64</v>
      </c>
      <c r="V89" t="s">
        <v>62</v>
      </c>
      <c r="X89" t="s">
        <v>79</v>
      </c>
      <c r="Y89" t="s">
        <v>66</v>
      </c>
      <c r="Z89" t="s">
        <v>109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</row>
    <row r="90" spans="1:44" x14ac:dyDescent="0.3">
      <c r="A90">
        <v>309</v>
      </c>
      <c r="B90" t="s">
        <v>55</v>
      </c>
      <c r="C90">
        <v>24</v>
      </c>
      <c r="D90" t="s">
        <v>118</v>
      </c>
      <c r="E90" t="s">
        <v>56</v>
      </c>
      <c r="F90" t="s">
        <v>72</v>
      </c>
      <c r="G90" t="s">
        <v>1891</v>
      </c>
      <c r="H90" t="s">
        <v>133</v>
      </c>
      <c r="I90">
        <v>15</v>
      </c>
      <c r="M90" t="s">
        <v>249</v>
      </c>
      <c r="N90" t="s">
        <v>111</v>
      </c>
      <c r="O90">
        <v>2</v>
      </c>
      <c r="P90" t="s">
        <v>59</v>
      </c>
      <c r="Q90" t="s">
        <v>60</v>
      </c>
      <c r="R90" t="s">
        <v>65</v>
      </c>
      <c r="S90" t="s">
        <v>64</v>
      </c>
      <c r="T90" t="s">
        <v>61</v>
      </c>
      <c r="U90" t="s">
        <v>63</v>
      </c>
      <c r="V90" t="s">
        <v>62</v>
      </c>
      <c r="X90" t="s">
        <v>1849</v>
      </c>
      <c r="Y90" t="s">
        <v>66</v>
      </c>
      <c r="Z90" t="s">
        <v>209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1</v>
      </c>
      <c r="AP90" t="s">
        <v>1892</v>
      </c>
      <c r="AQ90" t="s">
        <v>172</v>
      </c>
      <c r="AR90" t="s">
        <v>222</v>
      </c>
    </row>
    <row r="91" spans="1:44" x14ac:dyDescent="0.3">
      <c r="A91">
        <v>317</v>
      </c>
      <c r="B91" t="s">
        <v>55</v>
      </c>
      <c r="C91">
        <v>25</v>
      </c>
      <c r="D91" t="s">
        <v>118</v>
      </c>
      <c r="E91" t="s">
        <v>56</v>
      </c>
      <c r="F91" t="s">
        <v>72</v>
      </c>
      <c r="G91" t="s">
        <v>1919</v>
      </c>
      <c r="H91" t="s">
        <v>133</v>
      </c>
      <c r="I91">
        <v>5</v>
      </c>
      <c r="M91" t="s">
        <v>134</v>
      </c>
      <c r="N91" t="s">
        <v>111</v>
      </c>
      <c r="O91">
        <v>3</v>
      </c>
      <c r="P91" t="s">
        <v>60</v>
      </c>
      <c r="Q91" t="s">
        <v>59</v>
      </c>
      <c r="R91" t="s">
        <v>62</v>
      </c>
      <c r="S91" t="s">
        <v>61</v>
      </c>
      <c r="T91" t="s">
        <v>65</v>
      </c>
      <c r="U91" t="s">
        <v>63</v>
      </c>
      <c r="V91" t="s">
        <v>64</v>
      </c>
      <c r="W91" t="s">
        <v>1920</v>
      </c>
      <c r="X91" t="s">
        <v>1849</v>
      </c>
      <c r="Y91" t="s">
        <v>66</v>
      </c>
      <c r="Z91" t="s">
        <v>209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3</v>
      </c>
      <c r="AO91">
        <v>4</v>
      </c>
      <c r="AP91" t="s">
        <v>1921</v>
      </c>
      <c r="AQ91" t="s">
        <v>227</v>
      </c>
      <c r="AR91" t="s">
        <v>227</v>
      </c>
    </row>
    <row r="92" spans="1:44" x14ac:dyDescent="0.3">
      <c r="A92">
        <v>318</v>
      </c>
      <c r="B92" t="s">
        <v>71</v>
      </c>
      <c r="C92">
        <v>22</v>
      </c>
      <c r="D92" t="s">
        <v>118</v>
      </c>
      <c r="E92" t="s">
        <v>206</v>
      </c>
      <c r="F92" t="s">
        <v>770</v>
      </c>
      <c r="G92" t="s">
        <v>1925</v>
      </c>
      <c r="H92" t="s">
        <v>110</v>
      </c>
      <c r="K92">
        <v>10</v>
      </c>
      <c r="M92" t="s">
        <v>126</v>
      </c>
      <c r="N92" t="s">
        <v>135</v>
      </c>
      <c r="O92">
        <v>1</v>
      </c>
      <c r="P92" t="s">
        <v>60</v>
      </c>
      <c r="Q92" t="s">
        <v>59</v>
      </c>
      <c r="R92" t="s">
        <v>62</v>
      </c>
      <c r="S92" t="s">
        <v>63</v>
      </c>
      <c r="T92" t="s">
        <v>61</v>
      </c>
      <c r="U92" t="s">
        <v>64</v>
      </c>
      <c r="V92" t="s">
        <v>65</v>
      </c>
      <c r="X92" t="s">
        <v>74</v>
      </c>
      <c r="Y92" t="s">
        <v>66</v>
      </c>
      <c r="Z92" t="s">
        <v>109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3</v>
      </c>
      <c r="AG92">
        <v>3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R92" t="s">
        <v>1926</v>
      </c>
    </row>
    <row r="93" spans="1:44" x14ac:dyDescent="0.3">
      <c r="A93">
        <v>320</v>
      </c>
      <c r="B93" t="s">
        <v>55</v>
      </c>
      <c r="C93">
        <v>27</v>
      </c>
      <c r="D93" t="s">
        <v>118</v>
      </c>
      <c r="E93" t="s">
        <v>56</v>
      </c>
      <c r="F93" t="s">
        <v>72</v>
      </c>
      <c r="G93" t="s">
        <v>1641</v>
      </c>
      <c r="H93" t="s">
        <v>110</v>
      </c>
      <c r="K93">
        <v>5</v>
      </c>
      <c r="M93" t="s">
        <v>190</v>
      </c>
      <c r="N93" t="s">
        <v>111</v>
      </c>
      <c r="O93">
        <v>1</v>
      </c>
      <c r="P93" t="s">
        <v>60</v>
      </c>
      <c r="Q93" t="s">
        <v>61</v>
      </c>
      <c r="R93" t="s">
        <v>62</v>
      </c>
      <c r="S93" t="s">
        <v>59</v>
      </c>
      <c r="T93" t="s">
        <v>63</v>
      </c>
      <c r="U93" t="s">
        <v>65</v>
      </c>
      <c r="V93" t="s">
        <v>64</v>
      </c>
      <c r="X93" t="s">
        <v>1849</v>
      </c>
      <c r="Y93" t="s">
        <v>66</v>
      </c>
      <c r="Z93" t="s">
        <v>109</v>
      </c>
      <c r="AA93">
        <v>4</v>
      </c>
      <c r="AB93">
        <v>4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4</v>
      </c>
      <c r="AK93">
        <v>4</v>
      </c>
      <c r="AL93">
        <v>4</v>
      </c>
      <c r="AM93">
        <v>4</v>
      </c>
      <c r="AN93">
        <v>3</v>
      </c>
      <c r="AO93">
        <v>4</v>
      </c>
      <c r="AP93" t="s">
        <v>148</v>
      </c>
      <c r="AQ93" t="s">
        <v>1934</v>
      </c>
      <c r="AR93" t="s">
        <v>1198</v>
      </c>
    </row>
    <row r="94" spans="1:44" x14ac:dyDescent="0.3">
      <c r="A94">
        <v>322</v>
      </c>
      <c r="B94" t="s">
        <v>71</v>
      </c>
      <c r="C94">
        <v>54</v>
      </c>
      <c r="D94" t="s">
        <v>118</v>
      </c>
      <c r="E94" t="s">
        <v>246</v>
      </c>
      <c r="F94" t="s">
        <v>1007</v>
      </c>
      <c r="G94" t="s">
        <v>1974</v>
      </c>
      <c r="H94" t="s">
        <v>133</v>
      </c>
      <c r="I94">
        <v>5</v>
      </c>
      <c r="M94" t="s">
        <v>126</v>
      </c>
      <c r="N94" t="s">
        <v>214</v>
      </c>
      <c r="O94">
        <v>2</v>
      </c>
      <c r="P94" t="s">
        <v>60</v>
      </c>
      <c r="Q94" t="s">
        <v>63</v>
      </c>
      <c r="R94" t="s">
        <v>59</v>
      </c>
      <c r="S94" t="s">
        <v>65</v>
      </c>
      <c r="T94" t="s">
        <v>61</v>
      </c>
      <c r="U94" t="s">
        <v>62</v>
      </c>
      <c r="V94" t="s">
        <v>64</v>
      </c>
      <c r="X94">
        <v>44753</v>
      </c>
      <c r="Y94" t="s">
        <v>66</v>
      </c>
      <c r="Z94" t="s">
        <v>209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2</v>
      </c>
      <c r="AO94">
        <v>2</v>
      </c>
      <c r="AP94" t="s">
        <v>1130</v>
      </c>
      <c r="AQ94" t="s">
        <v>1975</v>
      </c>
      <c r="AR94" t="s">
        <v>1976</v>
      </c>
    </row>
    <row r="95" spans="1:44" x14ac:dyDescent="0.3">
      <c r="A95">
        <v>323</v>
      </c>
      <c r="B95" t="s">
        <v>71</v>
      </c>
      <c r="C95">
        <v>25</v>
      </c>
      <c r="D95" t="s">
        <v>118</v>
      </c>
      <c r="E95" t="s">
        <v>56</v>
      </c>
      <c r="F95" t="s">
        <v>72</v>
      </c>
      <c r="G95" t="s">
        <v>753</v>
      </c>
      <c r="H95" t="s">
        <v>133</v>
      </c>
      <c r="I95">
        <v>5</v>
      </c>
      <c r="M95" t="s">
        <v>126</v>
      </c>
      <c r="N95" t="s">
        <v>135</v>
      </c>
      <c r="O95">
        <v>3</v>
      </c>
      <c r="P95" t="s">
        <v>60</v>
      </c>
      <c r="Q95" t="s">
        <v>59</v>
      </c>
      <c r="R95" t="s">
        <v>62</v>
      </c>
      <c r="S95" t="s">
        <v>63</v>
      </c>
      <c r="T95" t="s">
        <v>65</v>
      </c>
      <c r="U95" t="s">
        <v>61</v>
      </c>
      <c r="V95" t="s">
        <v>64</v>
      </c>
      <c r="W95" t="s">
        <v>1376</v>
      </c>
      <c r="X95" t="s">
        <v>85</v>
      </c>
      <c r="Y95" t="s">
        <v>66</v>
      </c>
      <c r="Z95" t="s">
        <v>109</v>
      </c>
      <c r="AA95">
        <v>4</v>
      </c>
      <c r="AB95">
        <v>3</v>
      </c>
      <c r="AC95">
        <v>3</v>
      </c>
      <c r="AD95">
        <v>4</v>
      </c>
      <c r="AE95">
        <v>4</v>
      </c>
      <c r="AF95">
        <v>3</v>
      </c>
      <c r="AG95">
        <v>3</v>
      </c>
      <c r="AH95">
        <v>3</v>
      </c>
      <c r="AI95">
        <v>4</v>
      </c>
      <c r="AJ95">
        <v>4</v>
      </c>
      <c r="AK95">
        <v>5</v>
      </c>
      <c r="AL95">
        <v>5</v>
      </c>
      <c r="AM95">
        <v>5</v>
      </c>
      <c r="AN95">
        <v>3</v>
      </c>
      <c r="AO95">
        <v>3</v>
      </c>
      <c r="AP95" t="s">
        <v>1376</v>
      </c>
      <c r="AQ95" t="s">
        <v>1983</v>
      </c>
      <c r="AR95" t="s">
        <v>227</v>
      </c>
    </row>
    <row r="96" spans="1:44" x14ac:dyDescent="0.3">
      <c r="A96">
        <v>329</v>
      </c>
      <c r="B96" t="s">
        <v>55</v>
      </c>
      <c r="C96">
        <v>39</v>
      </c>
      <c r="D96" t="s">
        <v>118</v>
      </c>
      <c r="E96" t="s">
        <v>88</v>
      </c>
      <c r="F96" t="s">
        <v>402</v>
      </c>
      <c r="G96" t="s">
        <v>2021</v>
      </c>
      <c r="H96" t="s">
        <v>110</v>
      </c>
      <c r="K96">
        <v>5</v>
      </c>
      <c r="M96" t="s">
        <v>740</v>
      </c>
      <c r="N96" t="s">
        <v>111</v>
      </c>
      <c r="O96">
        <v>2</v>
      </c>
      <c r="P96" t="s">
        <v>60</v>
      </c>
      <c r="Q96" t="s">
        <v>59</v>
      </c>
      <c r="R96" t="s">
        <v>62</v>
      </c>
      <c r="S96" t="s">
        <v>65</v>
      </c>
      <c r="T96" t="s">
        <v>64</v>
      </c>
      <c r="U96" t="s">
        <v>61</v>
      </c>
      <c r="V96" t="s">
        <v>63</v>
      </c>
      <c r="W96" t="s">
        <v>2022</v>
      </c>
      <c r="X96">
        <v>44753</v>
      </c>
      <c r="Y96" t="s">
        <v>66</v>
      </c>
      <c r="Z96" t="s">
        <v>109</v>
      </c>
      <c r="AA96">
        <v>3</v>
      </c>
      <c r="AB96">
        <v>3</v>
      </c>
      <c r="AC96">
        <v>3</v>
      </c>
      <c r="AD96">
        <v>4</v>
      </c>
      <c r="AE96">
        <v>4</v>
      </c>
      <c r="AF96">
        <v>3</v>
      </c>
      <c r="AG96">
        <v>3</v>
      </c>
      <c r="AH96">
        <v>4</v>
      </c>
      <c r="AI96">
        <v>4</v>
      </c>
      <c r="AJ96">
        <v>1</v>
      </c>
      <c r="AK96">
        <v>5</v>
      </c>
      <c r="AL96">
        <v>2</v>
      </c>
      <c r="AM96">
        <v>2</v>
      </c>
      <c r="AN96">
        <v>1</v>
      </c>
      <c r="AO96">
        <v>4</v>
      </c>
      <c r="AP96" t="s">
        <v>2023</v>
      </c>
      <c r="AQ96" t="s">
        <v>2024</v>
      </c>
      <c r="AR96" t="s">
        <v>222</v>
      </c>
    </row>
    <row r="97" spans="1:44" x14ac:dyDescent="0.3">
      <c r="A97">
        <v>331</v>
      </c>
      <c r="B97" t="s">
        <v>55</v>
      </c>
      <c r="C97">
        <v>27</v>
      </c>
      <c r="D97" t="s">
        <v>118</v>
      </c>
      <c r="E97" t="s">
        <v>298</v>
      </c>
      <c r="F97" t="s">
        <v>299</v>
      </c>
      <c r="G97" t="s">
        <v>2033</v>
      </c>
      <c r="H97" t="s">
        <v>110</v>
      </c>
      <c r="K97">
        <v>10</v>
      </c>
      <c r="M97" t="s">
        <v>220</v>
      </c>
      <c r="N97" t="s">
        <v>111</v>
      </c>
      <c r="O97">
        <v>2</v>
      </c>
      <c r="P97" t="s">
        <v>59</v>
      </c>
      <c r="Q97" t="s">
        <v>60</v>
      </c>
      <c r="R97" t="s">
        <v>62</v>
      </c>
      <c r="S97" t="s">
        <v>63</v>
      </c>
      <c r="T97" t="s">
        <v>65</v>
      </c>
      <c r="U97" t="s">
        <v>64</v>
      </c>
      <c r="V97" t="s">
        <v>61</v>
      </c>
      <c r="X97">
        <v>44753</v>
      </c>
      <c r="Y97" t="s">
        <v>66</v>
      </c>
      <c r="Z97" t="s">
        <v>109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4</v>
      </c>
      <c r="AO97">
        <v>3</v>
      </c>
      <c r="AQ97" t="s">
        <v>2034</v>
      </c>
      <c r="AR97" t="s">
        <v>2035</v>
      </c>
    </row>
    <row r="98" spans="1:44" x14ac:dyDescent="0.3">
      <c r="A98">
        <v>332</v>
      </c>
      <c r="B98" t="s">
        <v>55</v>
      </c>
      <c r="C98">
        <v>40</v>
      </c>
      <c r="D98" t="s">
        <v>118</v>
      </c>
      <c r="E98" t="s">
        <v>246</v>
      </c>
      <c r="F98" t="s">
        <v>2039</v>
      </c>
      <c r="G98" t="s">
        <v>1107</v>
      </c>
      <c r="H98" t="s">
        <v>133</v>
      </c>
      <c r="I98">
        <v>2</v>
      </c>
      <c r="M98" t="s">
        <v>178</v>
      </c>
      <c r="N98" t="s">
        <v>111</v>
      </c>
      <c r="O98">
        <v>3</v>
      </c>
      <c r="P98" t="s">
        <v>60</v>
      </c>
      <c r="Q98" t="s">
        <v>62</v>
      </c>
      <c r="R98" t="s">
        <v>63</v>
      </c>
      <c r="S98" t="s">
        <v>59</v>
      </c>
      <c r="T98" t="s">
        <v>64</v>
      </c>
      <c r="U98" t="s">
        <v>65</v>
      </c>
      <c r="V98" t="s">
        <v>61</v>
      </c>
      <c r="W98" t="s">
        <v>148</v>
      </c>
      <c r="X98" t="s">
        <v>74</v>
      </c>
      <c r="Y98" t="s">
        <v>91</v>
      </c>
      <c r="Z98" t="s">
        <v>209</v>
      </c>
      <c r="AH98">
        <v>1</v>
      </c>
      <c r="AI98">
        <v>1</v>
      </c>
      <c r="AJ98">
        <v>1</v>
      </c>
      <c r="AK98">
        <v>5</v>
      </c>
      <c r="AL98">
        <v>1</v>
      </c>
      <c r="AM98">
        <v>1</v>
      </c>
      <c r="AN98">
        <v>1</v>
      </c>
      <c r="AO98">
        <v>1</v>
      </c>
      <c r="AP98" t="s">
        <v>2040</v>
      </c>
      <c r="AQ98" t="s">
        <v>148</v>
      </c>
      <c r="AR98" t="s">
        <v>222</v>
      </c>
    </row>
    <row r="99" spans="1:44" x14ac:dyDescent="0.3">
      <c r="A99">
        <v>334</v>
      </c>
      <c r="B99" t="s">
        <v>71</v>
      </c>
      <c r="C99">
        <v>25</v>
      </c>
      <c r="D99" t="s">
        <v>118</v>
      </c>
      <c r="E99" t="s">
        <v>88</v>
      </c>
      <c r="F99" t="s">
        <v>176</v>
      </c>
      <c r="G99" t="s">
        <v>2057</v>
      </c>
      <c r="H99" t="s">
        <v>110</v>
      </c>
      <c r="K99">
        <v>10</v>
      </c>
      <c r="M99" t="s">
        <v>142</v>
      </c>
      <c r="N99" t="s">
        <v>135</v>
      </c>
      <c r="O99">
        <v>3</v>
      </c>
      <c r="P99" t="s">
        <v>60</v>
      </c>
      <c r="Q99" t="s">
        <v>59</v>
      </c>
      <c r="R99" t="s">
        <v>62</v>
      </c>
      <c r="S99" t="s">
        <v>61</v>
      </c>
      <c r="T99" t="s">
        <v>63</v>
      </c>
      <c r="U99" t="s">
        <v>65</v>
      </c>
      <c r="V99" t="s">
        <v>64</v>
      </c>
      <c r="X99" t="s">
        <v>74</v>
      </c>
      <c r="Y99" t="s">
        <v>66</v>
      </c>
      <c r="Z99" t="s">
        <v>109</v>
      </c>
      <c r="AA99">
        <v>5</v>
      </c>
      <c r="AB99">
        <v>2</v>
      </c>
      <c r="AC99">
        <v>1</v>
      </c>
      <c r="AD99">
        <v>2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</row>
    <row r="100" spans="1:44" x14ac:dyDescent="0.3">
      <c r="A100">
        <v>336</v>
      </c>
      <c r="B100" t="s">
        <v>55</v>
      </c>
      <c r="C100">
        <v>29</v>
      </c>
      <c r="D100" t="s">
        <v>118</v>
      </c>
      <c r="E100" t="s">
        <v>246</v>
      </c>
      <c r="F100" t="s">
        <v>1012</v>
      </c>
      <c r="G100" t="s">
        <v>2066</v>
      </c>
      <c r="H100" t="s">
        <v>133</v>
      </c>
      <c r="I100">
        <v>5</v>
      </c>
      <c r="M100" t="s">
        <v>249</v>
      </c>
      <c r="N100" t="s">
        <v>214</v>
      </c>
      <c r="O100">
        <v>1</v>
      </c>
      <c r="P100" t="s">
        <v>60</v>
      </c>
      <c r="Q100" t="s">
        <v>59</v>
      </c>
      <c r="R100" t="s">
        <v>61</v>
      </c>
      <c r="S100" t="s">
        <v>62</v>
      </c>
      <c r="T100" t="s">
        <v>64</v>
      </c>
      <c r="U100" t="s">
        <v>65</v>
      </c>
      <c r="V100" t="s">
        <v>63</v>
      </c>
      <c r="X100">
        <v>44753</v>
      </c>
      <c r="Y100" t="s">
        <v>66</v>
      </c>
      <c r="Z100" t="s">
        <v>209</v>
      </c>
      <c r="AH100">
        <v>4</v>
      </c>
      <c r="AI100">
        <v>4</v>
      </c>
      <c r="AJ100">
        <v>4</v>
      </c>
      <c r="AK100">
        <v>4</v>
      </c>
      <c r="AL100">
        <v>3</v>
      </c>
      <c r="AM100">
        <v>3</v>
      </c>
      <c r="AN100">
        <v>3</v>
      </c>
      <c r="AO100">
        <v>3</v>
      </c>
      <c r="AQ100" t="s">
        <v>2067</v>
      </c>
      <c r="AR100" t="s">
        <v>2068</v>
      </c>
    </row>
    <row r="101" spans="1:44" x14ac:dyDescent="0.3">
      <c r="A101">
        <v>337</v>
      </c>
      <c r="B101" t="s">
        <v>71</v>
      </c>
      <c r="C101">
        <v>50</v>
      </c>
      <c r="D101" t="s">
        <v>118</v>
      </c>
      <c r="E101" t="s">
        <v>119</v>
      </c>
      <c r="F101" t="s">
        <v>438</v>
      </c>
      <c r="G101" t="s">
        <v>2072</v>
      </c>
      <c r="H101" t="s">
        <v>647</v>
      </c>
      <c r="L101">
        <v>5</v>
      </c>
      <c r="M101" t="s">
        <v>249</v>
      </c>
      <c r="N101" t="s">
        <v>111</v>
      </c>
      <c r="O101">
        <v>1</v>
      </c>
      <c r="P101" t="s">
        <v>59</v>
      </c>
      <c r="Q101" t="s">
        <v>62</v>
      </c>
      <c r="R101" t="s">
        <v>60</v>
      </c>
      <c r="S101" t="s">
        <v>65</v>
      </c>
      <c r="T101" t="s">
        <v>64</v>
      </c>
      <c r="U101" t="s">
        <v>63</v>
      </c>
      <c r="V101" t="s">
        <v>61</v>
      </c>
      <c r="W101" t="s">
        <v>2073</v>
      </c>
      <c r="X101" t="s">
        <v>79</v>
      </c>
      <c r="Y101" t="s">
        <v>66</v>
      </c>
      <c r="Z101" t="s">
        <v>109</v>
      </c>
      <c r="AA101">
        <v>3</v>
      </c>
      <c r="AB101">
        <v>3</v>
      </c>
      <c r="AC101">
        <v>2</v>
      </c>
      <c r="AD101">
        <v>1</v>
      </c>
      <c r="AE101">
        <v>1</v>
      </c>
      <c r="AF101">
        <v>3</v>
      </c>
      <c r="AG101">
        <v>2</v>
      </c>
      <c r="AH101">
        <v>3</v>
      </c>
      <c r="AI101">
        <v>4</v>
      </c>
      <c r="AJ101">
        <v>3</v>
      </c>
      <c r="AK101">
        <v>5</v>
      </c>
      <c r="AL101">
        <v>3</v>
      </c>
      <c r="AM101">
        <v>5</v>
      </c>
      <c r="AN101">
        <v>3</v>
      </c>
      <c r="AO101">
        <v>3</v>
      </c>
      <c r="AP101" t="s">
        <v>2074</v>
      </c>
      <c r="AR101" t="s">
        <v>194</v>
      </c>
    </row>
    <row r="102" spans="1:44" x14ac:dyDescent="0.3">
      <c r="A102">
        <v>347</v>
      </c>
      <c r="B102" t="s">
        <v>71</v>
      </c>
      <c r="C102">
        <v>27</v>
      </c>
      <c r="D102" t="s">
        <v>118</v>
      </c>
      <c r="E102" t="s">
        <v>326</v>
      </c>
      <c r="F102" t="s">
        <v>327</v>
      </c>
      <c r="G102" t="s">
        <v>2130</v>
      </c>
      <c r="H102" t="s">
        <v>110</v>
      </c>
      <c r="K102">
        <v>10</v>
      </c>
      <c r="M102" t="s">
        <v>126</v>
      </c>
      <c r="N102" t="s">
        <v>135</v>
      </c>
      <c r="O102">
        <v>1</v>
      </c>
      <c r="P102" t="s">
        <v>60</v>
      </c>
      <c r="Q102" t="s">
        <v>59</v>
      </c>
      <c r="R102" t="s">
        <v>62</v>
      </c>
      <c r="S102" t="s">
        <v>63</v>
      </c>
      <c r="T102" t="s">
        <v>61</v>
      </c>
      <c r="U102" t="s">
        <v>65</v>
      </c>
      <c r="V102" t="s">
        <v>64</v>
      </c>
      <c r="X102">
        <v>44753</v>
      </c>
      <c r="Y102" t="s">
        <v>66</v>
      </c>
      <c r="Z102" t="s">
        <v>109</v>
      </c>
      <c r="AA102">
        <v>4</v>
      </c>
      <c r="AB102">
        <v>4</v>
      </c>
      <c r="AC102">
        <v>2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4</v>
      </c>
      <c r="AL102">
        <v>3</v>
      </c>
      <c r="AM102">
        <v>3</v>
      </c>
      <c r="AN102">
        <v>3</v>
      </c>
      <c r="AO102">
        <v>3</v>
      </c>
      <c r="AR102" t="s">
        <v>181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8"/>
  <sheetViews>
    <sheetView topLeftCell="A330" workbookViewId="0">
      <selection activeCell="A321" sqref="A321:A348"/>
    </sheetView>
  </sheetViews>
  <sheetFormatPr defaultRowHeight="16.2" x14ac:dyDescent="0.3"/>
  <cols>
    <col min="2" max="8" width="25.6640625" bestFit="1" customWidth="1"/>
  </cols>
  <sheetData>
    <row r="1" spans="1:8" x14ac:dyDescent="0.3">
      <c r="A1" t="s">
        <v>1841</v>
      </c>
      <c r="B1" t="s">
        <v>1804</v>
      </c>
      <c r="C1" t="s">
        <v>1806</v>
      </c>
      <c r="D1" t="s">
        <v>1808</v>
      </c>
      <c r="E1" t="s">
        <v>1810</v>
      </c>
      <c r="F1" t="s">
        <v>1812</v>
      </c>
      <c r="G1" t="s">
        <v>1814</v>
      </c>
      <c r="H1" t="s">
        <v>1816</v>
      </c>
    </row>
    <row r="2" spans="1:8" x14ac:dyDescent="0.3">
      <c r="A2">
        <v>1</v>
      </c>
      <c r="B2" t="s">
        <v>60</v>
      </c>
      <c r="C2" t="s">
        <v>59</v>
      </c>
      <c r="D2" t="s">
        <v>61</v>
      </c>
      <c r="E2" t="s">
        <v>62</v>
      </c>
      <c r="F2" t="s">
        <v>64</v>
      </c>
      <c r="G2" t="s">
        <v>63</v>
      </c>
      <c r="H2" t="s">
        <v>65</v>
      </c>
    </row>
    <row r="3" spans="1:8" x14ac:dyDescent="0.3">
      <c r="A3">
        <v>2</v>
      </c>
      <c r="B3" t="s">
        <v>60</v>
      </c>
      <c r="C3" t="s">
        <v>62</v>
      </c>
      <c r="D3" t="s">
        <v>63</v>
      </c>
      <c r="E3" t="s">
        <v>65</v>
      </c>
      <c r="F3" t="s">
        <v>59</v>
      </c>
      <c r="G3" t="s">
        <v>61</v>
      </c>
      <c r="H3" t="s">
        <v>64</v>
      </c>
    </row>
    <row r="4" spans="1:8" x14ac:dyDescent="0.3">
      <c r="A4">
        <v>3</v>
      </c>
      <c r="B4" t="s">
        <v>60</v>
      </c>
      <c r="C4" t="s">
        <v>59</v>
      </c>
      <c r="D4" t="s">
        <v>61</v>
      </c>
      <c r="E4" t="s">
        <v>63</v>
      </c>
      <c r="F4" t="s">
        <v>62</v>
      </c>
      <c r="G4" t="s">
        <v>65</v>
      </c>
      <c r="H4" t="s">
        <v>64</v>
      </c>
    </row>
    <row r="5" spans="1:8" x14ac:dyDescent="0.3">
      <c r="A5">
        <v>4</v>
      </c>
      <c r="B5" t="s">
        <v>60</v>
      </c>
      <c r="C5" t="s">
        <v>59</v>
      </c>
      <c r="D5" t="s">
        <v>62</v>
      </c>
      <c r="E5" t="s">
        <v>61</v>
      </c>
      <c r="F5" t="s">
        <v>63</v>
      </c>
      <c r="G5" t="s">
        <v>64</v>
      </c>
      <c r="H5" t="s">
        <v>65</v>
      </c>
    </row>
    <row r="6" spans="1:8" x14ac:dyDescent="0.3">
      <c r="A6">
        <v>5</v>
      </c>
      <c r="B6" t="s">
        <v>60</v>
      </c>
      <c r="C6" t="s">
        <v>59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</row>
    <row r="7" spans="1:8" x14ac:dyDescent="0.3">
      <c r="A7">
        <v>6</v>
      </c>
      <c r="B7" t="s">
        <v>65</v>
      </c>
      <c r="C7" t="s">
        <v>62</v>
      </c>
      <c r="D7" t="s">
        <v>59</v>
      </c>
      <c r="E7" t="s">
        <v>61</v>
      </c>
      <c r="F7" t="s">
        <v>64</v>
      </c>
      <c r="G7" t="s">
        <v>63</v>
      </c>
      <c r="H7" t="s">
        <v>60</v>
      </c>
    </row>
    <row r="8" spans="1:8" x14ac:dyDescent="0.3">
      <c r="A8">
        <v>7</v>
      </c>
      <c r="B8" t="s">
        <v>60</v>
      </c>
      <c r="C8" t="s">
        <v>63</v>
      </c>
      <c r="D8" t="s">
        <v>62</v>
      </c>
      <c r="E8" t="s">
        <v>61</v>
      </c>
      <c r="F8" t="s">
        <v>64</v>
      </c>
      <c r="G8" t="s">
        <v>59</v>
      </c>
      <c r="H8" t="s">
        <v>65</v>
      </c>
    </row>
    <row r="9" spans="1:8" x14ac:dyDescent="0.3">
      <c r="A9">
        <v>8</v>
      </c>
      <c r="B9" t="s">
        <v>60</v>
      </c>
      <c r="C9" t="s">
        <v>62</v>
      </c>
      <c r="D9" t="s">
        <v>59</v>
      </c>
      <c r="E9" t="s">
        <v>61</v>
      </c>
      <c r="F9" t="s">
        <v>63</v>
      </c>
      <c r="G9" t="s">
        <v>65</v>
      </c>
      <c r="H9" t="s">
        <v>64</v>
      </c>
    </row>
    <row r="10" spans="1:8" x14ac:dyDescent="0.3">
      <c r="A10">
        <v>9</v>
      </c>
      <c r="B10" t="s">
        <v>60</v>
      </c>
      <c r="C10" t="s">
        <v>59</v>
      </c>
      <c r="D10" t="s">
        <v>61</v>
      </c>
      <c r="E10" t="s">
        <v>62</v>
      </c>
      <c r="F10" t="s">
        <v>63</v>
      </c>
      <c r="G10" t="s">
        <v>65</v>
      </c>
      <c r="H10" t="s">
        <v>64</v>
      </c>
    </row>
    <row r="11" spans="1:8" x14ac:dyDescent="0.3">
      <c r="A11">
        <v>10</v>
      </c>
      <c r="B11" t="s">
        <v>60</v>
      </c>
      <c r="C11" t="s">
        <v>59</v>
      </c>
      <c r="D11" t="s">
        <v>65</v>
      </c>
      <c r="E11" t="s">
        <v>63</v>
      </c>
      <c r="F11" t="s">
        <v>62</v>
      </c>
      <c r="G11" t="s">
        <v>61</v>
      </c>
      <c r="H11" t="s">
        <v>64</v>
      </c>
    </row>
    <row r="12" spans="1:8" x14ac:dyDescent="0.3">
      <c r="A12">
        <v>11</v>
      </c>
      <c r="B12" t="s">
        <v>60</v>
      </c>
      <c r="C12" t="s">
        <v>59</v>
      </c>
      <c r="D12" t="s">
        <v>62</v>
      </c>
      <c r="E12" t="s">
        <v>61</v>
      </c>
      <c r="F12" t="s">
        <v>63</v>
      </c>
      <c r="G12" t="s">
        <v>65</v>
      </c>
      <c r="H12" t="s">
        <v>64</v>
      </c>
    </row>
    <row r="13" spans="1:8" x14ac:dyDescent="0.3">
      <c r="A13">
        <v>12</v>
      </c>
      <c r="B13" t="s">
        <v>60</v>
      </c>
      <c r="C13" t="s">
        <v>62</v>
      </c>
      <c r="D13" t="s">
        <v>59</v>
      </c>
      <c r="E13" t="s">
        <v>63</v>
      </c>
      <c r="F13" t="s">
        <v>61</v>
      </c>
      <c r="G13" t="s">
        <v>65</v>
      </c>
      <c r="H13" t="s">
        <v>64</v>
      </c>
    </row>
    <row r="14" spans="1:8" x14ac:dyDescent="0.3">
      <c r="A14">
        <v>13</v>
      </c>
      <c r="B14" t="s">
        <v>65</v>
      </c>
      <c r="C14" t="s">
        <v>60</v>
      </c>
      <c r="D14" t="s">
        <v>59</v>
      </c>
      <c r="E14" t="s">
        <v>63</v>
      </c>
      <c r="F14" t="s">
        <v>61</v>
      </c>
      <c r="G14" t="s">
        <v>64</v>
      </c>
      <c r="H14" t="s">
        <v>62</v>
      </c>
    </row>
    <row r="15" spans="1:8" x14ac:dyDescent="0.3">
      <c r="A15">
        <v>14</v>
      </c>
      <c r="B15" t="s">
        <v>60</v>
      </c>
      <c r="C15" t="s">
        <v>59</v>
      </c>
      <c r="D15" t="s">
        <v>61</v>
      </c>
      <c r="E15" t="s">
        <v>65</v>
      </c>
      <c r="F15" t="s">
        <v>63</v>
      </c>
      <c r="G15" t="s">
        <v>64</v>
      </c>
      <c r="H15" t="s">
        <v>62</v>
      </c>
    </row>
    <row r="16" spans="1:8" x14ac:dyDescent="0.3">
      <c r="A16">
        <v>15</v>
      </c>
      <c r="B16" t="s">
        <v>60</v>
      </c>
      <c r="C16" t="s">
        <v>59</v>
      </c>
      <c r="D16" t="s">
        <v>62</v>
      </c>
      <c r="E16" t="s">
        <v>61</v>
      </c>
      <c r="F16" t="s">
        <v>63</v>
      </c>
      <c r="G16" t="s">
        <v>65</v>
      </c>
      <c r="H16" t="s">
        <v>64</v>
      </c>
    </row>
    <row r="17" spans="1:8" x14ac:dyDescent="0.3">
      <c r="A17">
        <v>16</v>
      </c>
      <c r="B17" t="s">
        <v>60</v>
      </c>
      <c r="C17" t="s">
        <v>65</v>
      </c>
      <c r="D17" t="s">
        <v>61</v>
      </c>
      <c r="E17" t="s">
        <v>62</v>
      </c>
      <c r="F17" t="s">
        <v>64</v>
      </c>
      <c r="G17" t="s">
        <v>59</v>
      </c>
      <c r="H17" t="s">
        <v>63</v>
      </c>
    </row>
    <row r="18" spans="1:8" x14ac:dyDescent="0.3">
      <c r="A18">
        <v>17</v>
      </c>
      <c r="B18" t="s">
        <v>60</v>
      </c>
      <c r="C18" t="s">
        <v>61</v>
      </c>
      <c r="D18" t="s">
        <v>62</v>
      </c>
      <c r="E18" t="s">
        <v>59</v>
      </c>
      <c r="F18" t="s">
        <v>65</v>
      </c>
      <c r="G18" t="s">
        <v>64</v>
      </c>
      <c r="H18" t="s">
        <v>63</v>
      </c>
    </row>
    <row r="19" spans="1:8" x14ac:dyDescent="0.3">
      <c r="A19">
        <v>18</v>
      </c>
      <c r="B19" t="s">
        <v>60</v>
      </c>
      <c r="C19" t="s">
        <v>59</v>
      </c>
      <c r="D19" t="s">
        <v>62</v>
      </c>
      <c r="E19" t="s">
        <v>61</v>
      </c>
      <c r="F19" t="s">
        <v>65</v>
      </c>
      <c r="G19" t="s">
        <v>64</v>
      </c>
      <c r="H19" t="s">
        <v>63</v>
      </c>
    </row>
    <row r="20" spans="1:8" x14ac:dyDescent="0.3">
      <c r="A20">
        <v>19</v>
      </c>
      <c r="B20" t="s">
        <v>60</v>
      </c>
      <c r="C20" t="s">
        <v>59</v>
      </c>
      <c r="D20" t="s">
        <v>61</v>
      </c>
      <c r="E20" t="s">
        <v>62</v>
      </c>
      <c r="F20" t="s">
        <v>65</v>
      </c>
      <c r="G20" t="s">
        <v>63</v>
      </c>
      <c r="H20" t="s">
        <v>64</v>
      </c>
    </row>
    <row r="21" spans="1:8" x14ac:dyDescent="0.3">
      <c r="A21">
        <v>20</v>
      </c>
      <c r="B21" t="s">
        <v>60</v>
      </c>
      <c r="C21" t="s">
        <v>59</v>
      </c>
      <c r="D21" t="s">
        <v>63</v>
      </c>
      <c r="E21" t="s">
        <v>61</v>
      </c>
      <c r="F21" t="s">
        <v>62</v>
      </c>
      <c r="G21" t="s">
        <v>64</v>
      </c>
      <c r="H21" t="s">
        <v>65</v>
      </c>
    </row>
    <row r="22" spans="1:8" x14ac:dyDescent="0.3">
      <c r="A22">
        <v>21</v>
      </c>
      <c r="B22" t="s">
        <v>60</v>
      </c>
      <c r="C22" t="s">
        <v>62</v>
      </c>
      <c r="D22" t="s">
        <v>65</v>
      </c>
      <c r="E22" t="s">
        <v>61</v>
      </c>
      <c r="F22" t="s">
        <v>59</v>
      </c>
      <c r="G22" t="s">
        <v>64</v>
      </c>
      <c r="H22" t="s">
        <v>63</v>
      </c>
    </row>
    <row r="23" spans="1:8" x14ac:dyDescent="0.3">
      <c r="A23">
        <v>22</v>
      </c>
      <c r="B23" t="s">
        <v>60</v>
      </c>
      <c r="C23" t="s">
        <v>59</v>
      </c>
      <c r="D23" t="s">
        <v>62</v>
      </c>
      <c r="E23" t="s">
        <v>63</v>
      </c>
      <c r="F23" t="s">
        <v>61</v>
      </c>
      <c r="G23" t="s">
        <v>65</v>
      </c>
      <c r="H23" t="s">
        <v>64</v>
      </c>
    </row>
    <row r="24" spans="1:8" x14ac:dyDescent="0.3">
      <c r="A24">
        <v>23</v>
      </c>
      <c r="B24" t="s">
        <v>60</v>
      </c>
      <c r="C24" t="s">
        <v>59</v>
      </c>
      <c r="D24" t="s">
        <v>62</v>
      </c>
      <c r="E24" t="s">
        <v>61</v>
      </c>
      <c r="F24" t="s">
        <v>63</v>
      </c>
      <c r="G24" t="s">
        <v>64</v>
      </c>
      <c r="H24" t="s">
        <v>65</v>
      </c>
    </row>
    <row r="25" spans="1:8" x14ac:dyDescent="0.3">
      <c r="A25">
        <v>24</v>
      </c>
      <c r="B25" t="s">
        <v>60</v>
      </c>
      <c r="C25" t="s">
        <v>59</v>
      </c>
      <c r="D25" t="s">
        <v>61</v>
      </c>
      <c r="E25" t="s">
        <v>62</v>
      </c>
      <c r="F25" t="s">
        <v>65</v>
      </c>
      <c r="G25" t="s">
        <v>64</v>
      </c>
      <c r="H25" t="s">
        <v>63</v>
      </c>
    </row>
    <row r="26" spans="1:8" x14ac:dyDescent="0.3">
      <c r="A26">
        <v>25</v>
      </c>
      <c r="B26" t="s">
        <v>60</v>
      </c>
      <c r="C26" t="s">
        <v>62</v>
      </c>
      <c r="D26" t="s">
        <v>59</v>
      </c>
      <c r="E26" t="s">
        <v>61</v>
      </c>
      <c r="F26" t="s">
        <v>63</v>
      </c>
      <c r="G26" t="s">
        <v>64</v>
      </c>
      <c r="H26" t="s">
        <v>65</v>
      </c>
    </row>
    <row r="27" spans="1:8" x14ac:dyDescent="0.3">
      <c r="A27">
        <v>26</v>
      </c>
      <c r="B27" t="s">
        <v>60</v>
      </c>
      <c r="C27" t="s">
        <v>59</v>
      </c>
      <c r="D27" t="s">
        <v>62</v>
      </c>
      <c r="E27" t="s">
        <v>61</v>
      </c>
      <c r="F27" t="s">
        <v>63</v>
      </c>
      <c r="G27" t="s">
        <v>65</v>
      </c>
      <c r="H27" t="s">
        <v>64</v>
      </c>
    </row>
    <row r="28" spans="1:8" x14ac:dyDescent="0.3">
      <c r="A28">
        <v>27</v>
      </c>
      <c r="B28" t="s">
        <v>60</v>
      </c>
      <c r="C28" t="s">
        <v>62</v>
      </c>
      <c r="D28" t="s">
        <v>63</v>
      </c>
      <c r="E28" t="s">
        <v>65</v>
      </c>
      <c r="F28" t="s">
        <v>64</v>
      </c>
      <c r="G28" t="s">
        <v>61</v>
      </c>
      <c r="H28" t="s">
        <v>59</v>
      </c>
    </row>
    <row r="29" spans="1:8" x14ac:dyDescent="0.3">
      <c r="A29">
        <v>28</v>
      </c>
      <c r="B29" t="s">
        <v>60</v>
      </c>
      <c r="C29" t="s">
        <v>62</v>
      </c>
      <c r="D29" t="s">
        <v>59</v>
      </c>
      <c r="E29" t="s">
        <v>61</v>
      </c>
      <c r="F29" t="s">
        <v>64</v>
      </c>
      <c r="G29" t="s">
        <v>65</v>
      </c>
      <c r="H29" t="s">
        <v>63</v>
      </c>
    </row>
    <row r="30" spans="1:8" x14ac:dyDescent="0.3">
      <c r="A30">
        <v>29</v>
      </c>
      <c r="B30" t="s">
        <v>60</v>
      </c>
      <c r="C30" t="s">
        <v>59</v>
      </c>
      <c r="D30" t="s">
        <v>62</v>
      </c>
      <c r="E30" t="s">
        <v>61</v>
      </c>
      <c r="F30" t="s">
        <v>65</v>
      </c>
      <c r="G30" t="s">
        <v>63</v>
      </c>
      <c r="H30" t="s">
        <v>64</v>
      </c>
    </row>
    <row r="31" spans="1:8" x14ac:dyDescent="0.3">
      <c r="A31">
        <v>30</v>
      </c>
      <c r="B31" t="s">
        <v>60</v>
      </c>
      <c r="C31" t="s">
        <v>59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</row>
    <row r="32" spans="1:8" x14ac:dyDescent="0.3">
      <c r="A32">
        <v>31</v>
      </c>
      <c r="B32" t="s">
        <v>60</v>
      </c>
      <c r="C32" t="s">
        <v>59</v>
      </c>
      <c r="D32" t="s">
        <v>62</v>
      </c>
      <c r="E32" t="s">
        <v>61</v>
      </c>
      <c r="F32" t="s">
        <v>63</v>
      </c>
      <c r="G32" t="s">
        <v>65</v>
      </c>
      <c r="H32" t="s">
        <v>64</v>
      </c>
    </row>
    <row r="33" spans="1:8" x14ac:dyDescent="0.3">
      <c r="A33">
        <v>32</v>
      </c>
      <c r="B33" t="s">
        <v>60</v>
      </c>
      <c r="C33" t="s">
        <v>65</v>
      </c>
      <c r="D33" t="s">
        <v>62</v>
      </c>
      <c r="E33" t="s">
        <v>59</v>
      </c>
      <c r="F33" t="s">
        <v>61</v>
      </c>
      <c r="G33" t="s">
        <v>63</v>
      </c>
      <c r="H33" t="s">
        <v>64</v>
      </c>
    </row>
    <row r="34" spans="1:8" x14ac:dyDescent="0.3">
      <c r="A34">
        <v>33</v>
      </c>
      <c r="B34" t="s">
        <v>59</v>
      </c>
      <c r="C34" t="s">
        <v>60</v>
      </c>
      <c r="D34" t="s">
        <v>61</v>
      </c>
      <c r="E34" t="s">
        <v>65</v>
      </c>
      <c r="F34" t="s">
        <v>62</v>
      </c>
      <c r="G34" t="s">
        <v>63</v>
      </c>
      <c r="H34" t="s">
        <v>64</v>
      </c>
    </row>
    <row r="35" spans="1:8" x14ac:dyDescent="0.3">
      <c r="A35">
        <v>34</v>
      </c>
      <c r="B35" t="s">
        <v>60</v>
      </c>
      <c r="C35" t="s">
        <v>59</v>
      </c>
      <c r="D35" t="s">
        <v>61</v>
      </c>
      <c r="E35" t="s">
        <v>65</v>
      </c>
      <c r="F35" t="s">
        <v>64</v>
      </c>
      <c r="G35" t="s">
        <v>63</v>
      </c>
      <c r="H35" t="s">
        <v>62</v>
      </c>
    </row>
    <row r="36" spans="1:8" x14ac:dyDescent="0.3">
      <c r="A36">
        <v>35</v>
      </c>
      <c r="B36" t="s">
        <v>60</v>
      </c>
      <c r="C36" t="s">
        <v>59</v>
      </c>
      <c r="D36" t="s">
        <v>65</v>
      </c>
      <c r="E36" t="s">
        <v>62</v>
      </c>
      <c r="F36" t="s">
        <v>61</v>
      </c>
      <c r="G36" t="s">
        <v>63</v>
      </c>
      <c r="H36" t="s">
        <v>64</v>
      </c>
    </row>
    <row r="37" spans="1:8" x14ac:dyDescent="0.3">
      <c r="A37">
        <v>36</v>
      </c>
      <c r="B37" t="s">
        <v>60</v>
      </c>
      <c r="C37" t="s">
        <v>59</v>
      </c>
      <c r="D37" t="s">
        <v>62</v>
      </c>
      <c r="E37" t="s">
        <v>61</v>
      </c>
      <c r="F37" t="s">
        <v>63</v>
      </c>
      <c r="G37" t="s">
        <v>65</v>
      </c>
      <c r="H37" t="s">
        <v>64</v>
      </c>
    </row>
    <row r="38" spans="1:8" x14ac:dyDescent="0.3">
      <c r="A38">
        <v>37</v>
      </c>
      <c r="B38" t="s">
        <v>60</v>
      </c>
      <c r="C38" t="s">
        <v>59</v>
      </c>
      <c r="D38" t="s">
        <v>65</v>
      </c>
      <c r="E38" t="s">
        <v>64</v>
      </c>
      <c r="F38" t="s">
        <v>62</v>
      </c>
      <c r="G38" t="s">
        <v>63</v>
      </c>
      <c r="H38" t="s">
        <v>61</v>
      </c>
    </row>
    <row r="39" spans="1:8" x14ac:dyDescent="0.3">
      <c r="A39">
        <v>38</v>
      </c>
      <c r="B39" t="s">
        <v>60</v>
      </c>
      <c r="C39" t="s">
        <v>59</v>
      </c>
      <c r="D39" t="s">
        <v>62</v>
      </c>
      <c r="E39" t="s">
        <v>65</v>
      </c>
      <c r="F39" t="s">
        <v>64</v>
      </c>
      <c r="G39" t="s">
        <v>63</v>
      </c>
      <c r="H39" t="s">
        <v>61</v>
      </c>
    </row>
    <row r="40" spans="1:8" x14ac:dyDescent="0.3">
      <c r="A40">
        <v>39</v>
      </c>
      <c r="B40" t="s">
        <v>60</v>
      </c>
      <c r="C40" t="s">
        <v>59</v>
      </c>
      <c r="D40" t="s">
        <v>63</v>
      </c>
      <c r="E40" t="s">
        <v>65</v>
      </c>
      <c r="F40" t="s">
        <v>64</v>
      </c>
      <c r="G40" t="s">
        <v>61</v>
      </c>
      <c r="H40" t="s">
        <v>62</v>
      </c>
    </row>
    <row r="41" spans="1:8" x14ac:dyDescent="0.3">
      <c r="A41">
        <v>40</v>
      </c>
      <c r="B41" t="s">
        <v>60</v>
      </c>
      <c r="C41" t="s">
        <v>59</v>
      </c>
      <c r="D41" t="s">
        <v>61</v>
      </c>
      <c r="E41" t="s">
        <v>62</v>
      </c>
      <c r="F41" t="s">
        <v>63</v>
      </c>
      <c r="G41" t="s">
        <v>65</v>
      </c>
      <c r="H41" t="s">
        <v>64</v>
      </c>
    </row>
    <row r="42" spans="1:8" x14ac:dyDescent="0.3">
      <c r="A42">
        <v>41</v>
      </c>
      <c r="B42" t="s">
        <v>60</v>
      </c>
      <c r="C42" t="s">
        <v>59</v>
      </c>
      <c r="D42" t="s">
        <v>63</v>
      </c>
      <c r="E42" t="s">
        <v>61</v>
      </c>
      <c r="F42" t="s">
        <v>62</v>
      </c>
      <c r="G42" t="s">
        <v>64</v>
      </c>
      <c r="H42" t="s">
        <v>65</v>
      </c>
    </row>
    <row r="43" spans="1:8" x14ac:dyDescent="0.3">
      <c r="A43">
        <v>42</v>
      </c>
      <c r="B43" t="s">
        <v>62</v>
      </c>
      <c r="C43" t="s">
        <v>63</v>
      </c>
      <c r="D43" t="s">
        <v>60</v>
      </c>
      <c r="E43" t="s">
        <v>61</v>
      </c>
      <c r="F43" t="s">
        <v>65</v>
      </c>
      <c r="G43" t="s">
        <v>64</v>
      </c>
      <c r="H43" t="s">
        <v>59</v>
      </c>
    </row>
    <row r="44" spans="1:8" x14ac:dyDescent="0.3">
      <c r="A44">
        <v>43</v>
      </c>
      <c r="B44" t="s">
        <v>60</v>
      </c>
      <c r="C44" t="s">
        <v>63</v>
      </c>
      <c r="D44" t="s">
        <v>59</v>
      </c>
      <c r="E44" t="s">
        <v>64</v>
      </c>
      <c r="F44" t="s">
        <v>62</v>
      </c>
      <c r="G44" t="s">
        <v>61</v>
      </c>
      <c r="H44" t="s">
        <v>65</v>
      </c>
    </row>
    <row r="45" spans="1:8" x14ac:dyDescent="0.3">
      <c r="A45">
        <v>44</v>
      </c>
      <c r="B45" t="s">
        <v>60</v>
      </c>
      <c r="C45" t="s">
        <v>59</v>
      </c>
      <c r="D45" t="s">
        <v>62</v>
      </c>
      <c r="E45" t="s">
        <v>61</v>
      </c>
      <c r="F45" t="s">
        <v>63</v>
      </c>
      <c r="G45" t="s">
        <v>65</v>
      </c>
      <c r="H45" t="s">
        <v>64</v>
      </c>
    </row>
    <row r="46" spans="1:8" x14ac:dyDescent="0.3">
      <c r="A46">
        <v>45</v>
      </c>
      <c r="B46" t="s">
        <v>62</v>
      </c>
      <c r="C46" t="s">
        <v>60</v>
      </c>
      <c r="D46" t="s">
        <v>63</v>
      </c>
      <c r="E46" t="s">
        <v>61</v>
      </c>
      <c r="F46" t="s">
        <v>65</v>
      </c>
      <c r="G46" t="s">
        <v>64</v>
      </c>
      <c r="H46" t="s">
        <v>59</v>
      </c>
    </row>
    <row r="47" spans="1:8" x14ac:dyDescent="0.3">
      <c r="A47">
        <v>46</v>
      </c>
      <c r="B47" t="s">
        <v>60</v>
      </c>
      <c r="C47" t="s">
        <v>59</v>
      </c>
      <c r="D47" t="s">
        <v>62</v>
      </c>
      <c r="E47" t="s">
        <v>61</v>
      </c>
      <c r="F47" t="s">
        <v>63</v>
      </c>
      <c r="G47" t="s">
        <v>64</v>
      </c>
      <c r="H47" t="s">
        <v>65</v>
      </c>
    </row>
    <row r="48" spans="1:8" x14ac:dyDescent="0.3">
      <c r="A48">
        <v>47</v>
      </c>
      <c r="B48" t="s">
        <v>60</v>
      </c>
      <c r="C48" t="s">
        <v>59</v>
      </c>
      <c r="D48" t="s">
        <v>62</v>
      </c>
      <c r="E48" t="s">
        <v>61</v>
      </c>
      <c r="F48" t="s">
        <v>65</v>
      </c>
      <c r="G48" t="s">
        <v>63</v>
      </c>
      <c r="H48" t="s">
        <v>64</v>
      </c>
    </row>
    <row r="49" spans="1:8" x14ac:dyDescent="0.3">
      <c r="A49">
        <v>48</v>
      </c>
      <c r="B49" t="s">
        <v>60</v>
      </c>
      <c r="C49" t="s">
        <v>59</v>
      </c>
      <c r="D49" t="s">
        <v>61</v>
      </c>
      <c r="E49" t="s">
        <v>63</v>
      </c>
      <c r="F49" t="s">
        <v>62</v>
      </c>
      <c r="G49" t="s">
        <v>64</v>
      </c>
      <c r="H49" t="s">
        <v>65</v>
      </c>
    </row>
    <row r="50" spans="1:8" x14ac:dyDescent="0.3">
      <c r="A50">
        <v>49</v>
      </c>
      <c r="B50" t="s">
        <v>61</v>
      </c>
      <c r="C50" t="s">
        <v>64</v>
      </c>
      <c r="D50" t="s">
        <v>59</v>
      </c>
      <c r="E50" t="s">
        <v>65</v>
      </c>
      <c r="F50" t="s">
        <v>60</v>
      </c>
      <c r="G50" t="s">
        <v>62</v>
      </c>
      <c r="H50" t="s">
        <v>63</v>
      </c>
    </row>
    <row r="51" spans="1:8" x14ac:dyDescent="0.3">
      <c r="A51">
        <v>50</v>
      </c>
      <c r="B51" t="s">
        <v>60</v>
      </c>
      <c r="C51" t="s">
        <v>62</v>
      </c>
      <c r="D51" t="s">
        <v>63</v>
      </c>
      <c r="E51" t="s">
        <v>59</v>
      </c>
      <c r="F51" t="s">
        <v>64</v>
      </c>
      <c r="G51" t="s">
        <v>61</v>
      </c>
      <c r="H51" t="s">
        <v>65</v>
      </c>
    </row>
    <row r="52" spans="1:8" x14ac:dyDescent="0.3">
      <c r="A52">
        <v>51</v>
      </c>
      <c r="B52" t="s">
        <v>60</v>
      </c>
      <c r="C52" t="s">
        <v>59</v>
      </c>
      <c r="D52" t="s">
        <v>63</v>
      </c>
      <c r="E52" t="s">
        <v>61</v>
      </c>
      <c r="F52" t="s">
        <v>65</v>
      </c>
      <c r="G52" t="s">
        <v>62</v>
      </c>
      <c r="H52" t="s">
        <v>64</v>
      </c>
    </row>
    <row r="53" spans="1:8" x14ac:dyDescent="0.3">
      <c r="A53">
        <v>52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65</v>
      </c>
      <c r="H53" t="s">
        <v>64</v>
      </c>
    </row>
    <row r="54" spans="1:8" x14ac:dyDescent="0.3">
      <c r="A54">
        <v>53</v>
      </c>
      <c r="B54" t="s">
        <v>59</v>
      </c>
      <c r="C54" t="s">
        <v>60</v>
      </c>
      <c r="D54" t="s">
        <v>65</v>
      </c>
      <c r="E54" t="s">
        <v>61</v>
      </c>
      <c r="F54" t="s">
        <v>62</v>
      </c>
      <c r="G54" t="s">
        <v>63</v>
      </c>
      <c r="H54" t="s">
        <v>64</v>
      </c>
    </row>
    <row r="55" spans="1:8" x14ac:dyDescent="0.3">
      <c r="A55">
        <v>54</v>
      </c>
      <c r="B55" t="s">
        <v>60</v>
      </c>
      <c r="C55" t="s">
        <v>62</v>
      </c>
      <c r="D55" t="s">
        <v>61</v>
      </c>
      <c r="E55" t="s">
        <v>65</v>
      </c>
      <c r="F55" t="s">
        <v>64</v>
      </c>
      <c r="G55" t="s">
        <v>59</v>
      </c>
      <c r="H55" t="s">
        <v>63</v>
      </c>
    </row>
    <row r="56" spans="1:8" x14ac:dyDescent="0.3">
      <c r="A56">
        <v>55</v>
      </c>
      <c r="B56" t="s">
        <v>60</v>
      </c>
      <c r="C56" t="s">
        <v>65</v>
      </c>
      <c r="D56" t="s">
        <v>62</v>
      </c>
      <c r="E56" t="s">
        <v>64</v>
      </c>
      <c r="F56" t="s">
        <v>61</v>
      </c>
      <c r="G56" t="s">
        <v>59</v>
      </c>
      <c r="H56" t="s">
        <v>63</v>
      </c>
    </row>
    <row r="57" spans="1:8" x14ac:dyDescent="0.3">
      <c r="A57">
        <v>56</v>
      </c>
      <c r="B57" t="s">
        <v>60</v>
      </c>
      <c r="C57" t="s">
        <v>59</v>
      </c>
      <c r="D57" t="s">
        <v>65</v>
      </c>
      <c r="E57" t="s">
        <v>62</v>
      </c>
      <c r="F57" t="s">
        <v>64</v>
      </c>
      <c r="G57" t="s">
        <v>61</v>
      </c>
      <c r="H57" t="s">
        <v>63</v>
      </c>
    </row>
    <row r="58" spans="1:8" x14ac:dyDescent="0.3">
      <c r="A58">
        <v>57</v>
      </c>
      <c r="B58" t="s">
        <v>60</v>
      </c>
      <c r="C58" t="s">
        <v>59</v>
      </c>
      <c r="D58" t="s">
        <v>62</v>
      </c>
      <c r="E58" t="s">
        <v>65</v>
      </c>
      <c r="F58" t="s">
        <v>63</v>
      </c>
      <c r="G58" t="s">
        <v>61</v>
      </c>
      <c r="H58" t="s">
        <v>64</v>
      </c>
    </row>
    <row r="59" spans="1:8" x14ac:dyDescent="0.3">
      <c r="A59">
        <v>58</v>
      </c>
      <c r="B59" t="s">
        <v>60</v>
      </c>
      <c r="C59" t="s">
        <v>59</v>
      </c>
      <c r="D59" t="s">
        <v>62</v>
      </c>
      <c r="E59" t="s">
        <v>63</v>
      </c>
      <c r="F59" t="s">
        <v>65</v>
      </c>
      <c r="G59" t="s">
        <v>64</v>
      </c>
      <c r="H59" t="s">
        <v>61</v>
      </c>
    </row>
    <row r="60" spans="1:8" x14ac:dyDescent="0.3">
      <c r="A60">
        <v>59</v>
      </c>
      <c r="B60" t="s">
        <v>60</v>
      </c>
      <c r="C60" t="s">
        <v>59</v>
      </c>
      <c r="D60" t="s">
        <v>61</v>
      </c>
      <c r="E60" t="s">
        <v>63</v>
      </c>
      <c r="F60" t="s">
        <v>62</v>
      </c>
      <c r="G60" t="s">
        <v>64</v>
      </c>
      <c r="H60" t="s">
        <v>65</v>
      </c>
    </row>
    <row r="61" spans="1:8" x14ac:dyDescent="0.3">
      <c r="A61">
        <v>60</v>
      </c>
      <c r="B61" t="s">
        <v>60</v>
      </c>
      <c r="C61" t="s">
        <v>59</v>
      </c>
      <c r="D61" t="s">
        <v>62</v>
      </c>
      <c r="E61" t="s">
        <v>65</v>
      </c>
      <c r="F61" t="s">
        <v>64</v>
      </c>
      <c r="G61" t="s">
        <v>61</v>
      </c>
      <c r="H61" t="s">
        <v>63</v>
      </c>
    </row>
    <row r="62" spans="1:8" x14ac:dyDescent="0.3">
      <c r="A62">
        <v>61</v>
      </c>
      <c r="B62" t="s">
        <v>60</v>
      </c>
      <c r="C62" t="s">
        <v>59</v>
      </c>
      <c r="D62" t="s">
        <v>61</v>
      </c>
      <c r="E62" t="s">
        <v>65</v>
      </c>
      <c r="F62" t="s">
        <v>64</v>
      </c>
      <c r="G62" t="s">
        <v>63</v>
      </c>
      <c r="H62" t="s">
        <v>62</v>
      </c>
    </row>
    <row r="63" spans="1:8" x14ac:dyDescent="0.3">
      <c r="A63">
        <v>62</v>
      </c>
      <c r="B63" t="s">
        <v>59</v>
      </c>
      <c r="C63" t="s">
        <v>60</v>
      </c>
      <c r="D63" t="s">
        <v>62</v>
      </c>
      <c r="E63" t="s">
        <v>63</v>
      </c>
      <c r="F63" t="s">
        <v>64</v>
      </c>
      <c r="G63" t="s">
        <v>61</v>
      </c>
      <c r="H63" t="s">
        <v>65</v>
      </c>
    </row>
    <row r="64" spans="1:8" x14ac:dyDescent="0.3">
      <c r="A64">
        <v>63</v>
      </c>
      <c r="B64" t="s">
        <v>60</v>
      </c>
      <c r="C64" t="s">
        <v>59</v>
      </c>
      <c r="D64" t="s">
        <v>62</v>
      </c>
      <c r="E64" t="s">
        <v>61</v>
      </c>
      <c r="F64" t="s">
        <v>63</v>
      </c>
      <c r="G64" t="s">
        <v>64</v>
      </c>
      <c r="H64" t="s">
        <v>65</v>
      </c>
    </row>
    <row r="65" spans="1:8" x14ac:dyDescent="0.3">
      <c r="A65">
        <v>64</v>
      </c>
      <c r="B65" t="s">
        <v>60</v>
      </c>
      <c r="C65" t="s">
        <v>59</v>
      </c>
      <c r="D65" t="s">
        <v>62</v>
      </c>
      <c r="E65" t="s">
        <v>61</v>
      </c>
      <c r="F65" t="s">
        <v>63</v>
      </c>
      <c r="G65" t="s">
        <v>64</v>
      </c>
      <c r="H65" t="s">
        <v>65</v>
      </c>
    </row>
    <row r="66" spans="1:8" x14ac:dyDescent="0.3">
      <c r="A66">
        <v>65</v>
      </c>
      <c r="B66" t="s">
        <v>60</v>
      </c>
      <c r="C66" t="s">
        <v>59</v>
      </c>
      <c r="D66" t="s">
        <v>61</v>
      </c>
      <c r="E66" t="s">
        <v>62</v>
      </c>
      <c r="F66" t="s">
        <v>63</v>
      </c>
      <c r="G66" t="s">
        <v>64</v>
      </c>
      <c r="H66" t="s">
        <v>65</v>
      </c>
    </row>
    <row r="67" spans="1:8" x14ac:dyDescent="0.3">
      <c r="A67">
        <v>66</v>
      </c>
      <c r="B67" t="s">
        <v>59</v>
      </c>
      <c r="C67" t="s">
        <v>62</v>
      </c>
      <c r="D67" t="s">
        <v>60</v>
      </c>
      <c r="E67" t="s">
        <v>61</v>
      </c>
      <c r="F67" t="s">
        <v>63</v>
      </c>
      <c r="G67" t="s">
        <v>65</v>
      </c>
      <c r="H67" t="s">
        <v>64</v>
      </c>
    </row>
    <row r="68" spans="1:8" x14ac:dyDescent="0.3">
      <c r="A68">
        <v>67</v>
      </c>
      <c r="B68" t="s">
        <v>60</v>
      </c>
      <c r="C68" t="s">
        <v>59</v>
      </c>
      <c r="D68" t="s">
        <v>62</v>
      </c>
      <c r="E68" t="s">
        <v>61</v>
      </c>
      <c r="F68" t="s">
        <v>63</v>
      </c>
      <c r="G68" t="s">
        <v>64</v>
      </c>
      <c r="H68" t="s">
        <v>65</v>
      </c>
    </row>
    <row r="69" spans="1:8" x14ac:dyDescent="0.3">
      <c r="A69">
        <v>68</v>
      </c>
      <c r="B69" t="s">
        <v>60</v>
      </c>
      <c r="C69" t="s">
        <v>59</v>
      </c>
      <c r="D69" t="s">
        <v>62</v>
      </c>
      <c r="E69" t="s">
        <v>63</v>
      </c>
      <c r="F69" t="s">
        <v>61</v>
      </c>
      <c r="G69" t="s">
        <v>64</v>
      </c>
      <c r="H69" t="s">
        <v>65</v>
      </c>
    </row>
    <row r="70" spans="1:8" x14ac:dyDescent="0.3">
      <c r="A70">
        <v>69</v>
      </c>
      <c r="B70" t="s">
        <v>60</v>
      </c>
      <c r="C70" t="s">
        <v>63</v>
      </c>
      <c r="D70" t="s">
        <v>61</v>
      </c>
      <c r="E70" t="s">
        <v>59</v>
      </c>
      <c r="F70" t="s">
        <v>64</v>
      </c>
      <c r="G70" t="s">
        <v>65</v>
      </c>
      <c r="H70" t="s">
        <v>62</v>
      </c>
    </row>
    <row r="71" spans="1:8" x14ac:dyDescent="0.3">
      <c r="A71">
        <v>70</v>
      </c>
      <c r="B71" t="s">
        <v>60</v>
      </c>
      <c r="C71" t="s">
        <v>59</v>
      </c>
      <c r="D71" t="s">
        <v>61</v>
      </c>
      <c r="E71" t="s">
        <v>62</v>
      </c>
      <c r="F71" t="s">
        <v>63</v>
      </c>
      <c r="G71" t="s">
        <v>65</v>
      </c>
      <c r="H71" t="s">
        <v>64</v>
      </c>
    </row>
    <row r="72" spans="1:8" x14ac:dyDescent="0.3">
      <c r="A72">
        <v>71</v>
      </c>
      <c r="B72" t="s">
        <v>60</v>
      </c>
      <c r="C72" t="s">
        <v>59</v>
      </c>
      <c r="D72" t="s">
        <v>65</v>
      </c>
      <c r="E72" t="s">
        <v>64</v>
      </c>
      <c r="F72" t="s">
        <v>62</v>
      </c>
      <c r="G72" t="s">
        <v>61</v>
      </c>
      <c r="H72" t="s">
        <v>63</v>
      </c>
    </row>
    <row r="73" spans="1:8" x14ac:dyDescent="0.3">
      <c r="A73">
        <v>72</v>
      </c>
      <c r="B73" t="s">
        <v>59</v>
      </c>
      <c r="C73" t="s">
        <v>60</v>
      </c>
      <c r="D73" t="s">
        <v>64</v>
      </c>
      <c r="E73" t="s">
        <v>61</v>
      </c>
      <c r="F73" t="s">
        <v>63</v>
      </c>
      <c r="G73" t="s">
        <v>62</v>
      </c>
      <c r="H73" t="s">
        <v>65</v>
      </c>
    </row>
    <row r="74" spans="1:8" x14ac:dyDescent="0.3">
      <c r="A74">
        <v>73</v>
      </c>
      <c r="B74" t="s">
        <v>60</v>
      </c>
      <c r="C74" t="s">
        <v>59</v>
      </c>
      <c r="D74" t="s">
        <v>63</v>
      </c>
      <c r="E74" t="s">
        <v>62</v>
      </c>
      <c r="F74" t="s">
        <v>61</v>
      </c>
      <c r="G74" t="s">
        <v>65</v>
      </c>
      <c r="H74" t="s">
        <v>64</v>
      </c>
    </row>
    <row r="75" spans="1:8" x14ac:dyDescent="0.3">
      <c r="A75">
        <v>74</v>
      </c>
      <c r="B75" t="s">
        <v>60</v>
      </c>
      <c r="C75" t="s">
        <v>59</v>
      </c>
      <c r="D75" t="s">
        <v>63</v>
      </c>
      <c r="E75" t="s">
        <v>61</v>
      </c>
      <c r="F75" t="s">
        <v>64</v>
      </c>
      <c r="G75" t="s">
        <v>65</v>
      </c>
      <c r="H75" t="s">
        <v>62</v>
      </c>
    </row>
    <row r="76" spans="1:8" x14ac:dyDescent="0.3">
      <c r="A76">
        <v>75</v>
      </c>
      <c r="B76" t="s">
        <v>60</v>
      </c>
      <c r="C76" t="s">
        <v>63</v>
      </c>
      <c r="D76" t="s">
        <v>62</v>
      </c>
      <c r="E76" t="s">
        <v>61</v>
      </c>
      <c r="F76" t="s">
        <v>59</v>
      </c>
      <c r="G76" t="s">
        <v>65</v>
      </c>
      <c r="H76" t="s">
        <v>64</v>
      </c>
    </row>
    <row r="77" spans="1:8" x14ac:dyDescent="0.3">
      <c r="A77">
        <v>76</v>
      </c>
      <c r="B77" t="s">
        <v>62</v>
      </c>
      <c r="C77" t="s">
        <v>63</v>
      </c>
      <c r="D77" t="s">
        <v>61</v>
      </c>
      <c r="E77" t="s">
        <v>60</v>
      </c>
      <c r="F77" t="s">
        <v>64</v>
      </c>
      <c r="G77" t="s">
        <v>65</v>
      </c>
      <c r="H77" t="s">
        <v>59</v>
      </c>
    </row>
    <row r="78" spans="1:8" x14ac:dyDescent="0.3">
      <c r="A78">
        <v>77</v>
      </c>
      <c r="B78" t="s">
        <v>59</v>
      </c>
      <c r="C78" t="s">
        <v>61</v>
      </c>
      <c r="D78" t="s">
        <v>62</v>
      </c>
      <c r="E78" t="s">
        <v>64</v>
      </c>
      <c r="F78" t="s">
        <v>63</v>
      </c>
      <c r="G78" t="s">
        <v>60</v>
      </c>
      <c r="H78" t="s">
        <v>65</v>
      </c>
    </row>
    <row r="79" spans="1:8" x14ac:dyDescent="0.3">
      <c r="A79">
        <v>78</v>
      </c>
      <c r="B79" t="s">
        <v>62</v>
      </c>
      <c r="C79" t="s">
        <v>60</v>
      </c>
      <c r="D79" t="s">
        <v>63</v>
      </c>
      <c r="E79" t="s">
        <v>61</v>
      </c>
      <c r="F79" t="s">
        <v>59</v>
      </c>
      <c r="G79" t="s">
        <v>64</v>
      </c>
      <c r="H79" t="s">
        <v>65</v>
      </c>
    </row>
    <row r="80" spans="1:8" x14ac:dyDescent="0.3">
      <c r="A80">
        <v>79</v>
      </c>
      <c r="B80" t="s">
        <v>60</v>
      </c>
      <c r="C80" t="s">
        <v>59</v>
      </c>
      <c r="D80" t="s">
        <v>65</v>
      </c>
      <c r="E80" t="s">
        <v>64</v>
      </c>
      <c r="F80" t="s">
        <v>61</v>
      </c>
      <c r="G80" t="s">
        <v>62</v>
      </c>
      <c r="H80" t="s">
        <v>63</v>
      </c>
    </row>
    <row r="81" spans="1:8" x14ac:dyDescent="0.3">
      <c r="A81">
        <v>80</v>
      </c>
      <c r="B81" t="s">
        <v>60</v>
      </c>
      <c r="C81" t="s">
        <v>59</v>
      </c>
      <c r="D81" t="s">
        <v>62</v>
      </c>
      <c r="E81" t="s">
        <v>61</v>
      </c>
      <c r="F81" t="s">
        <v>65</v>
      </c>
      <c r="G81" t="s">
        <v>64</v>
      </c>
      <c r="H81" t="s">
        <v>63</v>
      </c>
    </row>
    <row r="82" spans="1:8" x14ac:dyDescent="0.3">
      <c r="A82">
        <v>81</v>
      </c>
      <c r="B82" t="s">
        <v>59</v>
      </c>
      <c r="C82" t="s">
        <v>60</v>
      </c>
      <c r="D82" t="s">
        <v>62</v>
      </c>
      <c r="E82" t="s">
        <v>61</v>
      </c>
      <c r="F82" t="s">
        <v>63</v>
      </c>
      <c r="G82" t="s">
        <v>65</v>
      </c>
      <c r="H82" t="s">
        <v>64</v>
      </c>
    </row>
    <row r="83" spans="1:8" x14ac:dyDescent="0.3">
      <c r="A83">
        <v>82</v>
      </c>
      <c r="B83" t="s">
        <v>65</v>
      </c>
      <c r="C83" t="s">
        <v>60</v>
      </c>
      <c r="D83" t="s">
        <v>59</v>
      </c>
      <c r="E83" t="s">
        <v>61</v>
      </c>
      <c r="F83" t="s">
        <v>62</v>
      </c>
      <c r="G83" t="s">
        <v>63</v>
      </c>
      <c r="H83" t="s">
        <v>64</v>
      </c>
    </row>
    <row r="84" spans="1:8" x14ac:dyDescent="0.3">
      <c r="A84">
        <v>83</v>
      </c>
      <c r="B84" t="s">
        <v>64</v>
      </c>
      <c r="C84" t="s">
        <v>59</v>
      </c>
      <c r="D84" t="s">
        <v>60</v>
      </c>
      <c r="E84" t="s">
        <v>62</v>
      </c>
      <c r="F84" t="s">
        <v>63</v>
      </c>
      <c r="G84" t="s">
        <v>65</v>
      </c>
      <c r="H84" t="s">
        <v>61</v>
      </c>
    </row>
    <row r="85" spans="1:8" x14ac:dyDescent="0.3">
      <c r="A85">
        <v>84</v>
      </c>
      <c r="B85" t="s">
        <v>60</v>
      </c>
      <c r="C85" t="s">
        <v>59</v>
      </c>
      <c r="D85" t="s">
        <v>65</v>
      </c>
      <c r="E85" t="s">
        <v>62</v>
      </c>
      <c r="F85" t="s">
        <v>64</v>
      </c>
      <c r="G85" t="s">
        <v>61</v>
      </c>
      <c r="H85" t="s">
        <v>63</v>
      </c>
    </row>
    <row r="86" spans="1:8" x14ac:dyDescent="0.3">
      <c r="A86">
        <v>85</v>
      </c>
      <c r="B86" t="s">
        <v>59</v>
      </c>
      <c r="C86" t="s">
        <v>60</v>
      </c>
      <c r="D86" t="s">
        <v>61</v>
      </c>
      <c r="E86" t="s">
        <v>63</v>
      </c>
      <c r="F86" t="s">
        <v>62</v>
      </c>
      <c r="G86" t="s">
        <v>65</v>
      </c>
      <c r="H86" t="s">
        <v>64</v>
      </c>
    </row>
    <row r="87" spans="1:8" x14ac:dyDescent="0.3">
      <c r="A87">
        <v>86</v>
      </c>
      <c r="B87" t="s">
        <v>60</v>
      </c>
      <c r="C87" t="s">
        <v>59</v>
      </c>
      <c r="D87" t="s">
        <v>62</v>
      </c>
      <c r="E87" t="s">
        <v>61</v>
      </c>
      <c r="F87" t="s">
        <v>65</v>
      </c>
      <c r="G87" t="s">
        <v>63</v>
      </c>
      <c r="H87" t="s">
        <v>64</v>
      </c>
    </row>
    <row r="88" spans="1:8" x14ac:dyDescent="0.3">
      <c r="A88">
        <v>87</v>
      </c>
      <c r="B88" t="s">
        <v>60</v>
      </c>
      <c r="C88" t="s">
        <v>62</v>
      </c>
      <c r="D88" t="s">
        <v>63</v>
      </c>
      <c r="E88" t="s">
        <v>61</v>
      </c>
      <c r="F88" t="s">
        <v>65</v>
      </c>
      <c r="G88" t="s">
        <v>59</v>
      </c>
      <c r="H88" t="s">
        <v>64</v>
      </c>
    </row>
    <row r="89" spans="1:8" x14ac:dyDescent="0.3">
      <c r="A89">
        <v>88</v>
      </c>
      <c r="B89" t="s">
        <v>60</v>
      </c>
      <c r="C89" t="s">
        <v>64</v>
      </c>
      <c r="D89" t="s">
        <v>59</v>
      </c>
      <c r="E89" t="s">
        <v>62</v>
      </c>
      <c r="F89" t="s">
        <v>61</v>
      </c>
      <c r="G89" t="s">
        <v>65</v>
      </c>
      <c r="H89" t="s">
        <v>63</v>
      </c>
    </row>
    <row r="90" spans="1:8" x14ac:dyDescent="0.3">
      <c r="A90">
        <v>89</v>
      </c>
      <c r="B90" t="s">
        <v>60</v>
      </c>
      <c r="C90" t="s">
        <v>59</v>
      </c>
      <c r="D90" t="s">
        <v>63</v>
      </c>
      <c r="E90" t="s">
        <v>61</v>
      </c>
      <c r="F90" t="s">
        <v>62</v>
      </c>
      <c r="G90" t="s">
        <v>64</v>
      </c>
      <c r="H90" t="s">
        <v>65</v>
      </c>
    </row>
    <row r="91" spans="1:8" x14ac:dyDescent="0.3">
      <c r="A91">
        <v>90</v>
      </c>
      <c r="B91" t="s">
        <v>65</v>
      </c>
      <c r="C91" t="s">
        <v>60</v>
      </c>
      <c r="D91" t="s">
        <v>59</v>
      </c>
      <c r="E91" t="s">
        <v>62</v>
      </c>
      <c r="F91" t="s">
        <v>63</v>
      </c>
      <c r="G91" t="s">
        <v>64</v>
      </c>
      <c r="H91" t="s">
        <v>61</v>
      </c>
    </row>
    <row r="92" spans="1:8" x14ac:dyDescent="0.3">
      <c r="A92">
        <v>91</v>
      </c>
      <c r="B92" t="s">
        <v>60</v>
      </c>
      <c r="C92" t="s">
        <v>59</v>
      </c>
      <c r="D92" t="s">
        <v>61</v>
      </c>
      <c r="E92" t="s">
        <v>64</v>
      </c>
      <c r="F92" t="s">
        <v>62</v>
      </c>
      <c r="G92" t="s">
        <v>63</v>
      </c>
      <c r="H92" t="s">
        <v>65</v>
      </c>
    </row>
    <row r="93" spans="1:8" x14ac:dyDescent="0.3">
      <c r="A93">
        <v>92</v>
      </c>
      <c r="B93" t="s">
        <v>60</v>
      </c>
      <c r="C93" t="s">
        <v>59</v>
      </c>
      <c r="D93" t="s">
        <v>62</v>
      </c>
      <c r="E93" t="s">
        <v>61</v>
      </c>
      <c r="F93" t="s">
        <v>63</v>
      </c>
      <c r="G93" t="s">
        <v>65</v>
      </c>
      <c r="H93" t="s">
        <v>64</v>
      </c>
    </row>
    <row r="94" spans="1:8" x14ac:dyDescent="0.3">
      <c r="A94">
        <v>93</v>
      </c>
      <c r="B94" t="s">
        <v>59</v>
      </c>
      <c r="C94" t="s">
        <v>60</v>
      </c>
      <c r="D94" t="s">
        <v>62</v>
      </c>
      <c r="E94" t="s">
        <v>63</v>
      </c>
      <c r="F94" t="s">
        <v>61</v>
      </c>
      <c r="G94" t="s">
        <v>64</v>
      </c>
      <c r="H94" t="s">
        <v>65</v>
      </c>
    </row>
    <row r="95" spans="1:8" x14ac:dyDescent="0.3">
      <c r="A95">
        <v>94</v>
      </c>
      <c r="B95" t="s">
        <v>60</v>
      </c>
      <c r="C95" t="s">
        <v>59</v>
      </c>
      <c r="D95" t="s">
        <v>62</v>
      </c>
      <c r="E95" t="s">
        <v>63</v>
      </c>
      <c r="F95" t="s">
        <v>61</v>
      </c>
      <c r="G95" t="s">
        <v>64</v>
      </c>
      <c r="H95" t="s">
        <v>65</v>
      </c>
    </row>
    <row r="96" spans="1:8" x14ac:dyDescent="0.3">
      <c r="A96">
        <v>95</v>
      </c>
      <c r="B96" t="s">
        <v>60</v>
      </c>
      <c r="C96" t="s">
        <v>59</v>
      </c>
      <c r="D96" t="s">
        <v>63</v>
      </c>
      <c r="E96" t="s">
        <v>65</v>
      </c>
      <c r="F96" t="s">
        <v>62</v>
      </c>
      <c r="G96" t="s">
        <v>61</v>
      </c>
      <c r="H96" t="s">
        <v>64</v>
      </c>
    </row>
    <row r="97" spans="1:8" x14ac:dyDescent="0.3">
      <c r="A97">
        <v>96</v>
      </c>
      <c r="B97" t="s">
        <v>60</v>
      </c>
      <c r="C97" t="s">
        <v>59</v>
      </c>
      <c r="D97" t="s">
        <v>62</v>
      </c>
      <c r="E97" t="s">
        <v>65</v>
      </c>
      <c r="F97" t="s">
        <v>63</v>
      </c>
      <c r="G97" t="s">
        <v>61</v>
      </c>
      <c r="H97" t="s">
        <v>64</v>
      </c>
    </row>
    <row r="98" spans="1:8" x14ac:dyDescent="0.3">
      <c r="A98">
        <v>97</v>
      </c>
      <c r="B98" t="s">
        <v>60</v>
      </c>
      <c r="C98" t="s">
        <v>59</v>
      </c>
      <c r="D98" t="s">
        <v>61</v>
      </c>
      <c r="E98" t="s">
        <v>62</v>
      </c>
      <c r="F98" t="s">
        <v>65</v>
      </c>
      <c r="G98" t="s">
        <v>63</v>
      </c>
      <c r="H98" t="s">
        <v>64</v>
      </c>
    </row>
    <row r="99" spans="1:8" x14ac:dyDescent="0.3">
      <c r="A99">
        <v>98</v>
      </c>
      <c r="B99" t="s">
        <v>60</v>
      </c>
      <c r="C99" t="s">
        <v>65</v>
      </c>
      <c r="D99" t="s">
        <v>59</v>
      </c>
      <c r="E99" t="s">
        <v>61</v>
      </c>
      <c r="F99" t="s">
        <v>62</v>
      </c>
      <c r="G99" t="s">
        <v>63</v>
      </c>
      <c r="H99" t="s">
        <v>64</v>
      </c>
    </row>
    <row r="100" spans="1:8" x14ac:dyDescent="0.3">
      <c r="A100">
        <v>99</v>
      </c>
      <c r="B100" t="s">
        <v>60</v>
      </c>
      <c r="C100" t="s">
        <v>61</v>
      </c>
      <c r="D100" t="s">
        <v>62</v>
      </c>
      <c r="E100" t="s">
        <v>59</v>
      </c>
      <c r="F100" t="s">
        <v>65</v>
      </c>
      <c r="G100" t="s">
        <v>63</v>
      </c>
      <c r="H100" t="s">
        <v>64</v>
      </c>
    </row>
    <row r="101" spans="1:8" x14ac:dyDescent="0.3">
      <c r="A101">
        <v>100</v>
      </c>
      <c r="B101" t="s">
        <v>63</v>
      </c>
      <c r="C101" t="s">
        <v>60</v>
      </c>
      <c r="D101" t="s">
        <v>62</v>
      </c>
      <c r="E101" t="s">
        <v>61</v>
      </c>
      <c r="F101" t="s">
        <v>59</v>
      </c>
      <c r="G101" t="s">
        <v>64</v>
      </c>
      <c r="H101" t="s">
        <v>65</v>
      </c>
    </row>
    <row r="102" spans="1:8" x14ac:dyDescent="0.3">
      <c r="A102">
        <v>101</v>
      </c>
      <c r="B102" t="s">
        <v>59</v>
      </c>
      <c r="C102" t="s">
        <v>62</v>
      </c>
      <c r="D102" t="s">
        <v>60</v>
      </c>
      <c r="E102" t="s">
        <v>63</v>
      </c>
      <c r="F102" t="s">
        <v>64</v>
      </c>
      <c r="G102" t="s">
        <v>65</v>
      </c>
      <c r="H102" t="s">
        <v>61</v>
      </c>
    </row>
    <row r="103" spans="1:8" x14ac:dyDescent="0.3">
      <c r="A103">
        <v>102</v>
      </c>
      <c r="B103" t="s">
        <v>62</v>
      </c>
      <c r="C103" t="s">
        <v>61</v>
      </c>
      <c r="D103" t="s">
        <v>59</v>
      </c>
      <c r="E103" t="s">
        <v>63</v>
      </c>
      <c r="F103" t="s">
        <v>64</v>
      </c>
      <c r="G103" t="s">
        <v>60</v>
      </c>
      <c r="H103" t="s">
        <v>65</v>
      </c>
    </row>
    <row r="104" spans="1:8" x14ac:dyDescent="0.3">
      <c r="A104">
        <v>103</v>
      </c>
      <c r="B104" t="s">
        <v>59</v>
      </c>
      <c r="C104" t="s">
        <v>60</v>
      </c>
      <c r="D104" t="s">
        <v>65</v>
      </c>
      <c r="E104" t="s">
        <v>62</v>
      </c>
      <c r="F104" t="s">
        <v>61</v>
      </c>
      <c r="G104" t="s">
        <v>63</v>
      </c>
      <c r="H104" t="s">
        <v>64</v>
      </c>
    </row>
    <row r="105" spans="1:8" x14ac:dyDescent="0.3">
      <c r="A105">
        <v>104</v>
      </c>
      <c r="B105" t="s">
        <v>60</v>
      </c>
      <c r="C105" t="s">
        <v>59</v>
      </c>
      <c r="D105" t="s">
        <v>62</v>
      </c>
      <c r="E105" t="s">
        <v>61</v>
      </c>
      <c r="F105" t="s">
        <v>65</v>
      </c>
      <c r="G105" t="s">
        <v>63</v>
      </c>
      <c r="H105" t="s">
        <v>64</v>
      </c>
    </row>
    <row r="106" spans="1:8" x14ac:dyDescent="0.3">
      <c r="A106">
        <v>105</v>
      </c>
      <c r="B106" t="s">
        <v>60</v>
      </c>
      <c r="C106" t="s">
        <v>59</v>
      </c>
      <c r="D106" t="s">
        <v>62</v>
      </c>
      <c r="E106" t="s">
        <v>61</v>
      </c>
      <c r="F106" t="s">
        <v>63</v>
      </c>
      <c r="G106" t="s">
        <v>65</v>
      </c>
      <c r="H106" t="s">
        <v>64</v>
      </c>
    </row>
    <row r="107" spans="1:8" x14ac:dyDescent="0.3">
      <c r="A107">
        <v>106</v>
      </c>
      <c r="B107" t="s">
        <v>60</v>
      </c>
      <c r="C107" t="s">
        <v>59</v>
      </c>
      <c r="D107" t="s">
        <v>61</v>
      </c>
      <c r="E107" t="s">
        <v>62</v>
      </c>
      <c r="F107" t="s">
        <v>63</v>
      </c>
      <c r="G107" t="s">
        <v>65</v>
      </c>
      <c r="H107" t="s">
        <v>64</v>
      </c>
    </row>
    <row r="108" spans="1:8" x14ac:dyDescent="0.3">
      <c r="A108">
        <v>107</v>
      </c>
      <c r="B108" t="s">
        <v>59</v>
      </c>
      <c r="C108" t="s">
        <v>63</v>
      </c>
      <c r="D108" t="s">
        <v>60</v>
      </c>
      <c r="E108" t="s">
        <v>64</v>
      </c>
      <c r="F108" t="s">
        <v>65</v>
      </c>
      <c r="G108" t="s">
        <v>61</v>
      </c>
      <c r="H108" t="s">
        <v>62</v>
      </c>
    </row>
    <row r="109" spans="1:8" x14ac:dyDescent="0.3">
      <c r="A109">
        <v>108</v>
      </c>
      <c r="B109" t="s">
        <v>60</v>
      </c>
      <c r="C109" t="s">
        <v>63</v>
      </c>
      <c r="D109" t="s">
        <v>64</v>
      </c>
      <c r="E109" t="s">
        <v>62</v>
      </c>
      <c r="F109" t="s">
        <v>65</v>
      </c>
      <c r="G109" t="s">
        <v>61</v>
      </c>
      <c r="H109" t="s">
        <v>59</v>
      </c>
    </row>
    <row r="110" spans="1:8" x14ac:dyDescent="0.3">
      <c r="A110">
        <v>109</v>
      </c>
      <c r="B110" t="s">
        <v>60</v>
      </c>
      <c r="C110" t="s">
        <v>59</v>
      </c>
      <c r="D110" t="s">
        <v>61</v>
      </c>
      <c r="E110" t="s">
        <v>63</v>
      </c>
      <c r="F110" t="s">
        <v>64</v>
      </c>
      <c r="G110" t="s">
        <v>62</v>
      </c>
      <c r="H110" t="s">
        <v>65</v>
      </c>
    </row>
    <row r="111" spans="1:8" x14ac:dyDescent="0.3">
      <c r="A111">
        <v>110</v>
      </c>
      <c r="B111" t="s">
        <v>60</v>
      </c>
      <c r="C111" t="s">
        <v>62</v>
      </c>
      <c r="D111" t="s">
        <v>59</v>
      </c>
      <c r="E111" t="s">
        <v>63</v>
      </c>
      <c r="F111" t="s">
        <v>65</v>
      </c>
      <c r="G111" t="s">
        <v>64</v>
      </c>
      <c r="H111" t="s">
        <v>61</v>
      </c>
    </row>
    <row r="112" spans="1:8" x14ac:dyDescent="0.3">
      <c r="A112">
        <v>111</v>
      </c>
      <c r="B112" t="s">
        <v>60</v>
      </c>
      <c r="C112" t="s">
        <v>59</v>
      </c>
      <c r="D112" t="s">
        <v>65</v>
      </c>
      <c r="E112" t="s">
        <v>62</v>
      </c>
      <c r="F112" t="s">
        <v>64</v>
      </c>
      <c r="G112" t="s">
        <v>61</v>
      </c>
      <c r="H112" t="s">
        <v>63</v>
      </c>
    </row>
    <row r="113" spans="1:8" x14ac:dyDescent="0.3">
      <c r="A113">
        <v>112</v>
      </c>
      <c r="B113" t="s">
        <v>60</v>
      </c>
      <c r="C113" t="s">
        <v>59</v>
      </c>
      <c r="D113" t="s">
        <v>62</v>
      </c>
      <c r="E113" t="s">
        <v>63</v>
      </c>
      <c r="F113" t="s">
        <v>61</v>
      </c>
      <c r="G113" t="s">
        <v>65</v>
      </c>
      <c r="H113" t="s">
        <v>64</v>
      </c>
    </row>
    <row r="114" spans="1:8" x14ac:dyDescent="0.3">
      <c r="A114">
        <v>113</v>
      </c>
      <c r="B114" t="s">
        <v>60</v>
      </c>
      <c r="C114" t="s">
        <v>59</v>
      </c>
      <c r="D114" t="s">
        <v>62</v>
      </c>
      <c r="E114" t="s">
        <v>61</v>
      </c>
      <c r="F114" t="s">
        <v>64</v>
      </c>
      <c r="G114" t="s">
        <v>63</v>
      </c>
      <c r="H114" t="s">
        <v>65</v>
      </c>
    </row>
    <row r="115" spans="1:8" x14ac:dyDescent="0.3">
      <c r="A115">
        <v>114</v>
      </c>
      <c r="B115" t="s">
        <v>60</v>
      </c>
      <c r="C115" t="s">
        <v>62</v>
      </c>
      <c r="D115" t="s">
        <v>63</v>
      </c>
      <c r="E115" t="s">
        <v>64</v>
      </c>
      <c r="F115" t="s">
        <v>61</v>
      </c>
      <c r="G115" t="s">
        <v>59</v>
      </c>
      <c r="H115" t="s">
        <v>65</v>
      </c>
    </row>
    <row r="116" spans="1:8" x14ac:dyDescent="0.3">
      <c r="A116">
        <v>115</v>
      </c>
      <c r="B116" t="s">
        <v>60</v>
      </c>
      <c r="C116" t="s">
        <v>59</v>
      </c>
      <c r="D116" t="s">
        <v>61</v>
      </c>
      <c r="E116" t="s">
        <v>63</v>
      </c>
      <c r="F116" t="s">
        <v>64</v>
      </c>
      <c r="G116" t="s">
        <v>65</v>
      </c>
      <c r="H116" t="s">
        <v>62</v>
      </c>
    </row>
    <row r="117" spans="1:8" x14ac:dyDescent="0.3">
      <c r="A117">
        <v>116</v>
      </c>
      <c r="B117" t="s">
        <v>60</v>
      </c>
      <c r="C117" t="s">
        <v>64</v>
      </c>
      <c r="D117" t="s">
        <v>65</v>
      </c>
      <c r="E117" t="s">
        <v>63</v>
      </c>
      <c r="F117" t="s">
        <v>59</v>
      </c>
      <c r="G117" t="s">
        <v>61</v>
      </c>
      <c r="H117" t="s">
        <v>62</v>
      </c>
    </row>
    <row r="118" spans="1:8" x14ac:dyDescent="0.3">
      <c r="A118">
        <v>117</v>
      </c>
      <c r="B118" t="s">
        <v>60</v>
      </c>
      <c r="C118" t="s">
        <v>62</v>
      </c>
      <c r="D118" t="s">
        <v>61</v>
      </c>
      <c r="E118" t="s">
        <v>65</v>
      </c>
      <c r="F118" t="s">
        <v>59</v>
      </c>
      <c r="G118" t="s">
        <v>64</v>
      </c>
      <c r="H118" t="s">
        <v>63</v>
      </c>
    </row>
    <row r="119" spans="1:8" x14ac:dyDescent="0.3">
      <c r="A119">
        <v>118</v>
      </c>
      <c r="B119" t="s">
        <v>60</v>
      </c>
      <c r="C119" t="s">
        <v>59</v>
      </c>
      <c r="D119" t="s">
        <v>61</v>
      </c>
      <c r="E119" t="s">
        <v>64</v>
      </c>
      <c r="F119" t="s">
        <v>65</v>
      </c>
      <c r="G119" t="s">
        <v>62</v>
      </c>
      <c r="H119" t="s">
        <v>63</v>
      </c>
    </row>
    <row r="120" spans="1:8" x14ac:dyDescent="0.3">
      <c r="A120">
        <v>119</v>
      </c>
      <c r="B120" t="s">
        <v>60</v>
      </c>
      <c r="C120" t="s">
        <v>59</v>
      </c>
      <c r="D120" t="s">
        <v>65</v>
      </c>
      <c r="E120" t="s">
        <v>61</v>
      </c>
      <c r="F120" t="s">
        <v>63</v>
      </c>
      <c r="G120" t="s">
        <v>64</v>
      </c>
      <c r="H120" t="s">
        <v>62</v>
      </c>
    </row>
    <row r="121" spans="1:8" x14ac:dyDescent="0.3">
      <c r="A121">
        <v>120</v>
      </c>
      <c r="B121" t="s">
        <v>60</v>
      </c>
      <c r="C121" t="s">
        <v>59</v>
      </c>
      <c r="D121" t="s">
        <v>63</v>
      </c>
      <c r="E121" t="s">
        <v>64</v>
      </c>
      <c r="F121" t="s">
        <v>62</v>
      </c>
      <c r="G121" t="s">
        <v>61</v>
      </c>
      <c r="H121" t="s">
        <v>65</v>
      </c>
    </row>
    <row r="122" spans="1:8" x14ac:dyDescent="0.3">
      <c r="A122">
        <v>121</v>
      </c>
      <c r="B122" t="s">
        <v>60</v>
      </c>
      <c r="C122" t="s">
        <v>61</v>
      </c>
      <c r="D122" t="s">
        <v>59</v>
      </c>
      <c r="E122" t="s">
        <v>64</v>
      </c>
      <c r="F122" t="s">
        <v>63</v>
      </c>
      <c r="G122" t="s">
        <v>65</v>
      </c>
      <c r="H122" t="s">
        <v>62</v>
      </c>
    </row>
    <row r="123" spans="1:8" x14ac:dyDescent="0.3">
      <c r="A123">
        <v>122</v>
      </c>
      <c r="B123" t="s">
        <v>59</v>
      </c>
      <c r="C123" t="s">
        <v>60</v>
      </c>
      <c r="D123" t="s">
        <v>62</v>
      </c>
      <c r="E123" t="s">
        <v>64</v>
      </c>
      <c r="F123" t="s">
        <v>61</v>
      </c>
      <c r="G123" t="s">
        <v>63</v>
      </c>
      <c r="H123" t="s">
        <v>65</v>
      </c>
    </row>
    <row r="124" spans="1:8" x14ac:dyDescent="0.3">
      <c r="A124">
        <v>123</v>
      </c>
      <c r="B124" t="s">
        <v>60</v>
      </c>
      <c r="C124" t="s">
        <v>59</v>
      </c>
      <c r="D124" t="s">
        <v>63</v>
      </c>
      <c r="E124" t="s">
        <v>61</v>
      </c>
      <c r="F124" t="s">
        <v>64</v>
      </c>
      <c r="G124" t="s">
        <v>65</v>
      </c>
      <c r="H124" t="s">
        <v>62</v>
      </c>
    </row>
    <row r="125" spans="1:8" x14ac:dyDescent="0.3">
      <c r="A125">
        <v>124</v>
      </c>
      <c r="B125" t="s">
        <v>60</v>
      </c>
      <c r="C125" t="s">
        <v>59</v>
      </c>
      <c r="D125" t="s">
        <v>62</v>
      </c>
      <c r="E125" t="s">
        <v>63</v>
      </c>
      <c r="F125" t="s">
        <v>61</v>
      </c>
      <c r="G125" t="s">
        <v>64</v>
      </c>
      <c r="H125" t="s">
        <v>65</v>
      </c>
    </row>
    <row r="126" spans="1:8" x14ac:dyDescent="0.3">
      <c r="A126">
        <v>125</v>
      </c>
      <c r="B126" t="s">
        <v>59</v>
      </c>
      <c r="C126" t="s">
        <v>62</v>
      </c>
      <c r="D126" t="s">
        <v>60</v>
      </c>
      <c r="E126" t="s">
        <v>61</v>
      </c>
      <c r="F126" t="s">
        <v>64</v>
      </c>
      <c r="G126" t="s">
        <v>65</v>
      </c>
      <c r="H126" t="s">
        <v>63</v>
      </c>
    </row>
    <row r="127" spans="1:8" x14ac:dyDescent="0.3">
      <c r="A127">
        <v>126</v>
      </c>
      <c r="B127" t="s">
        <v>60</v>
      </c>
      <c r="C127" t="s">
        <v>59</v>
      </c>
      <c r="D127" t="s">
        <v>63</v>
      </c>
      <c r="E127" t="s">
        <v>61</v>
      </c>
      <c r="F127" t="s">
        <v>65</v>
      </c>
      <c r="G127" t="s">
        <v>64</v>
      </c>
      <c r="H127" t="s">
        <v>62</v>
      </c>
    </row>
    <row r="128" spans="1:8" x14ac:dyDescent="0.3">
      <c r="A128">
        <v>127</v>
      </c>
      <c r="B128" t="s">
        <v>60</v>
      </c>
      <c r="C128" t="s">
        <v>59</v>
      </c>
      <c r="D128" t="s">
        <v>63</v>
      </c>
      <c r="E128" t="s">
        <v>61</v>
      </c>
      <c r="F128" t="s">
        <v>62</v>
      </c>
      <c r="G128" t="s">
        <v>64</v>
      </c>
      <c r="H128" t="s">
        <v>65</v>
      </c>
    </row>
    <row r="129" spans="1:8" x14ac:dyDescent="0.3">
      <c r="A129">
        <v>128</v>
      </c>
      <c r="B129" t="s">
        <v>60</v>
      </c>
      <c r="C129" t="s">
        <v>59</v>
      </c>
      <c r="D129" t="s">
        <v>61</v>
      </c>
      <c r="E129" t="s">
        <v>62</v>
      </c>
      <c r="F129" t="s">
        <v>63</v>
      </c>
      <c r="G129" t="s">
        <v>64</v>
      </c>
      <c r="H129" t="s">
        <v>65</v>
      </c>
    </row>
    <row r="130" spans="1:8" x14ac:dyDescent="0.3">
      <c r="A130">
        <v>129</v>
      </c>
      <c r="B130" t="s">
        <v>59</v>
      </c>
      <c r="C130" t="s">
        <v>60</v>
      </c>
      <c r="D130" t="s">
        <v>62</v>
      </c>
      <c r="E130" t="s">
        <v>61</v>
      </c>
      <c r="F130" t="s">
        <v>65</v>
      </c>
      <c r="G130" t="s">
        <v>64</v>
      </c>
      <c r="H130" t="s">
        <v>63</v>
      </c>
    </row>
    <row r="131" spans="1:8" x14ac:dyDescent="0.3">
      <c r="A131">
        <v>130</v>
      </c>
      <c r="B131" t="s">
        <v>61</v>
      </c>
      <c r="C131" t="s">
        <v>63</v>
      </c>
      <c r="D131" t="s">
        <v>64</v>
      </c>
      <c r="E131" t="s">
        <v>62</v>
      </c>
      <c r="F131" t="s">
        <v>60</v>
      </c>
      <c r="G131" t="s">
        <v>59</v>
      </c>
      <c r="H131" t="s">
        <v>65</v>
      </c>
    </row>
    <row r="132" spans="1:8" x14ac:dyDescent="0.3">
      <c r="A132">
        <v>131</v>
      </c>
      <c r="B132" t="s">
        <v>60</v>
      </c>
      <c r="C132" t="s">
        <v>59</v>
      </c>
      <c r="D132" t="s">
        <v>61</v>
      </c>
      <c r="E132" t="s">
        <v>65</v>
      </c>
      <c r="F132" t="s">
        <v>63</v>
      </c>
      <c r="G132" t="s">
        <v>64</v>
      </c>
      <c r="H132" t="s">
        <v>62</v>
      </c>
    </row>
    <row r="133" spans="1:8" x14ac:dyDescent="0.3">
      <c r="A133">
        <v>132</v>
      </c>
      <c r="B133" t="s">
        <v>59</v>
      </c>
      <c r="C133" t="s">
        <v>60</v>
      </c>
      <c r="D133" t="s">
        <v>62</v>
      </c>
      <c r="E133" t="s">
        <v>61</v>
      </c>
      <c r="F133" t="s">
        <v>65</v>
      </c>
      <c r="G133" t="s">
        <v>63</v>
      </c>
      <c r="H133" t="s">
        <v>64</v>
      </c>
    </row>
    <row r="134" spans="1:8" x14ac:dyDescent="0.3">
      <c r="A134">
        <v>133</v>
      </c>
      <c r="B134" t="s">
        <v>60</v>
      </c>
      <c r="C134" t="s">
        <v>59</v>
      </c>
      <c r="D134" t="s">
        <v>61</v>
      </c>
      <c r="E134" t="s">
        <v>62</v>
      </c>
      <c r="F134" t="s">
        <v>63</v>
      </c>
      <c r="G134" t="s">
        <v>65</v>
      </c>
      <c r="H134" t="s">
        <v>64</v>
      </c>
    </row>
    <row r="135" spans="1:8" x14ac:dyDescent="0.3">
      <c r="A135">
        <v>134</v>
      </c>
      <c r="B135" t="s">
        <v>65</v>
      </c>
      <c r="C135" t="s">
        <v>60</v>
      </c>
      <c r="D135" t="s">
        <v>62</v>
      </c>
      <c r="E135" t="s">
        <v>59</v>
      </c>
      <c r="F135" t="s">
        <v>61</v>
      </c>
      <c r="G135" t="s">
        <v>64</v>
      </c>
      <c r="H135" t="s">
        <v>63</v>
      </c>
    </row>
    <row r="136" spans="1:8" x14ac:dyDescent="0.3">
      <c r="A136">
        <v>135</v>
      </c>
      <c r="B136" t="s">
        <v>60</v>
      </c>
      <c r="C136" t="s">
        <v>62</v>
      </c>
      <c r="D136" t="s">
        <v>59</v>
      </c>
      <c r="E136" t="s">
        <v>65</v>
      </c>
      <c r="F136" t="s">
        <v>63</v>
      </c>
      <c r="G136" t="s">
        <v>61</v>
      </c>
      <c r="H136" t="s">
        <v>64</v>
      </c>
    </row>
    <row r="137" spans="1:8" x14ac:dyDescent="0.3">
      <c r="A137">
        <v>136</v>
      </c>
      <c r="B137" t="s">
        <v>62</v>
      </c>
      <c r="C137" t="s">
        <v>59</v>
      </c>
      <c r="D137" t="s">
        <v>60</v>
      </c>
      <c r="E137" t="s">
        <v>61</v>
      </c>
      <c r="F137" t="s">
        <v>64</v>
      </c>
      <c r="G137" t="s">
        <v>65</v>
      </c>
      <c r="H137" t="s">
        <v>63</v>
      </c>
    </row>
    <row r="138" spans="1:8" x14ac:dyDescent="0.3">
      <c r="A138">
        <v>137</v>
      </c>
      <c r="B138" t="s">
        <v>60</v>
      </c>
      <c r="C138" t="s">
        <v>59</v>
      </c>
      <c r="D138" t="s">
        <v>63</v>
      </c>
      <c r="E138" t="s">
        <v>65</v>
      </c>
      <c r="F138" t="s">
        <v>62</v>
      </c>
      <c r="G138" t="s">
        <v>61</v>
      </c>
      <c r="H138" t="s">
        <v>64</v>
      </c>
    </row>
    <row r="139" spans="1:8" x14ac:dyDescent="0.3">
      <c r="A139">
        <v>138</v>
      </c>
      <c r="B139" t="s">
        <v>60</v>
      </c>
      <c r="C139" t="s">
        <v>61</v>
      </c>
      <c r="D139" t="s">
        <v>59</v>
      </c>
      <c r="E139" t="s">
        <v>63</v>
      </c>
      <c r="F139" t="s">
        <v>65</v>
      </c>
      <c r="G139" t="s">
        <v>62</v>
      </c>
      <c r="H139" t="s">
        <v>64</v>
      </c>
    </row>
    <row r="140" spans="1:8" x14ac:dyDescent="0.3">
      <c r="A140">
        <v>139</v>
      </c>
      <c r="B140" t="s">
        <v>65</v>
      </c>
      <c r="C140" t="s">
        <v>60</v>
      </c>
      <c r="D140" t="s">
        <v>62</v>
      </c>
      <c r="E140" t="s">
        <v>63</v>
      </c>
      <c r="F140" t="s">
        <v>64</v>
      </c>
      <c r="G140" t="s">
        <v>59</v>
      </c>
      <c r="H140" t="s">
        <v>61</v>
      </c>
    </row>
    <row r="141" spans="1:8" x14ac:dyDescent="0.3">
      <c r="A141">
        <v>140</v>
      </c>
      <c r="B141" t="s">
        <v>62</v>
      </c>
      <c r="C141" t="s">
        <v>60</v>
      </c>
      <c r="D141" t="s">
        <v>63</v>
      </c>
      <c r="E141" t="s">
        <v>59</v>
      </c>
      <c r="F141" t="s">
        <v>61</v>
      </c>
      <c r="G141" t="s">
        <v>64</v>
      </c>
      <c r="H141" t="s">
        <v>65</v>
      </c>
    </row>
    <row r="142" spans="1:8" x14ac:dyDescent="0.3">
      <c r="A142">
        <v>141</v>
      </c>
      <c r="B142" t="s">
        <v>60</v>
      </c>
      <c r="C142" t="s">
        <v>59</v>
      </c>
      <c r="D142" t="s">
        <v>62</v>
      </c>
      <c r="E142" t="s">
        <v>61</v>
      </c>
      <c r="F142" t="s">
        <v>63</v>
      </c>
      <c r="G142" t="s">
        <v>65</v>
      </c>
      <c r="H142" t="s">
        <v>64</v>
      </c>
    </row>
    <row r="143" spans="1:8" x14ac:dyDescent="0.3">
      <c r="A143">
        <v>142</v>
      </c>
      <c r="B143" t="s">
        <v>60</v>
      </c>
      <c r="C143" t="s">
        <v>62</v>
      </c>
      <c r="D143" t="s">
        <v>59</v>
      </c>
      <c r="E143" t="s">
        <v>61</v>
      </c>
      <c r="F143" t="s">
        <v>64</v>
      </c>
      <c r="G143" t="s">
        <v>65</v>
      </c>
      <c r="H143" t="s">
        <v>63</v>
      </c>
    </row>
    <row r="144" spans="1:8" x14ac:dyDescent="0.3">
      <c r="A144">
        <v>143</v>
      </c>
      <c r="B144" t="s">
        <v>59</v>
      </c>
      <c r="C144" t="s">
        <v>60</v>
      </c>
      <c r="D144" t="s">
        <v>61</v>
      </c>
      <c r="E144" t="s">
        <v>63</v>
      </c>
      <c r="F144" t="s">
        <v>65</v>
      </c>
      <c r="G144" t="s">
        <v>62</v>
      </c>
      <c r="H144" t="s">
        <v>64</v>
      </c>
    </row>
    <row r="145" spans="1:8" x14ac:dyDescent="0.3">
      <c r="A145">
        <v>144</v>
      </c>
      <c r="B145" t="s">
        <v>60</v>
      </c>
      <c r="C145" t="s">
        <v>59</v>
      </c>
      <c r="D145" t="s">
        <v>62</v>
      </c>
      <c r="E145" t="s">
        <v>61</v>
      </c>
      <c r="F145" t="s">
        <v>63</v>
      </c>
      <c r="G145" t="s">
        <v>65</v>
      </c>
      <c r="H145" t="s">
        <v>64</v>
      </c>
    </row>
    <row r="146" spans="1:8" x14ac:dyDescent="0.3">
      <c r="A146">
        <v>145</v>
      </c>
      <c r="B146" t="s">
        <v>61</v>
      </c>
      <c r="C146" t="s">
        <v>59</v>
      </c>
      <c r="D146" t="s">
        <v>62</v>
      </c>
      <c r="E146" t="s">
        <v>60</v>
      </c>
      <c r="F146" t="s">
        <v>64</v>
      </c>
      <c r="G146" t="s">
        <v>65</v>
      </c>
      <c r="H146" t="s">
        <v>63</v>
      </c>
    </row>
    <row r="147" spans="1:8" x14ac:dyDescent="0.3">
      <c r="A147">
        <v>146</v>
      </c>
      <c r="B147" t="s">
        <v>60</v>
      </c>
      <c r="C147" t="s">
        <v>59</v>
      </c>
      <c r="D147" t="s">
        <v>62</v>
      </c>
      <c r="E147" t="s">
        <v>64</v>
      </c>
      <c r="F147" t="s">
        <v>65</v>
      </c>
      <c r="G147" t="s">
        <v>61</v>
      </c>
      <c r="H147" t="s">
        <v>63</v>
      </c>
    </row>
    <row r="148" spans="1:8" x14ac:dyDescent="0.3">
      <c r="A148">
        <v>147</v>
      </c>
      <c r="B148" t="s">
        <v>60</v>
      </c>
      <c r="C148" t="s">
        <v>65</v>
      </c>
      <c r="D148" t="s">
        <v>59</v>
      </c>
      <c r="E148" t="s">
        <v>63</v>
      </c>
      <c r="F148" t="s">
        <v>62</v>
      </c>
      <c r="G148" t="s">
        <v>61</v>
      </c>
      <c r="H148" t="s">
        <v>64</v>
      </c>
    </row>
    <row r="149" spans="1:8" x14ac:dyDescent="0.3">
      <c r="A149">
        <v>148</v>
      </c>
      <c r="B149" t="s">
        <v>60</v>
      </c>
      <c r="C149" t="s">
        <v>59</v>
      </c>
      <c r="D149" t="s">
        <v>65</v>
      </c>
      <c r="E149" t="s">
        <v>62</v>
      </c>
      <c r="F149" t="s">
        <v>63</v>
      </c>
      <c r="G149" t="s">
        <v>61</v>
      </c>
      <c r="H149" t="s">
        <v>64</v>
      </c>
    </row>
    <row r="150" spans="1:8" x14ac:dyDescent="0.3">
      <c r="A150">
        <v>149</v>
      </c>
      <c r="B150" t="s">
        <v>60</v>
      </c>
      <c r="C150" t="s">
        <v>61</v>
      </c>
      <c r="D150" t="s">
        <v>62</v>
      </c>
      <c r="E150" t="s">
        <v>59</v>
      </c>
      <c r="F150" t="s">
        <v>65</v>
      </c>
      <c r="G150" t="s">
        <v>63</v>
      </c>
      <c r="H150" t="s">
        <v>64</v>
      </c>
    </row>
    <row r="151" spans="1:8" x14ac:dyDescent="0.3">
      <c r="A151">
        <v>150</v>
      </c>
      <c r="B151" t="s">
        <v>59</v>
      </c>
      <c r="C151" t="s">
        <v>60</v>
      </c>
      <c r="D151" t="s">
        <v>65</v>
      </c>
      <c r="E151" t="s">
        <v>62</v>
      </c>
      <c r="F151" t="s">
        <v>61</v>
      </c>
      <c r="G151" t="s">
        <v>63</v>
      </c>
      <c r="H151" t="s">
        <v>64</v>
      </c>
    </row>
    <row r="152" spans="1:8" x14ac:dyDescent="0.3">
      <c r="A152">
        <v>151</v>
      </c>
      <c r="B152" t="s">
        <v>59</v>
      </c>
      <c r="C152" t="s">
        <v>61</v>
      </c>
      <c r="D152" t="s">
        <v>62</v>
      </c>
      <c r="E152" t="s">
        <v>65</v>
      </c>
      <c r="F152" t="s">
        <v>60</v>
      </c>
      <c r="G152" t="s">
        <v>64</v>
      </c>
      <c r="H152" t="s">
        <v>63</v>
      </c>
    </row>
    <row r="153" spans="1:8" x14ac:dyDescent="0.3">
      <c r="A153">
        <v>152</v>
      </c>
      <c r="B153" t="s">
        <v>60</v>
      </c>
      <c r="C153" t="s">
        <v>62</v>
      </c>
      <c r="D153" t="s">
        <v>63</v>
      </c>
      <c r="E153" t="s">
        <v>61</v>
      </c>
      <c r="F153" t="s">
        <v>59</v>
      </c>
      <c r="G153" t="s">
        <v>65</v>
      </c>
      <c r="H153" t="s">
        <v>64</v>
      </c>
    </row>
    <row r="154" spans="1:8" x14ac:dyDescent="0.3">
      <c r="A154">
        <v>153</v>
      </c>
      <c r="B154" t="s">
        <v>60</v>
      </c>
      <c r="C154" t="s">
        <v>59</v>
      </c>
      <c r="D154" t="s">
        <v>62</v>
      </c>
      <c r="E154" t="s">
        <v>63</v>
      </c>
      <c r="F154" t="s">
        <v>64</v>
      </c>
      <c r="G154" t="s">
        <v>65</v>
      </c>
      <c r="H154" t="s">
        <v>61</v>
      </c>
    </row>
    <row r="155" spans="1:8" x14ac:dyDescent="0.3">
      <c r="A155">
        <v>154</v>
      </c>
      <c r="B155" t="s">
        <v>60</v>
      </c>
      <c r="C155" t="s">
        <v>59</v>
      </c>
      <c r="D155" t="s">
        <v>61</v>
      </c>
      <c r="E155" t="s">
        <v>62</v>
      </c>
      <c r="F155" t="s">
        <v>63</v>
      </c>
      <c r="G155" t="s">
        <v>64</v>
      </c>
      <c r="H155" t="s">
        <v>65</v>
      </c>
    </row>
    <row r="156" spans="1:8" x14ac:dyDescent="0.3">
      <c r="A156">
        <v>155</v>
      </c>
      <c r="B156" t="s">
        <v>60</v>
      </c>
      <c r="C156" t="s">
        <v>59</v>
      </c>
      <c r="D156" t="s">
        <v>62</v>
      </c>
      <c r="E156" t="s">
        <v>61</v>
      </c>
      <c r="F156" t="s">
        <v>63</v>
      </c>
      <c r="G156" t="s">
        <v>64</v>
      </c>
      <c r="H156" t="s">
        <v>65</v>
      </c>
    </row>
    <row r="157" spans="1:8" x14ac:dyDescent="0.3">
      <c r="A157">
        <v>156</v>
      </c>
      <c r="B157" t="s">
        <v>60</v>
      </c>
      <c r="C157" t="s">
        <v>59</v>
      </c>
      <c r="D157" t="s">
        <v>61</v>
      </c>
      <c r="E157" t="s">
        <v>62</v>
      </c>
      <c r="F157" t="s">
        <v>63</v>
      </c>
      <c r="G157" t="s">
        <v>64</v>
      </c>
      <c r="H157" t="s">
        <v>65</v>
      </c>
    </row>
    <row r="158" spans="1:8" x14ac:dyDescent="0.3">
      <c r="A158">
        <v>157</v>
      </c>
      <c r="B158" t="s">
        <v>60</v>
      </c>
      <c r="C158" t="s">
        <v>59</v>
      </c>
      <c r="D158" t="s">
        <v>61</v>
      </c>
      <c r="E158" t="s">
        <v>62</v>
      </c>
      <c r="F158" t="s">
        <v>63</v>
      </c>
      <c r="G158" t="s">
        <v>65</v>
      </c>
      <c r="H158" t="s">
        <v>64</v>
      </c>
    </row>
    <row r="159" spans="1:8" x14ac:dyDescent="0.3">
      <c r="A159">
        <v>158</v>
      </c>
      <c r="B159" t="s">
        <v>65</v>
      </c>
      <c r="C159" t="s">
        <v>64</v>
      </c>
      <c r="D159" t="s">
        <v>59</v>
      </c>
      <c r="E159" t="s">
        <v>62</v>
      </c>
      <c r="F159" t="s">
        <v>61</v>
      </c>
      <c r="G159" t="s">
        <v>60</v>
      </c>
      <c r="H159" t="s">
        <v>63</v>
      </c>
    </row>
    <row r="160" spans="1:8" x14ac:dyDescent="0.3">
      <c r="A160">
        <v>159</v>
      </c>
      <c r="B160" t="s">
        <v>59</v>
      </c>
      <c r="C160" t="s">
        <v>60</v>
      </c>
      <c r="D160" t="s">
        <v>65</v>
      </c>
      <c r="E160" t="s">
        <v>61</v>
      </c>
      <c r="F160" t="s">
        <v>63</v>
      </c>
      <c r="G160" t="s">
        <v>62</v>
      </c>
      <c r="H160" t="s">
        <v>64</v>
      </c>
    </row>
    <row r="161" spans="1:8" x14ac:dyDescent="0.3">
      <c r="A161">
        <v>160</v>
      </c>
      <c r="B161" t="s">
        <v>60</v>
      </c>
      <c r="C161" t="s">
        <v>62</v>
      </c>
      <c r="D161" t="s">
        <v>61</v>
      </c>
      <c r="E161" t="s">
        <v>63</v>
      </c>
      <c r="F161" t="s">
        <v>64</v>
      </c>
      <c r="G161" t="s">
        <v>59</v>
      </c>
      <c r="H161" t="s">
        <v>65</v>
      </c>
    </row>
    <row r="162" spans="1:8" x14ac:dyDescent="0.3">
      <c r="A162">
        <v>161</v>
      </c>
      <c r="B162" t="s">
        <v>60</v>
      </c>
      <c r="C162" t="s">
        <v>61</v>
      </c>
      <c r="D162" t="s">
        <v>59</v>
      </c>
      <c r="E162" t="s">
        <v>63</v>
      </c>
      <c r="F162" t="s">
        <v>62</v>
      </c>
      <c r="G162" t="s">
        <v>65</v>
      </c>
      <c r="H162" t="s">
        <v>64</v>
      </c>
    </row>
    <row r="163" spans="1:8" x14ac:dyDescent="0.3">
      <c r="A163">
        <v>162</v>
      </c>
      <c r="B163" t="s">
        <v>61</v>
      </c>
      <c r="C163" t="s">
        <v>59</v>
      </c>
      <c r="D163" t="s">
        <v>60</v>
      </c>
      <c r="E163" t="s">
        <v>62</v>
      </c>
      <c r="F163" t="s">
        <v>65</v>
      </c>
      <c r="G163" t="s">
        <v>64</v>
      </c>
      <c r="H163" t="s">
        <v>63</v>
      </c>
    </row>
    <row r="164" spans="1:8" x14ac:dyDescent="0.3">
      <c r="A164">
        <v>163</v>
      </c>
      <c r="B164" t="s">
        <v>60</v>
      </c>
      <c r="C164" t="s">
        <v>59</v>
      </c>
      <c r="D164" t="s">
        <v>64</v>
      </c>
      <c r="E164" t="s">
        <v>63</v>
      </c>
      <c r="F164" t="s">
        <v>62</v>
      </c>
      <c r="G164" t="s">
        <v>61</v>
      </c>
      <c r="H164" t="s">
        <v>65</v>
      </c>
    </row>
    <row r="165" spans="1:8" x14ac:dyDescent="0.3">
      <c r="A165">
        <v>164</v>
      </c>
      <c r="B165" t="s">
        <v>61</v>
      </c>
      <c r="C165" t="s">
        <v>59</v>
      </c>
      <c r="D165" t="s">
        <v>60</v>
      </c>
      <c r="E165" t="s">
        <v>62</v>
      </c>
      <c r="F165" t="s">
        <v>63</v>
      </c>
      <c r="G165" t="s">
        <v>65</v>
      </c>
      <c r="H165" t="s">
        <v>64</v>
      </c>
    </row>
    <row r="166" spans="1:8" x14ac:dyDescent="0.3">
      <c r="A166">
        <v>165</v>
      </c>
      <c r="B166" t="s">
        <v>60</v>
      </c>
      <c r="C166" t="s">
        <v>59</v>
      </c>
      <c r="D166" t="s">
        <v>61</v>
      </c>
      <c r="E166" t="s">
        <v>63</v>
      </c>
      <c r="F166" t="s">
        <v>62</v>
      </c>
      <c r="G166" t="s">
        <v>64</v>
      </c>
      <c r="H166" t="s">
        <v>65</v>
      </c>
    </row>
    <row r="167" spans="1:8" x14ac:dyDescent="0.3">
      <c r="A167">
        <v>166</v>
      </c>
      <c r="B167" t="s">
        <v>60</v>
      </c>
      <c r="C167" t="s">
        <v>59</v>
      </c>
      <c r="D167" t="s">
        <v>62</v>
      </c>
      <c r="E167" t="s">
        <v>61</v>
      </c>
      <c r="F167" t="s">
        <v>63</v>
      </c>
      <c r="G167" t="s">
        <v>65</v>
      </c>
      <c r="H167" t="s">
        <v>64</v>
      </c>
    </row>
    <row r="168" spans="1:8" x14ac:dyDescent="0.3">
      <c r="A168">
        <v>167</v>
      </c>
      <c r="B168" t="s">
        <v>60</v>
      </c>
      <c r="C168" t="s">
        <v>62</v>
      </c>
      <c r="D168" t="s">
        <v>59</v>
      </c>
      <c r="E168" t="s">
        <v>61</v>
      </c>
      <c r="F168" t="s">
        <v>64</v>
      </c>
      <c r="G168" t="s">
        <v>63</v>
      </c>
      <c r="H168" t="s">
        <v>65</v>
      </c>
    </row>
    <row r="169" spans="1:8" x14ac:dyDescent="0.3">
      <c r="A169">
        <v>168</v>
      </c>
      <c r="B169" t="s">
        <v>60</v>
      </c>
      <c r="C169" t="s">
        <v>61</v>
      </c>
      <c r="D169" t="s">
        <v>59</v>
      </c>
      <c r="E169" t="s">
        <v>62</v>
      </c>
      <c r="F169" t="s">
        <v>65</v>
      </c>
      <c r="G169" t="s">
        <v>63</v>
      </c>
      <c r="H169" t="s">
        <v>64</v>
      </c>
    </row>
    <row r="170" spans="1:8" x14ac:dyDescent="0.3">
      <c r="A170">
        <v>169</v>
      </c>
      <c r="B170" t="s">
        <v>60</v>
      </c>
      <c r="C170" t="s">
        <v>62</v>
      </c>
      <c r="D170" t="s">
        <v>59</v>
      </c>
      <c r="E170" t="s">
        <v>63</v>
      </c>
      <c r="F170" t="s">
        <v>61</v>
      </c>
      <c r="G170" t="s">
        <v>65</v>
      </c>
      <c r="H170" t="s">
        <v>64</v>
      </c>
    </row>
    <row r="171" spans="1:8" x14ac:dyDescent="0.3">
      <c r="A171">
        <v>170</v>
      </c>
      <c r="B171" t="s">
        <v>60</v>
      </c>
      <c r="C171" t="s">
        <v>59</v>
      </c>
      <c r="D171" t="s">
        <v>61</v>
      </c>
      <c r="E171" t="s">
        <v>62</v>
      </c>
      <c r="F171" t="s">
        <v>65</v>
      </c>
      <c r="G171" t="s">
        <v>64</v>
      </c>
      <c r="H171" t="s">
        <v>63</v>
      </c>
    </row>
    <row r="172" spans="1:8" x14ac:dyDescent="0.3">
      <c r="A172">
        <v>171</v>
      </c>
      <c r="B172" t="s">
        <v>60</v>
      </c>
      <c r="C172" t="s">
        <v>59</v>
      </c>
      <c r="D172" t="s">
        <v>62</v>
      </c>
      <c r="E172" t="s">
        <v>61</v>
      </c>
      <c r="F172" t="s">
        <v>63</v>
      </c>
      <c r="G172" t="s">
        <v>64</v>
      </c>
      <c r="H172" t="s">
        <v>65</v>
      </c>
    </row>
    <row r="173" spans="1:8" x14ac:dyDescent="0.3">
      <c r="A173">
        <v>172</v>
      </c>
      <c r="B173" t="s">
        <v>59</v>
      </c>
      <c r="C173" t="s">
        <v>60</v>
      </c>
      <c r="D173" t="s">
        <v>62</v>
      </c>
      <c r="E173" t="s">
        <v>61</v>
      </c>
      <c r="F173" t="s">
        <v>63</v>
      </c>
      <c r="G173" t="s">
        <v>65</v>
      </c>
      <c r="H173" t="s">
        <v>64</v>
      </c>
    </row>
    <row r="174" spans="1:8" x14ac:dyDescent="0.3">
      <c r="A174">
        <v>173</v>
      </c>
      <c r="B174" t="s">
        <v>60</v>
      </c>
      <c r="C174" t="s">
        <v>59</v>
      </c>
      <c r="D174" t="s">
        <v>65</v>
      </c>
      <c r="E174" t="s">
        <v>61</v>
      </c>
      <c r="F174" t="s">
        <v>63</v>
      </c>
      <c r="G174" t="s">
        <v>64</v>
      </c>
      <c r="H174" t="s">
        <v>62</v>
      </c>
    </row>
    <row r="175" spans="1:8" x14ac:dyDescent="0.3">
      <c r="A175">
        <v>174</v>
      </c>
      <c r="B175" t="s">
        <v>60</v>
      </c>
      <c r="C175" t="s">
        <v>59</v>
      </c>
      <c r="D175" t="s">
        <v>61</v>
      </c>
      <c r="E175" t="s">
        <v>63</v>
      </c>
      <c r="F175" t="s">
        <v>62</v>
      </c>
      <c r="G175" t="s">
        <v>65</v>
      </c>
      <c r="H175" t="s">
        <v>64</v>
      </c>
    </row>
    <row r="176" spans="1:8" x14ac:dyDescent="0.3">
      <c r="A176">
        <v>175</v>
      </c>
      <c r="B176" t="s">
        <v>60</v>
      </c>
      <c r="C176" t="s">
        <v>59</v>
      </c>
      <c r="D176" t="s">
        <v>62</v>
      </c>
      <c r="E176" t="s">
        <v>61</v>
      </c>
      <c r="F176" t="s">
        <v>63</v>
      </c>
      <c r="G176" t="s">
        <v>65</v>
      </c>
      <c r="H176" t="s">
        <v>64</v>
      </c>
    </row>
    <row r="177" spans="1:8" x14ac:dyDescent="0.3">
      <c r="A177">
        <v>176</v>
      </c>
      <c r="B177" t="s">
        <v>60</v>
      </c>
      <c r="C177" t="s">
        <v>59</v>
      </c>
      <c r="D177" t="s">
        <v>62</v>
      </c>
      <c r="E177" t="s">
        <v>61</v>
      </c>
      <c r="F177" t="s">
        <v>63</v>
      </c>
      <c r="G177" t="s">
        <v>64</v>
      </c>
      <c r="H177" t="s">
        <v>65</v>
      </c>
    </row>
    <row r="178" spans="1:8" x14ac:dyDescent="0.3">
      <c r="A178">
        <v>177</v>
      </c>
      <c r="B178" t="s">
        <v>60</v>
      </c>
      <c r="C178" t="s">
        <v>59</v>
      </c>
      <c r="D178" t="s">
        <v>61</v>
      </c>
      <c r="E178" t="s">
        <v>62</v>
      </c>
      <c r="F178" t="s">
        <v>63</v>
      </c>
      <c r="G178" t="s">
        <v>65</v>
      </c>
      <c r="H178" t="s">
        <v>64</v>
      </c>
    </row>
    <row r="179" spans="1:8" x14ac:dyDescent="0.3">
      <c r="A179">
        <v>178</v>
      </c>
      <c r="B179" t="s">
        <v>60</v>
      </c>
      <c r="C179" t="s">
        <v>59</v>
      </c>
      <c r="D179" t="s">
        <v>65</v>
      </c>
      <c r="E179" t="s">
        <v>63</v>
      </c>
      <c r="F179" t="s">
        <v>62</v>
      </c>
      <c r="G179" t="s">
        <v>64</v>
      </c>
      <c r="H179" t="s">
        <v>61</v>
      </c>
    </row>
    <row r="180" spans="1:8" x14ac:dyDescent="0.3">
      <c r="A180">
        <v>179</v>
      </c>
      <c r="B180" t="s">
        <v>60</v>
      </c>
      <c r="C180" t="s">
        <v>59</v>
      </c>
      <c r="D180" t="s">
        <v>64</v>
      </c>
      <c r="E180" t="s">
        <v>62</v>
      </c>
      <c r="F180" t="s">
        <v>65</v>
      </c>
      <c r="G180" t="s">
        <v>63</v>
      </c>
      <c r="H180" t="s">
        <v>61</v>
      </c>
    </row>
    <row r="181" spans="1:8" x14ac:dyDescent="0.3">
      <c r="A181">
        <v>180</v>
      </c>
      <c r="B181" t="s">
        <v>59</v>
      </c>
      <c r="C181" t="s">
        <v>60</v>
      </c>
      <c r="D181" t="s">
        <v>61</v>
      </c>
      <c r="E181" t="s">
        <v>63</v>
      </c>
      <c r="F181" t="s">
        <v>62</v>
      </c>
      <c r="G181" t="s">
        <v>65</v>
      </c>
      <c r="H181" t="s">
        <v>64</v>
      </c>
    </row>
    <row r="182" spans="1:8" x14ac:dyDescent="0.3">
      <c r="A182">
        <v>181</v>
      </c>
      <c r="B182" t="s">
        <v>60</v>
      </c>
      <c r="C182" t="s">
        <v>59</v>
      </c>
      <c r="D182" t="s">
        <v>65</v>
      </c>
      <c r="E182" t="s">
        <v>63</v>
      </c>
      <c r="F182" t="s">
        <v>61</v>
      </c>
      <c r="G182" t="s">
        <v>62</v>
      </c>
      <c r="H182" t="s">
        <v>64</v>
      </c>
    </row>
    <row r="183" spans="1:8" x14ac:dyDescent="0.3">
      <c r="A183">
        <v>182</v>
      </c>
      <c r="B183" t="s">
        <v>60</v>
      </c>
      <c r="C183" t="s">
        <v>59</v>
      </c>
      <c r="D183" t="s">
        <v>61</v>
      </c>
      <c r="E183" t="s">
        <v>63</v>
      </c>
      <c r="F183" t="s">
        <v>62</v>
      </c>
      <c r="G183" t="s">
        <v>64</v>
      </c>
      <c r="H183" t="s">
        <v>65</v>
      </c>
    </row>
    <row r="184" spans="1:8" x14ac:dyDescent="0.3">
      <c r="A184">
        <v>183</v>
      </c>
      <c r="B184" t="s">
        <v>60</v>
      </c>
      <c r="C184" t="s">
        <v>63</v>
      </c>
      <c r="D184" t="s">
        <v>61</v>
      </c>
      <c r="E184" t="s">
        <v>62</v>
      </c>
      <c r="F184" t="s">
        <v>65</v>
      </c>
      <c r="G184" t="s">
        <v>59</v>
      </c>
      <c r="H184" t="s">
        <v>64</v>
      </c>
    </row>
    <row r="185" spans="1:8" x14ac:dyDescent="0.3">
      <c r="A185">
        <v>184</v>
      </c>
      <c r="B185" t="s">
        <v>60</v>
      </c>
      <c r="C185" t="s">
        <v>62</v>
      </c>
      <c r="D185" t="s">
        <v>63</v>
      </c>
      <c r="E185" t="s">
        <v>59</v>
      </c>
      <c r="F185" t="s">
        <v>61</v>
      </c>
      <c r="G185" t="s">
        <v>65</v>
      </c>
      <c r="H185" t="s">
        <v>64</v>
      </c>
    </row>
    <row r="186" spans="1:8" x14ac:dyDescent="0.3">
      <c r="A186">
        <v>185</v>
      </c>
      <c r="B186" t="s">
        <v>63</v>
      </c>
      <c r="C186" t="s">
        <v>60</v>
      </c>
      <c r="D186" t="s">
        <v>62</v>
      </c>
      <c r="E186" t="s">
        <v>61</v>
      </c>
      <c r="F186" t="s">
        <v>59</v>
      </c>
      <c r="G186" t="s">
        <v>65</v>
      </c>
      <c r="H186" t="s">
        <v>64</v>
      </c>
    </row>
    <row r="187" spans="1:8" x14ac:dyDescent="0.3">
      <c r="A187">
        <v>186</v>
      </c>
      <c r="B187" t="s">
        <v>60</v>
      </c>
      <c r="C187" t="s">
        <v>61</v>
      </c>
      <c r="D187" t="s">
        <v>62</v>
      </c>
      <c r="E187" t="s">
        <v>59</v>
      </c>
      <c r="F187" t="s">
        <v>64</v>
      </c>
      <c r="G187" t="s">
        <v>63</v>
      </c>
      <c r="H187" t="s">
        <v>65</v>
      </c>
    </row>
    <row r="188" spans="1:8" x14ac:dyDescent="0.3">
      <c r="A188">
        <v>187</v>
      </c>
      <c r="B188" t="s">
        <v>60</v>
      </c>
      <c r="C188" t="s">
        <v>59</v>
      </c>
      <c r="D188" t="s">
        <v>61</v>
      </c>
      <c r="E188" t="s">
        <v>64</v>
      </c>
      <c r="F188" t="s">
        <v>62</v>
      </c>
      <c r="G188" t="s">
        <v>65</v>
      </c>
      <c r="H188" t="s">
        <v>63</v>
      </c>
    </row>
    <row r="189" spans="1:8" x14ac:dyDescent="0.3">
      <c r="A189">
        <v>188</v>
      </c>
      <c r="B189" t="s">
        <v>60</v>
      </c>
      <c r="C189" t="s">
        <v>59</v>
      </c>
      <c r="D189" t="s">
        <v>61</v>
      </c>
      <c r="E189" t="s">
        <v>62</v>
      </c>
      <c r="F189" t="s">
        <v>63</v>
      </c>
      <c r="G189" t="s">
        <v>64</v>
      </c>
      <c r="H189" t="s">
        <v>65</v>
      </c>
    </row>
    <row r="190" spans="1:8" x14ac:dyDescent="0.3">
      <c r="A190">
        <v>189</v>
      </c>
      <c r="B190" t="s">
        <v>60</v>
      </c>
      <c r="C190" t="s">
        <v>59</v>
      </c>
      <c r="D190" t="s">
        <v>65</v>
      </c>
      <c r="E190" t="s">
        <v>64</v>
      </c>
      <c r="F190" t="s">
        <v>62</v>
      </c>
      <c r="G190" t="s">
        <v>61</v>
      </c>
      <c r="H190" t="s">
        <v>63</v>
      </c>
    </row>
    <row r="191" spans="1:8" x14ac:dyDescent="0.3">
      <c r="A191">
        <v>190</v>
      </c>
      <c r="B191" t="s">
        <v>60</v>
      </c>
      <c r="C191" t="s">
        <v>63</v>
      </c>
      <c r="D191" t="s">
        <v>62</v>
      </c>
      <c r="E191" t="s">
        <v>64</v>
      </c>
      <c r="F191" t="s">
        <v>65</v>
      </c>
      <c r="G191" t="s">
        <v>61</v>
      </c>
      <c r="H191" t="s">
        <v>59</v>
      </c>
    </row>
    <row r="192" spans="1:8" x14ac:dyDescent="0.3">
      <c r="A192">
        <v>191</v>
      </c>
      <c r="B192" t="s">
        <v>60</v>
      </c>
      <c r="C192" t="s">
        <v>59</v>
      </c>
      <c r="D192" t="s">
        <v>61</v>
      </c>
      <c r="E192" t="s">
        <v>63</v>
      </c>
      <c r="F192" t="s">
        <v>65</v>
      </c>
      <c r="G192" t="s">
        <v>62</v>
      </c>
      <c r="H192" t="s">
        <v>64</v>
      </c>
    </row>
    <row r="193" spans="1:8" x14ac:dyDescent="0.3">
      <c r="A193">
        <v>192</v>
      </c>
      <c r="B193" t="s">
        <v>60</v>
      </c>
      <c r="C193" t="s">
        <v>62</v>
      </c>
      <c r="D193" t="s">
        <v>61</v>
      </c>
      <c r="E193" t="s">
        <v>59</v>
      </c>
      <c r="F193" t="s">
        <v>64</v>
      </c>
      <c r="G193" t="s">
        <v>65</v>
      </c>
      <c r="H193" t="s">
        <v>63</v>
      </c>
    </row>
    <row r="194" spans="1:8" x14ac:dyDescent="0.3">
      <c r="A194">
        <v>193</v>
      </c>
      <c r="B194" t="s">
        <v>60</v>
      </c>
      <c r="C194" t="s">
        <v>64</v>
      </c>
      <c r="D194" t="s">
        <v>65</v>
      </c>
      <c r="E194" t="s">
        <v>61</v>
      </c>
      <c r="F194" t="s">
        <v>62</v>
      </c>
      <c r="G194" t="s">
        <v>63</v>
      </c>
      <c r="H194" t="s">
        <v>59</v>
      </c>
    </row>
    <row r="195" spans="1:8" x14ac:dyDescent="0.3">
      <c r="A195">
        <v>194</v>
      </c>
      <c r="B195" t="s">
        <v>60</v>
      </c>
      <c r="C195" t="s">
        <v>63</v>
      </c>
      <c r="D195" t="s">
        <v>61</v>
      </c>
      <c r="E195" t="s">
        <v>62</v>
      </c>
      <c r="F195" t="s">
        <v>59</v>
      </c>
      <c r="G195" t="s">
        <v>64</v>
      </c>
      <c r="H195" t="s">
        <v>65</v>
      </c>
    </row>
    <row r="196" spans="1:8" x14ac:dyDescent="0.3">
      <c r="A196">
        <v>195</v>
      </c>
      <c r="B196" t="s">
        <v>60</v>
      </c>
      <c r="C196" t="s">
        <v>59</v>
      </c>
      <c r="D196" t="s">
        <v>62</v>
      </c>
      <c r="E196" t="s">
        <v>61</v>
      </c>
      <c r="F196" t="s">
        <v>63</v>
      </c>
      <c r="G196" t="s">
        <v>65</v>
      </c>
      <c r="H196" t="s">
        <v>64</v>
      </c>
    </row>
    <row r="197" spans="1:8" x14ac:dyDescent="0.3">
      <c r="A197">
        <v>196</v>
      </c>
      <c r="B197" t="s">
        <v>60</v>
      </c>
      <c r="C197" t="s">
        <v>62</v>
      </c>
      <c r="D197" t="s">
        <v>61</v>
      </c>
      <c r="E197" t="s">
        <v>63</v>
      </c>
      <c r="F197" t="s">
        <v>64</v>
      </c>
      <c r="G197" t="s">
        <v>65</v>
      </c>
      <c r="H197" t="s">
        <v>59</v>
      </c>
    </row>
    <row r="198" spans="1:8" x14ac:dyDescent="0.3">
      <c r="A198">
        <v>197</v>
      </c>
      <c r="B198" t="s">
        <v>60</v>
      </c>
      <c r="C198" t="s">
        <v>61</v>
      </c>
      <c r="D198" t="s">
        <v>59</v>
      </c>
      <c r="E198" t="s">
        <v>63</v>
      </c>
      <c r="F198" t="s">
        <v>62</v>
      </c>
      <c r="G198" t="s">
        <v>65</v>
      </c>
      <c r="H198" t="s">
        <v>64</v>
      </c>
    </row>
    <row r="199" spans="1:8" x14ac:dyDescent="0.3">
      <c r="A199">
        <v>198</v>
      </c>
      <c r="B199" t="s">
        <v>60</v>
      </c>
      <c r="C199" t="s">
        <v>59</v>
      </c>
      <c r="D199" t="s">
        <v>65</v>
      </c>
      <c r="E199" t="s">
        <v>64</v>
      </c>
      <c r="F199" t="s">
        <v>61</v>
      </c>
      <c r="G199" t="s">
        <v>62</v>
      </c>
      <c r="H199" t="s">
        <v>63</v>
      </c>
    </row>
    <row r="200" spans="1:8" x14ac:dyDescent="0.3">
      <c r="A200">
        <v>199</v>
      </c>
      <c r="B200" t="s">
        <v>60</v>
      </c>
      <c r="C200" t="s">
        <v>62</v>
      </c>
      <c r="D200" t="s">
        <v>65</v>
      </c>
      <c r="E200" t="s">
        <v>59</v>
      </c>
      <c r="F200" t="s">
        <v>63</v>
      </c>
      <c r="G200" t="s">
        <v>61</v>
      </c>
      <c r="H200" t="s">
        <v>64</v>
      </c>
    </row>
    <row r="201" spans="1:8" x14ac:dyDescent="0.3">
      <c r="A201">
        <v>200</v>
      </c>
      <c r="B201" t="s">
        <v>60</v>
      </c>
      <c r="C201" t="s">
        <v>62</v>
      </c>
      <c r="D201" t="s">
        <v>59</v>
      </c>
      <c r="E201" t="s">
        <v>61</v>
      </c>
      <c r="F201" t="s">
        <v>65</v>
      </c>
      <c r="G201" t="s">
        <v>63</v>
      </c>
      <c r="H201" t="s">
        <v>64</v>
      </c>
    </row>
    <row r="202" spans="1:8" x14ac:dyDescent="0.3">
      <c r="A202">
        <v>201</v>
      </c>
      <c r="B202" t="s">
        <v>60</v>
      </c>
      <c r="C202" t="s">
        <v>63</v>
      </c>
      <c r="D202" t="s">
        <v>59</v>
      </c>
      <c r="E202" t="s">
        <v>64</v>
      </c>
      <c r="F202" t="s">
        <v>61</v>
      </c>
      <c r="G202" t="s">
        <v>62</v>
      </c>
      <c r="H202" t="s">
        <v>65</v>
      </c>
    </row>
    <row r="203" spans="1:8" x14ac:dyDescent="0.3">
      <c r="A203">
        <v>202</v>
      </c>
      <c r="B203" t="s">
        <v>60</v>
      </c>
      <c r="C203" t="s">
        <v>62</v>
      </c>
      <c r="D203" t="s">
        <v>65</v>
      </c>
      <c r="E203" t="s">
        <v>61</v>
      </c>
      <c r="F203" t="s">
        <v>64</v>
      </c>
      <c r="G203" t="s">
        <v>59</v>
      </c>
      <c r="H203" t="s">
        <v>63</v>
      </c>
    </row>
    <row r="204" spans="1:8" x14ac:dyDescent="0.3">
      <c r="A204">
        <v>203</v>
      </c>
      <c r="B204" t="s">
        <v>60</v>
      </c>
      <c r="C204" t="s">
        <v>59</v>
      </c>
      <c r="D204" t="s">
        <v>63</v>
      </c>
      <c r="E204" t="s">
        <v>61</v>
      </c>
      <c r="F204" t="s">
        <v>64</v>
      </c>
      <c r="G204" t="s">
        <v>65</v>
      </c>
      <c r="H204" t="s">
        <v>62</v>
      </c>
    </row>
    <row r="205" spans="1:8" x14ac:dyDescent="0.3">
      <c r="A205">
        <v>204</v>
      </c>
      <c r="B205" t="s">
        <v>60</v>
      </c>
      <c r="C205" t="s">
        <v>59</v>
      </c>
      <c r="D205" t="s">
        <v>62</v>
      </c>
      <c r="E205" t="s">
        <v>63</v>
      </c>
      <c r="F205" t="s">
        <v>61</v>
      </c>
      <c r="G205" t="s">
        <v>64</v>
      </c>
      <c r="H205" t="s">
        <v>65</v>
      </c>
    </row>
    <row r="206" spans="1:8" x14ac:dyDescent="0.3">
      <c r="A206">
        <v>205</v>
      </c>
      <c r="B206" t="s">
        <v>60</v>
      </c>
      <c r="C206" t="s">
        <v>59</v>
      </c>
      <c r="D206" t="s">
        <v>61</v>
      </c>
      <c r="E206" t="s">
        <v>62</v>
      </c>
      <c r="F206" t="s">
        <v>63</v>
      </c>
      <c r="G206" t="s">
        <v>64</v>
      </c>
      <c r="H206" t="s">
        <v>65</v>
      </c>
    </row>
    <row r="207" spans="1:8" x14ac:dyDescent="0.3">
      <c r="A207">
        <v>206</v>
      </c>
      <c r="B207" t="s">
        <v>60</v>
      </c>
      <c r="C207" t="s">
        <v>59</v>
      </c>
      <c r="D207" t="s">
        <v>61</v>
      </c>
      <c r="E207" t="s">
        <v>63</v>
      </c>
      <c r="F207" t="s">
        <v>62</v>
      </c>
      <c r="G207" t="s">
        <v>65</v>
      </c>
      <c r="H207" t="s">
        <v>64</v>
      </c>
    </row>
    <row r="208" spans="1:8" x14ac:dyDescent="0.3">
      <c r="A208">
        <v>207</v>
      </c>
      <c r="B208" t="s">
        <v>59</v>
      </c>
      <c r="C208" t="s">
        <v>60</v>
      </c>
      <c r="D208" t="s">
        <v>63</v>
      </c>
      <c r="E208" t="s">
        <v>61</v>
      </c>
      <c r="F208" t="s">
        <v>62</v>
      </c>
      <c r="G208" t="s">
        <v>65</v>
      </c>
      <c r="H208" t="s">
        <v>64</v>
      </c>
    </row>
    <row r="209" spans="1:8" x14ac:dyDescent="0.3">
      <c r="A209">
        <v>208</v>
      </c>
      <c r="B209" t="s">
        <v>60</v>
      </c>
      <c r="C209" t="s">
        <v>59</v>
      </c>
      <c r="D209" t="s">
        <v>62</v>
      </c>
      <c r="E209" t="s">
        <v>61</v>
      </c>
      <c r="F209" t="s">
        <v>65</v>
      </c>
      <c r="G209" t="s">
        <v>63</v>
      </c>
      <c r="H209" t="s">
        <v>64</v>
      </c>
    </row>
    <row r="210" spans="1:8" x14ac:dyDescent="0.3">
      <c r="A210">
        <v>209</v>
      </c>
      <c r="B210" t="s">
        <v>60</v>
      </c>
      <c r="C210" t="s">
        <v>59</v>
      </c>
      <c r="D210" t="s">
        <v>64</v>
      </c>
      <c r="E210" t="s">
        <v>62</v>
      </c>
      <c r="F210" t="s">
        <v>61</v>
      </c>
      <c r="G210" t="s">
        <v>65</v>
      </c>
      <c r="H210" t="s">
        <v>63</v>
      </c>
    </row>
    <row r="211" spans="1:8" x14ac:dyDescent="0.3">
      <c r="A211">
        <v>210</v>
      </c>
      <c r="B211" t="s">
        <v>60</v>
      </c>
      <c r="C211" t="s">
        <v>59</v>
      </c>
      <c r="D211" t="s">
        <v>62</v>
      </c>
      <c r="E211" t="s">
        <v>64</v>
      </c>
      <c r="F211" t="s">
        <v>63</v>
      </c>
      <c r="G211" t="s">
        <v>61</v>
      </c>
      <c r="H211" t="s">
        <v>65</v>
      </c>
    </row>
    <row r="212" spans="1:8" x14ac:dyDescent="0.3">
      <c r="A212">
        <v>211</v>
      </c>
      <c r="B212" t="s">
        <v>60</v>
      </c>
      <c r="C212" t="s">
        <v>59</v>
      </c>
      <c r="D212" t="s">
        <v>62</v>
      </c>
      <c r="E212" t="s">
        <v>63</v>
      </c>
      <c r="F212" t="s">
        <v>61</v>
      </c>
      <c r="G212" t="s">
        <v>64</v>
      </c>
      <c r="H212" t="s">
        <v>65</v>
      </c>
    </row>
    <row r="213" spans="1:8" x14ac:dyDescent="0.3">
      <c r="A213">
        <v>212</v>
      </c>
      <c r="B213" t="s">
        <v>60</v>
      </c>
      <c r="C213" t="s">
        <v>59</v>
      </c>
      <c r="D213" t="s">
        <v>62</v>
      </c>
      <c r="E213" t="s">
        <v>63</v>
      </c>
      <c r="F213" t="s">
        <v>61</v>
      </c>
      <c r="G213" t="s">
        <v>65</v>
      </c>
      <c r="H213" t="s">
        <v>64</v>
      </c>
    </row>
    <row r="214" spans="1:8" x14ac:dyDescent="0.3">
      <c r="A214">
        <v>213</v>
      </c>
      <c r="B214" t="s">
        <v>60</v>
      </c>
      <c r="C214" t="s">
        <v>62</v>
      </c>
      <c r="D214" t="s">
        <v>61</v>
      </c>
      <c r="E214" t="s">
        <v>64</v>
      </c>
      <c r="F214" t="s">
        <v>63</v>
      </c>
      <c r="G214" t="s">
        <v>65</v>
      </c>
      <c r="H214" t="s">
        <v>59</v>
      </c>
    </row>
    <row r="215" spans="1:8" x14ac:dyDescent="0.3">
      <c r="A215">
        <v>214</v>
      </c>
      <c r="B215" t="s">
        <v>60</v>
      </c>
      <c r="C215" t="s">
        <v>63</v>
      </c>
      <c r="D215" t="s">
        <v>62</v>
      </c>
      <c r="E215" t="s">
        <v>64</v>
      </c>
      <c r="F215" t="s">
        <v>61</v>
      </c>
      <c r="G215" t="s">
        <v>65</v>
      </c>
      <c r="H215" t="s">
        <v>59</v>
      </c>
    </row>
    <row r="216" spans="1:8" x14ac:dyDescent="0.3">
      <c r="A216">
        <v>215</v>
      </c>
      <c r="B216" t="s">
        <v>60</v>
      </c>
      <c r="C216" t="s">
        <v>63</v>
      </c>
      <c r="D216" t="s">
        <v>61</v>
      </c>
      <c r="E216" t="s">
        <v>62</v>
      </c>
      <c r="F216" t="s">
        <v>64</v>
      </c>
      <c r="G216" t="s">
        <v>59</v>
      </c>
      <c r="H216" t="s">
        <v>65</v>
      </c>
    </row>
    <row r="217" spans="1:8" x14ac:dyDescent="0.3">
      <c r="A217">
        <v>216</v>
      </c>
      <c r="B217" t="s">
        <v>60</v>
      </c>
      <c r="C217" t="s">
        <v>59</v>
      </c>
      <c r="D217" t="s">
        <v>61</v>
      </c>
      <c r="E217" t="s">
        <v>63</v>
      </c>
      <c r="F217" t="s">
        <v>64</v>
      </c>
      <c r="G217" t="s">
        <v>65</v>
      </c>
      <c r="H217" t="s">
        <v>62</v>
      </c>
    </row>
    <row r="218" spans="1:8" x14ac:dyDescent="0.3">
      <c r="A218">
        <v>217</v>
      </c>
      <c r="B218" t="s">
        <v>60</v>
      </c>
      <c r="C218" t="s">
        <v>61</v>
      </c>
      <c r="D218" t="s">
        <v>63</v>
      </c>
      <c r="E218" t="s">
        <v>62</v>
      </c>
      <c r="F218" t="s">
        <v>59</v>
      </c>
      <c r="G218" t="s">
        <v>65</v>
      </c>
      <c r="H218" t="s">
        <v>64</v>
      </c>
    </row>
    <row r="219" spans="1:8" x14ac:dyDescent="0.3">
      <c r="A219">
        <v>218</v>
      </c>
      <c r="B219" t="s">
        <v>60</v>
      </c>
      <c r="C219" t="s">
        <v>62</v>
      </c>
      <c r="D219" t="s">
        <v>65</v>
      </c>
      <c r="E219" t="s">
        <v>64</v>
      </c>
      <c r="F219" t="s">
        <v>61</v>
      </c>
      <c r="G219" t="s">
        <v>63</v>
      </c>
      <c r="H219" t="s">
        <v>59</v>
      </c>
    </row>
    <row r="220" spans="1:8" x14ac:dyDescent="0.3">
      <c r="A220">
        <v>219</v>
      </c>
      <c r="B220" t="s">
        <v>60</v>
      </c>
      <c r="C220" t="s">
        <v>59</v>
      </c>
      <c r="D220" t="s">
        <v>64</v>
      </c>
      <c r="E220" t="s">
        <v>61</v>
      </c>
      <c r="F220" t="s">
        <v>63</v>
      </c>
      <c r="G220" t="s">
        <v>62</v>
      </c>
      <c r="H220" t="s">
        <v>65</v>
      </c>
    </row>
    <row r="221" spans="1:8" x14ac:dyDescent="0.3">
      <c r="A221">
        <v>220</v>
      </c>
      <c r="B221" t="s">
        <v>65</v>
      </c>
      <c r="C221" t="s">
        <v>61</v>
      </c>
      <c r="D221" t="s">
        <v>59</v>
      </c>
      <c r="E221" t="s">
        <v>63</v>
      </c>
      <c r="F221" t="s">
        <v>62</v>
      </c>
      <c r="G221" t="s">
        <v>60</v>
      </c>
      <c r="H221" t="s">
        <v>64</v>
      </c>
    </row>
    <row r="222" spans="1:8" x14ac:dyDescent="0.3">
      <c r="A222">
        <v>221</v>
      </c>
      <c r="B222" t="s">
        <v>60</v>
      </c>
      <c r="C222" t="s">
        <v>63</v>
      </c>
      <c r="D222" t="s">
        <v>61</v>
      </c>
      <c r="E222" t="s">
        <v>64</v>
      </c>
      <c r="F222" t="s">
        <v>65</v>
      </c>
      <c r="G222" t="s">
        <v>62</v>
      </c>
      <c r="H222" t="s">
        <v>59</v>
      </c>
    </row>
    <row r="223" spans="1:8" x14ac:dyDescent="0.3">
      <c r="A223">
        <v>222</v>
      </c>
      <c r="B223" t="s">
        <v>60</v>
      </c>
      <c r="C223" t="s">
        <v>62</v>
      </c>
      <c r="D223" t="s">
        <v>65</v>
      </c>
      <c r="E223" t="s">
        <v>64</v>
      </c>
      <c r="F223" t="s">
        <v>61</v>
      </c>
      <c r="G223" t="s">
        <v>63</v>
      </c>
      <c r="H223" t="s">
        <v>59</v>
      </c>
    </row>
    <row r="224" spans="1:8" x14ac:dyDescent="0.3">
      <c r="A224">
        <v>223</v>
      </c>
      <c r="B224" t="s">
        <v>60</v>
      </c>
      <c r="C224" t="s">
        <v>62</v>
      </c>
      <c r="D224" t="s">
        <v>61</v>
      </c>
      <c r="E224" t="s">
        <v>63</v>
      </c>
      <c r="F224" t="s">
        <v>65</v>
      </c>
      <c r="G224" t="s">
        <v>59</v>
      </c>
      <c r="H224" t="s">
        <v>64</v>
      </c>
    </row>
    <row r="225" spans="1:8" x14ac:dyDescent="0.3">
      <c r="A225">
        <v>224</v>
      </c>
      <c r="B225" t="s">
        <v>60</v>
      </c>
      <c r="C225" t="s">
        <v>59</v>
      </c>
      <c r="D225" t="s">
        <v>61</v>
      </c>
      <c r="E225" t="s">
        <v>64</v>
      </c>
      <c r="F225" t="s">
        <v>62</v>
      </c>
      <c r="G225" t="s">
        <v>63</v>
      </c>
      <c r="H225" t="s">
        <v>65</v>
      </c>
    </row>
    <row r="226" spans="1:8" x14ac:dyDescent="0.3">
      <c r="A226">
        <v>225</v>
      </c>
      <c r="B226" t="s">
        <v>59</v>
      </c>
      <c r="C226" t="s">
        <v>60</v>
      </c>
      <c r="D226" t="s">
        <v>62</v>
      </c>
      <c r="E226" t="s">
        <v>61</v>
      </c>
      <c r="F226" t="s">
        <v>63</v>
      </c>
      <c r="G226" t="s">
        <v>65</v>
      </c>
      <c r="H226" t="s">
        <v>64</v>
      </c>
    </row>
    <row r="227" spans="1:8" x14ac:dyDescent="0.3">
      <c r="A227">
        <v>226</v>
      </c>
      <c r="B227" t="s">
        <v>60</v>
      </c>
      <c r="C227" t="s">
        <v>59</v>
      </c>
      <c r="D227" t="s">
        <v>61</v>
      </c>
      <c r="E227" t="s">
        <v>62</v>
      </c>
      <c r="F227" t="s">
        <v>63</v>
      </c>
      <c r="G227" t="s">
        <v>65</v>
      </c>
      <c r="H227" t="s">
        <v>64</v>
      </c>
    </row>
    <row r="228" spans="1:8" x14ac:dyDescent="0.3">
      <c r="A228">
        <v>227</v>
      </c>
      <c r="B228" t="s">
        <v>60</v>
      </c>
      <c r="C228" t="s">
        <v>62</v>
      </c>
      <c r="D228" t="s">
        <v>59</v>
      </c>
      <c r="E228" t="s">
        <v>65</v>
      </c>
      <c r="F228" t="s">
        <v>61</v>
      </c>
      <c r="G228" t="s">
        <v>63</v>
      </c>
      <c r="H228" t="s">
        <v>64</v>
      </c>
    </row>
    <row r="229" spans="1:8" x14ac:dyDescent="0.3">
      <c r="A229">
        <v>228</v>
      </c>
      <c r="B229" t="s">
        <v>60</v>
      </c>
      <c r="C229" t="s">
        <v>59</v>
      </c>
      <c r="D229" t="s">
        <v>62</v>
      </c>
      <c r="E229" t="s">
        <v>61</v>
      </c>
      <c r="F229" t="s">
        <v>63</v>
      </c>
      <c r="G229" t="s">
        <v>65</v>
      </c>
      <c r="H229" t="s">
        <v>64</v>
      </c>
    </row>
    <row r="230" spans="1:8" x14ac:dyDescent="0.3">
      <c r="A230">
        <v>229</v>
      </c>
      <c r="B230" t="s">
        <v>63</v>
      </c>
      <c r="C230" t="s">
        <v>64</v>
      </c>
      <c r="D230" t="s">
        <v>65</v>
      </c>
      <c r="E230" t="s">
        <v>61</v>
      </c>
      <c r="F230" t="s">
        <v>60</v>
      </c>
      <c r="G230" t="s">
        <v>62</v>
      </c>
      <c r="H230" t="s">
        <v>59</v>
      </c>
    </row>
    <row r="231" spans="1:8" x14ac:dyDescent="0.3">
      <c r="A231">
        <v>230</v>
      </c>
      <c r="B231" t="s">
        <v>59</v>
      </c>
      <c r="C231" t="s">
        <v>60</v>
      </c>
      <c r="D231" t="s">
        <v>61</v>
      </c>
      <c r="E231" t="s">
        <v>64</v>
      </c>
      <c r="F231" t="s">
        <v>65</v>
      </c>
      <c r="G231" t="s">
        <v>62</v>
      </c>
      <c r="H231" t="s">
        <v>63</v>
      </c>
    </row>
    <row r="232" spans="1:8" x14ac:dyDescent="0.3">
      <c r="A232">
        <v>231</v>
      </c>
      <c r="B232" t="s">
        <v>60</v>
      </c>
      <c r="C232" t="s">
        <v>62</v>
      </c>
      <c r="D232" t="s">
        <v>63</v>
      </c>
      <c r="E232" t="s">
        <v>61</v>
      </c>
      <c r="F232" t="s">
        <v>64</v>
      </c>
      <c r="G232" t="s">
        <v>65</v>
      </c>
      <c r="H232" t="s">
        <v>59</v>
      </c>
    </row>
    <row r="233" spans="1:8" x14ac:dyDescent="0.3">
      <c r="A233">
        <v>232</v>
      </c>
      <c r="B233" t="s">
        <v>60</v>
      </c>
      <c r="C233" t="s">
        <v>59</v>
      </c>
      <c r="D233" t="s">
        <v>63</v>
      </c>
      <c r="E233" t="s">
        <v>62</v>
      </c>
      <c r="F233" t="s">
        <v>61</v>
      </c>
      <c r="G233" t="s">
        <v>65</v>
      </c>
      <c r="H233" t="s">
        <v>64</v>
      </c>
    </row>
    <row r="234" spans="1:8" x14ac:dyDescent="0.3">
      <c r="A234">
        <v>233</v>
      </c>
      <c r="B234" t="s">
        <v>60</v>
      </c>
      <c r="C234" t="s">
        <v>59</v>
      </c>
      <c r="D234" t="s">
        <v>62</v>
      </c>
      <c r="E234" t="s">
        <v>61</v>
      </c>
      <c r="F234" t="s">
        <v>63</v>
      </c>
      <c r="G234" t="s">
        <v>64</v>
      </c>
      <c r="H234" t="s">
        <v>65</v>
      </c>
    </row>
    <row r="235" spans="1:8" x14ac:dyDescent="0.3">
      <c r="A235">
        <v>234</v>
      </c>
      <c r="B235" t="s">
        <v>60</v>
      </c>
      <c r="C235" t="s">
        <v>59</v>
      </c>
      <c r="D235" t="s">
        <v>62</v>
      </c>
      <c r="E235" t="s">
        <v>61</v>
      </c>
      <c r="F235" t="s">
        <v>63</v>
      </c>
      <c r="G235" t="s">
        <v>65</v>
      </c>
      <c r="H235" t="s">
        <v>64</v>
      </c>
    </row>
    <row r="236" spans="1:8" x14ac:dyDescent="0.3">
      <c r="A236">
        <v>235</v>
      </c>
      <c r="B236" t="s">
        <v>60</v>
      </c>
      <c r="C236" t="s">
        <v>63</v>
      </c>
      <c r="D236" t="s">
        <v>61</v>
      </c>
      <c r="E236" t="s">
        <v>62</v>
      </c>
      <c r="F236" t="s">
        <v>59</v>
      </c>
      <c r="G236" t="s">
        <v>65</v>
      </c>
      <c r="H236" t="s">
        <v>64</v>
      </c>
    </row>
    <row r="237" spans="1:8" x14ac:dyDescent="0.3">
      <c r="A237">
        <v>236</v>
      </c>
      <c r="B237" t="s">
        <v>60</v>
      </c>
      <c r="C237" t="s">
        <v>59</v>
      </c>
      <c r="D237" t="s">
        <v>61</v>
      </c>
      <c r="E237" t="s">
        <v>63</v>
      </c>
      <c r="F237" t="s">
        <v>64</v>
      </c>
      <c r="G237" t="s">
        <v>62</v>
      </c>
      <c r="H237" t="s">
        <v>65</v>
      </c>
    </row>
    <row r="238" spans="1:8" x14ac:dyDescent="0.3">
      <c r="A238">
        <v>237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64</v>
      </c>
      <c r="H238" t="s">
        <v>65</v>
      </c>
    </row>
    <row r="239" spans="1:8" x14ac:dyDescent="0.3">
      <c r="A239">
        <v>238</v>
      </c>
      <c r="B239" t="s">
        <v>60</v>
      </c>
      <c r="C239" t="s">
        <v>59</v>
      </c>
      <c r="D239" t="s">
        <v>62</v>
      </c>
      <c r="E239" t="s">
        <v>65</v>
      </c>
      <c r="F239" t="s">
        <v>61</v>
      </c>
      <c r="G239" t="s">
        <v>64</v>
      </c>
      <c r="H239" t="s">
        <v>63</v>
      </c>
    </row>
    <row r="240" spans="1:8" x14ac:dyDescent="0.3">
      <c r="A240">
        <v>239</v>
      </c>
      <c r="B240" t="s">
        <v>60</v>
      </c>
      <c r="C240" t="s">
        <v>59</v>
      </c>
      <c r="D240" t="s">
        <v>62</v>
      </c>
      <c r="E240" t="s">
        <v>64</v>
      </c>
      <c r="F240" t="s">
        <v>65</v>
      </c>
      <c r="G240" t="s">
        <v>61</v>
      </c>
      <c r="H240" t="s">
        <v>63</v>
      </c>
    </row>
    <row r="241" spans="1:8" x14ac:dyDescent="0.3">
      <c r="A241">
        <v>240</v>
      </c>
      <c r="B241" t="s">
        <v>60</v>
      </c>
      <c r="C241" t="s">
        <v>59</v>
      </c>
      <c r="D241" t="s">
        <v>62</v>
      </c>
      <c r="E241" t="s">
        <v>63</v>
      </c>
      <c r="F241" t="s">
        <v>61</v>
      </c>
      <c r="G241" t="s">
        <v>65</v>
      </c>
      <c r="H241" t="s">
        <v>64</v>
      </c>
    </row>
    <row r="242" spans="1:8" x14ac:dyDescent="0.3">
      <c r="A242">
        <v>241</v>
      </c>
      <c r="B242" t="s">
        <v>60</v>
      </c>
      <c r="C242" t="s">
        <v>59</v>
      </c>
      <c r="D242" t="s">
        <v>62</v>
      </c>
      <c r="E242" t="s">
        <v>61</v>
      </c>
      <c r="F242" t="s">
        <v>63</v>
      </c>
      <c r="G242" t="s">
        <v>64</v>
      </c>
      <c r="H242" t="s">
        <v>65</v>
      </c>
    </row>
    <row r="243" spans="1:8" x14ac:dyDescent="0.3">
      <c r="A243">
        <v>242</v>
      </c>
      <c r="B243" t="s">
        <v>59</v>
      </c>
      <c r="C243" t="s">
        <v>60</v>
      </c>
      <c r="D243" t="s">
        <v>63</v>
      </c>
      <c r="E243" t="s">
        <v>62</v>
      </c>
      <c r="F243" t="s">
        <v>61</v>
      </c>
      <c r="G243" t="s">
        <v>65</v>
      </c>
      <c r="H243" t="s">
        <v>64</v>
      </c>
    </row>
    <row r="244" spans="1:8" x14ac:dyDescent="0.3">
      <c r="A244">
        <v>243</v>
      </c>
      <c r="B244" t="s">
        <v>60</v>
      </c>
      <c r="C244" t="s">
        <v>59</v>
      </c>
      <c r="D244" t="s">
        <v>63</v>
      </c>
      <c r="E244" t="s">
        <v>61</v>
      </c>
      <c r="F244" t="s">
        <v>65</v>
      </c>
      <c r="G244" t="s">
        <v>64</v>
      </c>
      <c r="H244" t="s">
        <v>62</v>
      </c>
    </row>
    <row r="245" spans="1:8" x14ac:dyDescent="0.3">
      <c r="A245">
        <v>244</v>
      </c>
      <c r="B245" t="s">
        <v>59</v>
      </c>
      <c r="C245" t="s">
        <v>60</v>
      </c>
      <c r="D245" t="s">
        <v>62</v>
      </c>
      <c r="E245" t="s">
        <v>64</v>
      </c>
      <c r="F245" t="s">
        <v>61</v>
      </c>
      <c r="G245" t="s">
        <v>65</v>
      </c>
      <c r="H245" t="s">
        <v>63</v>
      </c>
    </row>
    <row r="246" spans="1:8" x14ac:dyDescent="0.3">
      <c r="A246">
        <v>245</v>
      </c>
      <c r="B246" t="s">
        <v>60</v>
      </c>
      <c r="C246" t="s">
        <v>62</v>
      </c>
      <c r="D246" t="s">
        <v>63</v>
      </c>
      <c r="E246" t="s">
        <v>61</v>
      </c>
      <c r="F246" t="s">
        <v>59</v>
      </c>
      <c r="G246" t="s">
        <v>65</v>
      </c>
      <c r="H246" t="s">
        <v>64</v>
      </c>
    </row>
    <row r="247" spans="1:8" x14ac:dyDescent="0.3">
      <c r="A247">
        <v>246</v>
      </c>
      <c r="B247" t="s">
        <v>60</v>
      </c>
      <c r="C247" t="s">
        <v>59</v>
      </c>
      <c r="D247" t="s">
        <v>62</v>
      </c>
      <c r="E247" t="s">
        <v>61</v>
      </c>
      <c r="F247" t="s">
        <v>64</v>
      </c>
      <c r="G247" t="s">
        <v>65</v>
      </c>
      <c r="H247" t="s">
        <v>63</v>
      </c>
    </row>
    <row r="248" spans="1:8" x14ac:dyDescent="0.3">
      <c r="A248">
        <v>247</v>
      </c>
      <c r="B248" t="s">
        <v>60</v>
      </c>
      <c r="C248" t="s">
        <v>59</v>
      </c>
      <c r="D248" t="s">
        <v>62</v>
      </c>
      <c r="E248" t="s">
        <v>61</v>
      </c>
      <c r="F248" t="s">
        <v>63</v>
      </c>
      <c r="G248" t="s">
        <v>65</v>
      </c>
      <c r="H248" t="s">
        <v>64</v>
      </c>
    </row>
    <row r="249" spans="1:8" x14ac:dyDescent="0.3">
      <c r="A249">
        <v>248</v>
      </c>
      <c r="B249" t="s">
        <v>60</v>
      </c>
      <c r="C249" t="s">
        <v>59</v>
      </c>
      <c r="D249" t="s">
        <v>61</v>
      </c>
      <c r="E249" t="s">
        <v>62</v>
      </c>
      <c r="F249" t="s">
        <v>65</v>
      </c>
      <c r="G249" t="s">
        <v>64</v>
      </c>
      <c r="H249" t="s">
        <v>63</v>
      </c>
    </row>
    <row r="250" spans="1:8" x14ac:dyDescent="0.3">
      <c r="A250">
        <v>249</v>
      </c>
      <c r="B250" t="s">
        <v>60</v>
      </c>
      <c r="C250" t="s">
        <v>59</v>
      </c>
      <c r="D250" t="s">
        <v>61</v>
      </c>
      <c r="E250" t="s">
        <v>62</v>
      </c>
      <c r="F250" t="s">
        <v>63</v>
      </c>
      <c r="G250" t="s">
        <v>65</v>
      </c>
      <c r="H250" t="s">
        <v>64</v>
      </c>
    </row>
    <row r="251" spans="1:8" x14ac:dyDescent="0.3">
      <c r="A251">
        <v>250</v>
      </c>
      <c r="B251" t="s">
        <v>60</v>
      </c>
      <c r="C251" t="s">
        <v>59</v>
      </c>
      <c r="D251" t="s">
        <v>62</v>
      </c>
      <c r="E251" t="s">
        <v>61</v>
      </c>
      <c r="F251" t="s">
        <v>63</v>
      </c>
      <c r="G251" t="s">
        <v>64</v>
      </c>
      <c r="H251" t="s">
        <v>65</v>
      </c>
    </row>
    <row r="252" spans="1:8" x14ac:dyDescent="0.3">
      <c r="A252">
        <v>251</v>
      </c>
      <c r="B252" t="s">
        <v>60</v>
      </c>
      <c r="C252" t="s">
        <v>59</v>
      </c>
      <c r="D252" t="s">
        <v>64</v>
      </c>
      <c r="E252" t="s">
        <v>62</v>
      </c>
      <c r="F252" t="s">
        <v>61</v>
      </c>
      <c r="G252" t="s">
        <v>63</v>
      </c>
      <c r="H252" t="s">
        <v>65</v>
      </c>
    </row>
    <row r="253" spans="1:8" x14ac:dyDescent="0.3">
      <c r="A253">
        <v>252</v>
      </c>
      <c r="B253" t="s">
        <v>60</v>
      </c>
      <c r="C253" t="s">
        <v>59</v>
      </c>
      <c r="D253" t="s">
        <v>62</v>
      </c>
      <c r="E253" t="s">
        <v>64</v>
      </c>
      <c r="F253" t="s">
        <v>63</v>
      </c>
      <c r="G253" t="s">
        <v>65</v>
      </c>
      <c r="H253" t="s">
        <v>61</v>
      </c>
    </row>
    <row r="254" spans="1:8" x14ac:dyDescent="0.3">
      <c r="A254">
        <v>253</v>
      </c>
      <c r="B254" t="s">
        <v>60</v>
      </c>
      <c r="C254" t="s">
        <v>61</v>
      </c>
      <c r="D254" t="s">
        <v>62</v>
      </c>
      <c r="E254" t="s">
        <v>59</v>
      </c>
      <c r="F254" t="s">
        <v>63</v>
      </c>
      <c r="G254" t="s">
        <v>65</v>
      </c>
      <c r="H254" t="s">
        <v>64</v>
      </c>
    </row>
    <row r="255" spans="1:8" x14ac:dyDescent="0.3">
      <c r="A255">
        <v>254</v>
      </c>
      <c r="B255" t="s">
        <v>60</v>
      </c>
      <c r="C255" t="s">
        <v>59</v>
      </c>
      <c r="D255" t="s">
        <v>65</v>
      </c>
      <c r="E255" t="s">
        <v>62</v>
      </c>
      <c r="F255" t="s">
        <v>63</v>
      </c>
      <c r="G255" t="s">
        <v>61</v>
      </c>
      <c r="H255" t="s">
        <v>64</v>
      </c>
    </row>
    <row r="256" spans="1:8" x14ac:dyDescent="0.3">
      <c r="A256">
        <v>255</v>
      </c>
      <c r="B256" t="s">
        <v>60</v>
      </c>
      <c r="C256" t="s">
        <v>62</v>
      </c>
      <c r="D256" t="s">
        <v>61</v>
      </c>
      <c r="E256" t="s">
        <v>59</v>
      </c>
      <c r="F256" t="s">
        <v>63</v>
      </c>
      <c r="G256" t="s">
        <v>65</v>
      </c>
      <c r="H256" t="s">
        <v>64</v>
      </c>
    </row>
    <row r="257" spans="1:8" x14ac:dyDescent="0.3">
      <c r="A257">
        <v>256</v>
      </c>
      <c r="B257" t="s">
        <v>60</v>
      </c>
      <c r="C257" t="s">
        <v>62</v>
      </c>
      <c r="D257" t="s">
        <v>59</v>
      </c>
      <c r="E257" t="s">
        <v>61</v>
      </c>
      <c r="F257" t="s">
        <v>63</v>
      </c>
      <c r="G257" t="s">
        <v>65</v>
      </c>
      <c r="H257" t="s">
        <v>64</v>
      </c>
    </row>
    <row r="258" spans="1:8" x14ac:dyDescent="0.3">
      <c r="A258">
        <v>257</v>
      </c>
      <c r="B258" t="s">
        <v>59</v>
      </c>
      <c r="C258" t="s">
        <v>60</v>
      </c>
      <c r="D258" t="s">
        <v>61</v>
      </c>
      <c r="E258" t="s">
        <v>65</v>
      </c>
      <c r="F258" t="s">
        <v>62</v>
      </c>
      <c r="G258" t="s">
        <v>63</v>
      </c>
      <c r="H258" t="s">
        <v>64</v>
      </c>
    </row>
    <row r="259" spans="1:8" x14ac:dyDescent="0.3">
      <c r="A259">
        <v>258</v>
      </c>
      <c r="B259" t="s">
        <v>59</v>
      </c>
      <c r="C259" t="s">
        <v>60</v>
      </c>
      <c r="D259" t="s">
        <v>63</v>
      </c>
      <c r="E259" t="s">
        <v>61</v>
      </c>
      <c r="F259" t="s">
        <v>62</v>
      </c>
      <c r="G259" t="s">
        <v>65</v>
      </c>
      <c r="H259" t="s">
        <v>64</v>
      </c>
    </row>
    <row r="260" spans="1:8" x14ac:dyDescent="0.3">
      <c r="A260">
        <v>259</v>
      </c>
      <c r="B260" t="s">
        <v>59</v>
      </c>
      <c r="C260" t="s">
        <v>60</v>
      </c>
      <c r="D260" t="s">
        <v>65</v>
      </c>
      <c r="E260" t="s">
        <v>62</v>
      </c>
      <c r="F260" t="s">
        <v>63</v>
      </c>
      <c r="G260" t="s">
        <v>64</v>
      </c>
      <c r="H260" t="s">
        <v>61</v>
      </c>
    </row>
    <row r="261" spans="1:8" x14ac:dyDescent="0.3">
      <c r="A261">
        <v>260</v>
      </c>
      <c r="B261" t="s">
        <v>62</v>
      </c>
      <c r="C261" t="s">
        <v>60</v>
      </c>
      <c r="D261" t="s">
        <v>59</v>
      </c>
      <c r="E261" t="s">
        <v>63</v>
      </c>
      <c r="F261" t="s">
        <v>61</v>
      </c>
      <c r="G261" t="s">
        <v>64</v>
      </c>
      <c r="H261" t="s">
        <v>65</v>
      </c>
    </row>
    <row r="262" spans="1:8" x14ac:dyDescent="0.3">
      <c r="A262">
        <v>261</v>
      </c>
      <c r="B262" t="s">
        <v>60</v>
      </c>
      <c r="C262" t="s">
        <v>59</v>
      </c>
      <c r="D262" t="s">
        <v>61</v>
      </c>
      <c r="E262" t="s">
        <v>63</v>
      </c>
      <c r="F262" t="s">
        <v>65</v>
      </c>
      <c r="G262" t="s">
        <v>64</v>
      </c>
      <c r="H262" t="s">
        <v>62</v>
      </c>
    </row>
    <row r="263" spans="1:8" x14ac:dyDescent="0.3">
      <c r="A263">
        <v>262</v>
      </c>
      <c r="B263" t="s">
        <v>60</v>
      </c>
      <c r="C263" t="s">
        <v>59</v>
      </c>
      <c r="D263" t="s">
        <v>62</v>
      </c>
      <c r="E263" t="s">
        <v>63</v>
      </c>
      <c r="F263" t="s">
        <v>64</v>
      </c>
      <c r="G263" t="s">
        <v>61</v>
      </c>
      <c r="H263" t="s">
        <v>65</v>
      </c>
    </row>
    <row r="264" spans="1:8" x14ac:dyDescent="0.3">
      <c r="A264">
        <v>263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65</v>
      </c>
      <c r="H264" t="s">
        <v>64</v>
      </c>
    </row>
    <row r="265" spans="1:8" x14ac:dyDescent="0.3">
      <c r="A265">
        <v>264</v>
      </c>
      <c r="B265" t="s">
        <v>60</v>
      </c>
      <c r="C265" t="s">
        <v>59</v>
      </c>
      <c r="D265" t="s">
        <v>62</v>
      </c>
      <c r="E265" t="s">
        <v>63</v>
      </c>
      <c r="F265" t="s">
        <v>64</v>
      </c>
      <c r="G265" t="s">
        <v>61</v>
      </c>
      <c r="H265" t="s">
        <v>65</v>
      </c>
    </row>
    <row r="266" spans="1:8" x14ac:dyDescent="0.3">
      <c r="A266">
        <v>265</v>
      </c>
      <c r="B266" t="s">
        <v>59</v>
      </c>
      <c r="C266" t="s">
        <v>60</v>
      </c>
      <c r="D266" t="s">
        <v>65</v>
      </c>
      <c r="E266" t="s">
        <v>62</v>
      </c>
      <c r="F266" t="s">
        <v>61</v>
      </c>
      <c r="G266" t="s">
        <v>64</v>
      </c>
      <c r="H266" t="s">
        <v>63</v>
      </c>
    </row>
    <row r="267" spans="1:8" x14ac:dyDescent="0.3">
      <c r="A267">
        <v>266</v>
      </c>
      <c r="B267" t="s">
        <v>60</v>
      </c>
      <c r="C267" t="s">
        <v>62</v>
      </c>
      <c r="D267" t="s">
        <v>61</v>
      </c>
      <c r="E267" t="s">
        <v>65</v>
      </c>
      <c r="F267" t="s">
        <v>63</v>
      </c>
      <c r="G267" t="s">
        <v>64</v>
      </c>
      <c r="H267" t="s">
        <v>59</v>
      </c>
    </row>
    <row r="268" spans="1:8" x14ac:dyDescent="0.3">
      <c r="A268">
        <v>267</v>
      </c>
      <c r="B268" t="s">
        <v>60</v>
      </c>
      <c r="C268" t="s">
        <v>59</v>
      </c>
      <c r="D268" t="s">
        <v>63</v>
      </c>
      <c r="E268" t="s">
        <v>61</v>
      </c>
      <c r="F268" t="s">
        <v>62</v>
      </c>
      <c r="G268" t="s">
        <v>65</v>
      </c>
      <c r="H268" t="s">
        <v>64</v>
      </c>
    </row>
    <row r="269" spans="1:8" x14ac:dyDescent="0.3">
      <c r="A269">
        <v>268</v>
      </c>
      <c r="B269" t="s">
        <v>59</v>
      </c>
      <c r="C269" t="s">
        <v>60</v>
      </c>
      <c r="D269" t="s">
        <v>62</v>
      </c>
      <c r="E269" t="s">
        <v>63</v>
      </c>
      <c r="F269" t="s">
        <v>61</v>
      </c>
      <c r="G269" t="s">
        <v>64</v>
      </c>
      <c r="H269" t="s">
        <v>65</v>
      </c>
    </row>
    <row r="270" spans="1:8" x14ac:dyDescent="0.3">
      <c r="A270">
        <v>269</v>
      </c>
      <c r="B270" t="s">
        <v>60</v>
      </c>
      <c r="C270" t="s">
        <v>59</v>
      </c>
      <c r="D270" t="s">
        <v>62</v>
      </c>
      <c r="E270" t="s">
        <v>63</v>
      </c>
      <c r="F270" t="s">
        <v>61</v>
      </c>
      <c r="G270" t="s">
        <v>64</v>
      </c>
      <c r="H270" t="s">
        <v>65</v>
      </c>
    </row>
    <row r="271" spans="1:8" x14ac:dyDescent="0.3">
      <c r="A271">
        <v>270</v>
      </c>
      <c r="B271" t="s">
        <v>60</v>
      </c>
      <c r="C271" t="s">
        <v>59</v>
      </c>
      <c r="D271" t="s">
        <v>61</v>
      </c>
      <c r="E271" t="s">
        <v>65</v>
      </c>
      <c r="F271" t="s">
        <v>64</v>
      </c>
      <c r="G271" t="s">
        <v>62</v>
      </c>
      <c r="H271" t="s">
        <v>63</v>
      </c>
    </row>
    <row r="272" spans="1:8" x14ac:dyDescent="0.3">
      <c r="A272">
        <v>271</v>
      </c>
      <c r="B272" t="s">
        <v>60</v>
      </c>
      <c r="C272" t="s">
        <v>62</v>
      </c>
      <c r="D272" t="s">
        <v>61</v>
      </c>
      <c r="E272" t="s">
        <v>63</v>
      </c>
      <c r="F272" t="s">
        <v>64</v>
      </c>
      <c r="G272" t="s">
        <v>65</v>
      </c>
      <c r="H272" t="s">
        <v>59</v>
      </c>
    </row>
    <row r="273" spans="1:8" x14ac:dyDescent="0.3">
      <c r="A273">
        <v>272</v>
      </c>
      <c r="B273" t="s">
        <v>60</v>
      </c>
      <c r="C273" t="s">
        <v>59</v>
      </c>
      <c r="D273" t="s">
        <v>64</v>
      </c>
      <c r="E273" t="s">
        <v>62</v>
      </c>
      <c r="F273" t="s">
        <v>61</v>
      </c>
      <c r="G273" t="s">
        <v>63</v>
      </c>
      <c r="H273" t="s">
        <v>65</v>
      </c>
    </row>
    <row r="274" spans="1:8" x14ac:dyDescent="0.3">
      <c r="A274">
        <v>273</v>
      </c>
      <c r="B274" t="s">
        <v>60</v>
      </c>
      <c r="C274" t="s">
        <v>62</v>
      </c>
      <c r="D274" t="s">
        <v>64</v>
      </c>
      <c r="E274" t="s">
        <v>63</v>
      </c>
      <c r="F274" t="s">
        <v>59</v>
      </c>
      <c r="G274" t="s">
        <v>65</v>
      </c>
      <c r="H274" t="s">
        <v>61</v>
      </c>
    </row>
    <row r="275" spans="1:8" x14ac:dyDescent="0.3">
      <c r="A275">
        <v>274</v>
      </c>
      <c r="B275" t="s">
        <v>60</v>
      </c>
      <c r="C275" t="s">
        <v>62</v>
      </c>
      <c r="D275" t="s">
        <v>59</v>
      </c>
      <c r="E275" t="s">
        <v>61</v>
      </c>
      <c r="F275" t="s">
        <v>65</v>
      </c>
      <c r="G275" t="s">
        <v>64</v>
      </c>
      <c r="H275" t="s">
        <v>63</v>
      </c>
    </row>
    <row r="276" spans="1:8" x14ac:dyDescent="0.3">
      <c r="A276">
        <v>275</v>
      </c>
      <c r="B276" t="s">
        <v>60</v>
      </c>
      <c r="C276" t="s">
        <v>62</v>
      </c>
      <c r="D276" t="s">
        <v>59</v>
      </c>
      <c r="E276" t="s">
        <v>64</v>
      </c>
      <c r="F276" t="s">
        <v>61</v>
      </c>
      <c r="G276" t="s">
        <v>63</v>
      </c>
      <c r="H276" t="s">
        <v>65</v>
      </c>
    </row>
    <row r="277" spans="1:8" x14ac:dyDescent="0.3">
      <c r="A277">
        <v>276</v>
      </c>
      <c r="B277" t="s">
        <v>60</v>
      </c>
      <c r="C277" t="s">
        <v>59</v>
      </c>
      <c r="D277" t="s">
        <v>62</v>
      </c>
      <c r="E277" t="s">
        <v>61</v>
      </c>
      <c r="F277" t="s">
        <v>63</v>
      </c>
      <c r="G277" t="s">
        <v>65</v>
      </c>
      <c r="H277" t="s">
        <v>64</v>
      </c>
    </row>
    <row r="278" spans="1:8" x14ac:dyDescent="0.3">
      <c r="A278">
        <v>277</v>
      </c>
      <c r="B278" t="s">
        <v>60</v>
      </c>
      <c r="C278" t="s">
        <v>61</v>
      </c>
      <c r="D278" t="s">
        <v>59</v>
      </c>
      <c r="E278" t="s">
        <v>62</v>
      </c>
      <c r="F278" t="s">
        <v>64</v>
      </c>
      <c r="G278" t="s">
        <v>65</v>
      </c>
      <c r="H278" t="s">
        <v>63</v>
      </c>
    </row>
    <row r="279" spans="1:8" x14ac:dyDescent="0.3">
      <c r="A279">
        <v>278</v>
      </c>
      <c r="B279" t="s">
        <v>60</v>
      </c>
      <c r="C279" t="s">
        <v>62</v>
      </c>
      <c r="D279" t="s">
        <v>65</v>
      </c>
      <c r="E279" t="s">
        <v>61</v>
      </c>
      <c r="F279" t="s">
        <v>59</v>
      </c>
      <c r="G279" t="s">
        <v>64</v>
      </c>
      <c r="H279" t="s">
        <v>63</v>
      </c>
    </row>
    <row r="280" spans="1:8" x14ac:dyDescent="0.3">
      <c r="A280">
        <v>279</v>
      </c>
      <c r="B280" t="s">
        <v>60</v>
      </c>
      <c r="C280" t="s">
        <v>62</v>
      </c>
      <c r="D280" t="s">
        <v>59</v>
      </c>
      <c r="E280" t="s">
        <v>61</v>
      </c>
      <c r="F280" t="s">
        <v>63</v>
      </c>
      <c r="G280" t="s">
        <v>64</v>
      </c>
      <c r="H280" t="s">
        <v>65</v>
      </c>
    </row>
    <row r="281" spans="1:8" x14ac:dyDescent="0.3">
      <c r="A281">
        <v>280</v>
      </c>
      <c r="B281" t="s">
        <v>60</v>
      </c>
      <c r="C281" t="s">
        <v>59</v>
      </c>
      <c r="D281" t="s">
        <v>62</v>
      </c>
      <c r="E281" t="s">
        <v>63</v>
      </c>
      <c r="F281" t="s">
        <v>61</v>
      </c>
      <c r="G281" t="s">
        <v>64</v>
      </c>
      <c r="H281" t="s">
        <v>65</v>
      </c>
    </row>
    <row r="282" spans="1:8" x14ac:dyDescent="0.3">
      <c r="A282">
        <v>281</v>
      </c>
      <c r="B282" t="s">
        <v>59</v>
      </c>
      <c r="C282" t="s">
        <v>60</v>
      </c>
      <c r="D282" t="s">
        <v>62</v>
      </c>
      <c r="E282" t="s">
        <v>61</v>
      </c>
      <c r="F282" t="s">
        <v>63</v>
      </c>
      <c r="G282" t="s">
        <v>65</v>
      </c>
      <c r="H282" t="s">
        <v>64</v>
      </c>
    </row>
    <row r="283" spans="1:8" x14ac:dyDescent="0.3">
      <c r="A283">
        <v>282</v>
      </c>
      <c r="B283" t="s">
        <v>60</v>
      </c>
      <c r="C283" t="s">
        <v>59</v>
      </c>
      <c r="D283" t="s">
        <v>62</v>
      </c>
      <c r="E283" t="s">
        <v>63</v>
      </c>
      <c r="F283" t="s">
        <v>61</v>
      </c>
      <c r="G283" t="s">
        <v>64</v>
      </c>
      <c r="H283" t="s">
        <v>65</v>
      </c>
    </row>
    <row r="284" spans="1:8" x14ac:dyDescent="0.3">
      <c r="A284">
        <v>283</v>
      </c>
      <c r="B284" t="s">
        <v>60</v>
      </c>
      <c r="C284" t="s">
        <v>59</v>
      </c>
      <c r="D284" t="s">
        <v>62</v>
      </c>
      <c r="E284" t="s">
        <v>63</v>
      </c>
      <c r="F284" t="s">
        <v>61</v>
      </c>
      <c r="G284" t="s">
        <v>64</v>
      </c>
      <c r="H284" t="s">
        <v>65</v>
      </c>
    </row>
    <row r="285" spans="1:8" x14ac:dyDescent="0.3">
      <c r="A285">
        <v>284</v>
      </c>
      <c r="B285" t="s">
        <v>60</v>
      </c>
      <c r="C285" t="s">
        <v>59</v>
      </c>
      <c r="D285" t="s">
        <v>61</v>
      </c>
      <c r="E285" t="s">
        <v>62</v>
      </c>
      <c r="F285" t="s">
        <v>64</v>
      </c>
      <c r="G285" t="s">
        <v>65</v>
      </c>
      <c r="H285" t="s">
        <v>63</v>
      </c>
    </row>
    <row r="286" spans="1:8" x14ac:dyDescent="0.3">
      <c r="A286">
        <v>285</v>
      </c>
      <c r="B286" t="s">
        <v>60</v>
      </c>
      <c r="C286" t="s">
        <v>63</v>
      </c>
      <c r="D286" t="s">
        <v>61</v>
      </c>
      <c r="E286" t="s">
        <v>59</v>
      </c>
      <c r="F286" t="s">
        <v>62</v>
      </c>
      <c r="G286" t="s">
        <v>65</v>
      </c>
      <c r="H286" t="s">
        <v>64</v>
      </c>
    </row>
    <row r="287" spans="1:8" x14ac:dyDescent="0.3">
      <c r="A287">
        <v>286</v>
      </c>
      <c r="B287" t="s">
        <v>65</v>
      </c>
      <c r="C287" t="s">
        <v>60</v>
      </c>
      <c r="D287" t="s">
        <v>59</v>
      </c>
      <c r="E287" t="s">
        <v>62</v>
      </c>
      <c r="F287" t="s">
        <v>61</v>
      </c>
      <c r="G287" t="s">
        <v>64</v>
      </c>
      <c r="H287" t="s">
        <v>63</v>
      </c>
    </row>
    <row r="288" spans="1:8" x14ac:dyDescent="0.3">
      <c r="A288">
        <v>287</v>
      </c>
      <c r="B288" t="s">
        <v>62</v>
      </c>
      <c r="C288" t="s">
        <v>60</v>
      </c>
      <c r="D288" t="s">
        <v>64</v>
      </c>
      <c r="E288" t="s">
        <v>63</v>
      </c>
      <c r="F288" t="s">
        <v>59</v>
      </c>
      <c r="G288" t="s">
        <v>65</v>
      </c>
      <c r="H288" t="s">
        <v>61</v>
      </c>
    </row>
    <row r="289" spans="1:8" x14ac:dyDescent="0.3">
      <c r="A289">
        <v>288</v>
      </c>
      <c r="B289" t="s">
        <v>60</v>
      </c>
      <c r="C289" t="s">
        <v>61</v>
      </c>
      <c r="D289" t="s">
        <v>63</v>
      </c>
      <c r="E289" t="s">
        <v>62</v>
      </c>
      <c r="F289" t="s">
        <v>65</v>
      </c>
      <c r="G289" t="s">
        <v>64</v>
      </c>
      <c r="H289" t="s">
        <v>59</v>
      </c>
    </row>
    <row r="290" spans="1:8" x14ac:dyDescent="0.3">
      <c r="A290">
        <v>289</v>
      </c>
      <c r="B290" t="s">
        <v>59</v>
      </c>
      <c r="C290" t="s">
        <v>60</v>
      </c>
      <c r="D290" t="s">
        <v>65</v>
      </c>
      <c r="E290" t="s">
        <v>63</v>
      </c>
      <c r="F290" t="s">
        <v>61</v>
      </c>
      <c r="G290" t="s">
        <v>62</v>
      </c>
      <c r="H290" t="s">
        <v>64</v>
      </c>
    </row>
    <row r="291" spans="1:8" x14ac:dyDescent="0.3">
      <c r="A291">
        <v>290</v>
      </c>
      <c r="B291" t="s">
        <v>60</v>
      </c>
      <c r="C291" t="s">
        <v>62</v>
      </c>
      <c r="D291" t="s">
        <v>63</v>
      </c>
      <c r="E291" t="s">
        <v>61</v>
      </c>
      <c r="F291" t="s">
        <v>64</v>
      </c>
      <c r="G291" t="s">
        <v>65</v>
      </c>
      <c r="H291" t="s">
        <v>59</v>
      </c>
    </row>
    <row r="292" spans="1:8" x14ac:dyDescent="0.3">
      <c r="A292">
        <v>291</v>
      </c>
      <c r="B292" t="s">
        <v>59</v>
      </c>
      <c r="C292" t="s">
        <v>60</v>
      </c>
      <c r="D292" t="s">
        <v>61</v>
      </c>
      <c r="E292" t="s">
        <v>63</v>
      </c>
      <c r="F292" t="s">
        <v>65</v>
      </c>
      <c r="G292" t="s">
        <v>62</v>
      </c>
      <c r="H292" t="s">
        <v>64</v>
      </c>
    </row>
    <row r="293" spans="1:8" x14ac:dyDescent="0.3">
      <c r="A293">
        <v>292</v>
      </c>
      <c r="B293" t="s">
        <v>60</v>
      </c>
      <c r="C293" t="s">
        <v>59</v>
      </c>
      <c r="D293" t="s">
        <v>64</v>
      </c>
      <c r="E293" t="s">
        <v>65</v>
      </c>
      <c r="F293" t="s">
        <v>61</v>
      </c>
      <c r="G293" t="s">
        <v>62</v>
      </c>
      <c r="H293" t="s">
        <v>63</v>
      </c>
    </row>
    <row r="294" spans="1:8" x14ac:dyDescent="0.3">
      <c r="A294">
        <v>293</v>
      </c>
      <c r="B294" t="s">
        <v>59</v>
      </c>
      <c r="C294" t="s">
        <v>65</v>
      </c>
      <c r="D294" t="s">
        <v>64</v>
      </c>
      <c r="E294" t="s">
        <v>63</v>
      </c>
      <c r="F294" t="s">
        <v>60</v>
      </c>
      <c r="G294" t="s">
        <v>61</v>
      </c>
      <c r="H294" t="s">
        <v>62</v>
      </c>
    </row>
    <row r="295" spans="1:8" x14ac:dyDescent="0.3">
      <c r="A295">
        <v>294</v>
      </c>
      <c r="B295" t="s">
        <v>59</v>
      </c>
      <c r="C295" t="s">
        <v>60</v>
      </c>
      <c r="D295" t="s">
        <v>62</v>
      </c>
      <c r="E295" t="s">
        <v>61</v>
      </c>
      <c r="F295" t="s">
        <v>63</v>
      </c>
      <c r="G295" t="s">
        <v>65</v>
      </c>
      <c r="H295" t="s">
        <v>64</v>
      </c>
    </row>
    <row r="296" spans="1:8" x14ac:dyDescent="0.3">
      <c r="A296">
        <v>295</v>
      </c>
      <c r="B296" t="s">
        <v>60</v>
      </c>
      <c r="C296" t="s">
        <v>62</v>
      </c>
      <c r="D296" t="s">
        <v>63</v>
      </c>
      <c r="E296" t="s">
        <v>59</v>
      </c>
      <c r="F296" t="s">
        <v>65</v>
      </c>
      <c r="G296" t="s">
        <v>61</v>
      </c>
      <c r="H296" t="s">
        <v>64</v>
      </c>
    </row>
    <row r="297" spans="1:8" x14ac:dyDescent="0.3">
      <c r="A297">
        <v>296</v>
      </c>
      <c r="B297" t="s">
        <v>60</v>
      </c>
      <c r="C297" t="s">
        <v>59</v>
      </c>
      <c r="D297" t="s">
        <v>62</v>
      </c>
      <c r="E297" t="s">
        <v>61</v>
      </c>
      <c r="F297" t="s">
        <v>63</v>
      </c>
      <c r="G297" t="s">
        <v>64</v>
      </c>
      <c r="H297" t="s">
        <v>65</v>
      </c>
    </row>
    <row r="298" spans="1:8" x14ac:dyDescent="0.3">
      <c r="A298">
        <v>297</v>
      </c>
      <c r="B298" t="s">
        <v>60</v>
      </c>
      <c r="C298" t="s">
        <v>61</v>
      </c>
      <c r="D298" t="s">
        <v>59</v>
      </c>
      <c r="E298" t="s">
        <v>62</v>
      </c>
      <c r="F298" t="s">
        <v>64</v>
      </c>
      <c r="G298" t="s">
        <v>63</v>
      </c>
      <c r="H298" t="s">
        <v>65</v>
      </c>
    </row>
    <row r="299" spans="1:8" x14ac:dyDescent="0.3">
      <c r="A299">
        <v>298</v>
      </c>
      <c r="B299" t="s">
        <v>60</v>
      </c>
      <c r="C299" t="s">
        <v>59</v>
      </c>
      <c r="D299" t="s">
        <v>62</v>
      </c>
      <c r="E299" t="s">
        <v>61</v>
      </c>
      <c r="F299" t="s">
        <v>63</v>
      </c>
      <c r="G299" t="s">
        <v>64</v>
      </c>
      <c r="H299" t="s">
        <v>65</v>
      </c>
    </row>
    <row r="300" spans="1:8" x14ac:dyDescent="0.3">
      <c r="A300">
        <v>299</v>
      </c>
      <c r="B300" t="s">
        <v>62</v>
      </c>
      <c r="C300" t="s">
        <v>60</v>
      </c>
      <c r="D300" t="s">
        <v>59</v>
      </c>
      <c r="E300" t="s">
        <v>61</v>
      </c>
      <c r="F300" t="s">
        <v>63</v>
      </c>
      <c r="G300" t="s">
        <v>64</v>
      </c>
      <c r="H300" t="s">
        <v>65</v>
      </c>
    </row>
    <row r="301" spans="1:8" x14ac:dyDescent="0.3">
      <c r="A301">
        <v>300</v>
      </c>
      <c r="B301" t="s">
        <v>60</v>
      </c>
      <c r="C301" t="s">
        <v>59</v>
      </c>
      <c r="D301" t="s">
        <v>62</v>
      </c>
      <c r="E301" t="s">
        <v>61</v>
      </c>
      <c r="F301" t="s">
        <v>63</v>
      </c>
      <c r="G301" t="s">
        <v>65</v>
      </c>
      <c r="H301" t="s">
        <v>64</v>
      </c>
    </row>
    <row r="302" spans="1:8" x14ac:dyDescent="0.3">
      <c r="A302">
        <v>301</v>
      </c>
      <c r="B302" t="s">
        <v>60</v>
      </c>
      <c r="C302" t="s">
        <v>59</v>
      </c>
      <c r="D302" t="s">
        <v>62</v>
      </c>
      <c r="E302" t="s">
        <v>61</v>
      </c>
      <c r="F302" t="s">
        <v>63</v>
      </c>
      <c r="G302" t="s">
        <v>65</v>
      </c>
      <c r="H302" t="s">
        <v>64</v>
      </c>
    </row>
    <row r="303" spans="1:8" x14ac:dyDescent="0.3">
      <c r="A303">
        <v>302</v>
      </c>
      <c r="B303" t="s">
        <v>59</v>
      </c>
      <c r="C303" t="s">
        <v>62</v>
      </c>
      <c r="D303" t="s">
        <v>60</v>
      </c>
      <c r="E303" t="s">
        <v>63</v>
      </c>
      <c r="F303" t="s">
        <v>61</v>
      </c>
      <c r="G303" t="s">
        <v>65</v>
      </c>
      <c r="H303" t="s">
        <v>64</v>
      </c>
    </row>
    <row r="304" spans="1:8" x14ac:dyDescent="0.3">
      <c r="A304">
        <v>303</v>
      </c>
      <c r="B304" t="s">
        <v>60</v>
      </c>
      <c r="C304" t="s">
        <v>59</v>
      </c>
      <c r="D304" t="s">
        <v>61</v>
      </c>
      <c r="E304" t="s">
        <v>62</v>
      </c>
      <c r="F304" t="s">
        <v>65</v>
      </c>
      <c r="G304" t="s">
        <v>63</v>
      </c>
      <c r="H304" t="s">
        <v>64</v>
      </c>
    </row>
    <row r="305" spans="1:8" x14ac:dyDescent="0.3">
      <c r="A305">
        <v>304</v>
      </c>
      <c r="B305" t="s">
        <v>60</v>
      </c>
      <c r="C305" t="s">
        <v>65</v>
      </c>
      <c r="D305" t="s">
        <v>62</v>
      </c>
      <c r="E305" t="s">
        <v>64</v>
      </c>
      <c r="F305" t="s">
        <v>61</v>
      </c>
      <c r="G305" t="s">
        <v>59</v>
      </c>
      <c r="H305" t="s">
        <v>63</v>
      </c>
    </row>
    <row r="306" spans="1:8" x14ac:dyDescent="0.3">
      <c r="A306">
        <v>305</v>
      </c>
      <c r="B306" t="s">
        <v>61</v>
      </c>
      <c r="C306" t="s">
        <v>60</v>
      </c>
      <c r="D306" t="s">
        <v>59</v>
      </c>
      <c r="E306" t="s">
        <v>62</v>
      </c>
      <c r="F306" t="s">
        <v>63</v>
      </c>
      <c r="G306" t="s">
        <v>64</v>
      </c>
      <c r="H306" t="s">
        <v>65</v>
      </c>
    </row>
    <row r="307" spans="1:8" x14ac:dyDescent="0.3">
      <c r="A307">
        <v>306</v>
      </c>
      <c r="B307" t="s">
        <v>61</v>
      </c>
      <c r="C307" t="s">
        <v>63</v>
      </c>
      <c r="D307" t="s">
        <v>60</v>
      </c>
      <c r="E307" t="s">
        <v>59</v>
      </c>
      <c r="F307" t="s">
        <v>62</v>
      </c>
      <c r="G307" t="s">
        <v>65</v>
      </c>
      <c r="H307" t="s">
        <v>64</v>
      </c>
    </row>
    <row r="308" spans="1:8" x14ac:dyDescent="0.3">
      <c r="A308">
        <v>307</v>
      </c>
      <c r="B308" t="s">
        <v>60</v>
      </c>
      <c r="C308" t="s">
        <v>61</v>
      </c>
      <c r="D308" t="s">
        <v>64</v>
      </c>
      <c r="E308" t="s">
        <v>62</v>
      </c>
      <c r="F308" t="s">
        <v>63</v>
      </c>
      <c r="G308" t="s">
        <v>59</v>
      </c>
      <c r="H308" t="s">
        <v>65</v>
      </c>
    </row>
    <row r="309" spans="1:8" x14ac:dyDescent="0.3">
      <c r="A309">
        <v>308</v>
      </c>
      <c r="B309" t="s">
        <v>63</v>
      </c>
      <c r="C309" t="s">
        <v>60</v>
      </c>
      <c r="D309" t="s">
        <v>59</v>
      </c>
      <c r="E309" t="s">
        <v>61</v>
      </c>
      <c r="F309" t="s">
        <v>65</v>
      </c>
      <c r="G309" t="s">
        <v>64</v>
      </c>
      <c r="H309" t="s">
        <v>62</v>
      </c>
    </row>
    <row r="310" spans="1:8" x14ac:dyDescent="0.3">
      <c r="A310">
        <v>309</v>
      </c>
      <c r="B310" t="s">
        <v>59</v>
      </c>
      <c r="C310" t="s">
        <v>60</v>
      </c>
      <c r="D310" t="s">
        <v>65</v>
      </c>
      <c r="E310" t="s">
        <v>64</v>
      </c>
      <c r="F310" t="s">
        <v>61</v>
      </c>
      <c r="G310" t="s">
        <v>63</v>
      </c>
      <c r="H310" t="s">
        <v>62</v>
      </c>
    </row>
    <row r="311" spans="1:8" x14ac:dyDescent="0.3">
      <c r="A311">
        <v>310</v>
      </c>
      <c r="B311" t="s">
        <v>60</v>
      </c>
      <c r="C311" t="s">
        <v>59</v>
      </c>
      <c r="D311" t="s">
        <v>63</v>
      </c>
      <c r="E311" t="s">
        <v>61</v>
      </c>
      <c r="F311" t="s">
        <v>62</v>
      </c>
      <c r="G311" t="s">
        <v>65</v>
      </c>
      <c r="H311" t="s">
        <v>64</v>
      </c>
    </row>
    <row r="312" spans="1:8" x14ac:dyDescent="0.3">
      <c r="A312">
        <v>311</v>
      </c>
      <c r="B312" t="s">
        <v>59</v>
      </c>
      <c r="C312" t="s">
        <v>60</v>
      </c>
      <c r="D312" t="s">
        <v>62</v>
      </c>
      <c r="E312" t="s">
        <v>61</v>
      </c>
      <c r="F312" t="s">
        <v>64</v>
      </c>
      <c r="G312" t="s">
        <v>63</v>
      </c>
      <c r="H312" t="s">
        <v>65</v>
      </c>
    </row>
    <row r="313" spans="1:8" x14ac:dyDescent="0.3">
      <c r="A313">
        <v>312</v>
      </c>
      <c r="B313" t="s">
        <v>60</v>
      </c>
      <c r="C313" t="s">
        <v>59</v>
      </c>
      <c r="D313" t="s">
        <v>61</v>
      </c>
      <c r="E313" t="s">
        <v>62</v>
      </c>
      <c r="F313" t="s">
        <v>63</v>
      </c>
      <c r="G313" t="s">
        <v>64</v>
      </c>
      <c r="H313" t="s">
        <v>65</v>
      </c>
    </row>
    <row r="314" spans="1:8" x14ac:dyDescent="0.3">
      <c r="A314">
        <v>313</v>
      </c>
      <c r="B314" t="s">
        <v>60</v>
      </c>
      <c r="C314" t="s">
        <v>59</v>
      </c>
      <c r="D314" t="s">
        <v>61</v>
      </c>
      <c r="E314" t="s">
        <v>62</v>
      </c>
      <c r="F314" t="s">
        <v>63</v>
      </c>
      <c r="G314" t="s">
        <v>65</v>
      </c>
      <c r="H314" t="s">
        <v>64</v>
      </c>
    </row>
    <row r="315" spans="1:8" x14ac:dyDescent="0.3">
      <c r="A315">
        <v>314</v>
      </c>
      <c r="B315" t="s">
        <v>60</v>
      </c>
      <c r="C315" t="s">
        <v>63</v>
      </c>
      <c r="D315" t="s">
        <v>59</v>
      </c>
      <c r="E315" t="s">
        <v>61</v>
      </c>
      <c r="F315" t="s">
        <v>62</v>
      </c>
      <c r="G315" t="s">
        <v>64</v>
      </c>
      <c r="H315" t="s">
        <v>65</v>
      </c>
    </row>
    <row r="316" spans="1:8" x14ac:dyDescent="0.3">
      <c r="A316">
        <v>315</v>
      </c>
      <c r="B316" t="s">
        <v>60</v>
      </c>
      <c r="C316" t="s">
        <v>62</v>
      </c>
      <c r="D316" t="s">
        <v>64</v>
      </c>
      <c r="E316" t="s">
        <v>59</v>
      </c>
      <c r="F316" t="s">
        <v>61</v>
      </c>
      <c r="G316" t="s">
        <v>63</v>
      </c>
      <c r="H316" t="s">
        <v>65</v>
      </c>
    </row>
    <row r="317" spans="1:8" x14ac:dyDescent="0.3">
      <c r="A317">
        <v>316</v>
      </c>
      <c r="B317" t="s">
        <v>60</v>
      </c>
      <c r="C317" t="s">
        <v>59</v>
      </c>
      <c r="D317" t="s">
        <v>62</v>
      </c>
      <c r="E317" t="s">
        <v>61</v>
      </c>
      <c r="F317" t="s">
        <v>63</v>
      </c>
      <c r="G317" t="s">
        <v>64</v>
      </c>
      <c r="H317" t="s">
        <v>65</v>
      </c>
    </row>
    <row r="318" spans="1:8" x14ac:dyDescent="0.3">
      <c r="A318">
        <v>317</v>
      </c>
      <c r="B318" t="s">
        <v>60</v>
      </c>
      <c r="C318" t="s">
        <v>59</v>
      </c>
      <c r="D318" t="s">
        <v>62</v>
      </c>
      <c r="E318" t="s">
        <v>61</v>
      </c>
      <c r="F318" t="s">
        <v>65</v>
      </c>
      <c r="G318" t="s">
        <v>63</v>
      </c>
      <c r="H318" t="s">
        <v>64</v>
      </c>
    </row>
    <row r="319" spans="1:8" x14ac:dyDescent="0.3">
      <c r="A319">
        <v>318</v>
      </c>
      <c r="B319" t="s">
        <v>60</v>
      </c>
      <c r="C319" t="s">
        <v>59</v>
      </c>
      <c r="D319" t="s">
        <v>62</v>
      </c>
      <c r="E319" t="s">
        <v>63</v>
      </c>
      <c r="F319" t="s">
        <v>61</v>
      </c>
      <c r="G319" t="s">
        <v>64</v>
      </c>
      <c r="H319" t="s">
        <v>65</v>
      </c>
    </row>
    <row r="320" spans="1:8" x14ac:dyDescent="0.3">
      <c r="A320">
        <v>319</v>
      </c>
      <c r="B320" t="s">
        <v>60</v>
      </c>
      <c r="C320" t="s">
        <v>59</v>
      </c>
      <c r="D320" t="s">
        <v>65</v>
      </c>
      <c r="E320" t="s">
        <v>62</v>
      </c>
      <c r="F320" t="s">
        <v>63</v>
      </c>
      <c r="G320" t="s">
        <v>61</v>
      </c>
      <c r="H320" t="s">
        <v>64</v>
      </c>
    </row>
    <row r="321" spans="1:8" x14ac:dyDescent="0.3">
      <c r="A321">
        <v>320</v>
      </c>
      <c r="B321" t="s">
        <v>60</v>
      </c>
      <c r="C321" t="s">
        <v>61</v>
      </c>
      <c r="D321" t="s">
        <v>62</v>
      </c>
      <c r="E321" t="s">
        <v>59</v>
      </c>
      <c r="F321" t="s">
        <v>63</v>
      </c>
      <c r="G321" t="s">
        <v>65</v>
      </c>
      <c r="H321" t="s">
        <v>64</v>
      </c>
    </row>
    <row r="322" spans="1:8" x14ac:dyDescent="0.3">
      <c r="A322">
        <v>321</v>
      </c>
      <c r="B322" t="s">
        <v>60</v>
      </c>
      <c r="C322" t="s">
        <v>59</v>
      </c>
      <c r="D322" t="s">
        <v>62</v>
      </c>
      <c r="E322" t="s">
        <v>61</v>
      </c>
      <c r="F322" t="s">
        <v>63</v>
      </c>
      <c r="G322" t="s">
        <v>64</v>
      </c>
      <c r="H322" t="s">
        <v>65</v>
      </c>
    </row>
    <row r="323" spans="1:8" x14ac:dyDescent="0.3">
      <c r="A323">
        <v>322</v>
      </c>
      <c r="B323" t="s">
        <v>60</v>
      </c>
      <c r="C323" t="s">
        <v>63</v>
      </c>
      <c r="D323" t="s">
        <v>59</v>
      </c>
      <c r="E323" t="s">
        <v>65</v>
      </c>
      <c r="F323" t="s">
        <v>61</v>
      </c>
      <c r="G323" t="s">
        <v>62</v>
      </c>
      <c r="H323" t="s">
        <v>64</v>
      </c>
    </row>
    <row r="324" spans="1:8" x14ac:dyDescent="0.3">
      <c r="A324">
        <v>323</v>
      </c>
      <c r="B324" t="s">
        <v>60</v>
      </c>
      <c r="C324" t="s">
        <v>59</v>
      </c>
      <c r="D324" t="s">
        <v>62</v>
      </c>
      <c r="E324" t="s">
        <v>63</v>
      </c>
      <c r="F324" t="s">
        <v>65</v>
      </c>
      <c r="G324" t="s">
        <v>61</v>
      </c>
      <c r="H324" t="s">
        <v>64</v>
      </c>
    </row>
    <row r="325" spans="1:8" x14ac:dyDescent="0.3">
      <c r="A325">
        <v>324</v>
      </c>
      <c r="B325" t="s">
        <v>59</v>
      </c>
      <c r="C325" t="s">
        <v>60</v>
      </c>
      <c r="D325" t="s">
        <v>65</v>
      </c>
      <c r="E325" t="s">
        <v>62</v>
      </c>
      <c r="F325" t="s">
        <v>63</v>
      </c>
      <c r="G325" t="s">
        <v>64</v>
      </c>
      <c r="H325" t="s">
        <v>61</v>
      </c>
    </row>
    <row r="326" spans="1:8" x14ac:dyDescent="0.3">
      <c r="A326">
        <v>325</v>
      </c>
      <c r="B326" t="s">
        <v>60</v>
      </c>
      <c r="C326" t="s">
        <v>65</v>
      </c>
      <c r="D326" t="s">
        <v>59</v>
      </c>
      <c r="E326" t="s">
        <v>61</v>
      </c>
      <c r="F326" t="s">
        <v>63</v>
      </c>
      <c r="G326" t="s">
        <v>62</v>
      </c>
      <c r="H326" t="s">
        <v>64</v>
      </c>
    </row>
    <row r="327" spans="1:8" x14ac:dyDescent="0.3">
      <c r="A327">
        <v>326</v>
      </c>
      <c r="B327" t="s">
        <v>60</v>
      </c>
      <c r="C327" t="s">
        <v>61</v>
      </c>
      <c r="D327" t="s">
        <v>62</v>
      </c>
      <c r="E327" t="s">
        <v>64</v>
      </c>
      <c r="F327" t="s">
        <v>63</v>
      </c>
      <c r="G327" t="s">
        <v>59</v>
      </c>
      <c r="H327" t="s">
        <v>65</v>
      </c>
    </row>
    <row r="328" spans="1:8" x14ac:dyDescent="0.3">
      <c r="A328">
        <v>327</v>
      </c>
      <c r="B328" t="s">
        <v>60</v>
      </c>
      <c r="C328" t="s">
        <v>59</v>
      </c>
      <c r="D328" t="s">
        <v>62</v>
      </c>
      <c r="E328" t="s">
        <v>64</v>
      </c>
      <c r="F328" t="s">
        <v>63</v>
      </c>
      <c r="G328" t="s">
        <v>61</v>
      </c>
      <c r="H328" t="s">
        <v>65</v>
      </c>
    </row>
    <row r="329" spans="1:8" x14ac:dyDescent="0.3">
      <c r="A329">
        <v>328</v>
      </c>
      <c r="B329" t="s">
        <v>62</v>
      </c>
      <c r="C329" t="s">
        <v>63</v>
      </c>
      <c r="D329" t="s">
        <v>60</v>
      </c>
      <c r="E329" t="s">
        <v>65</v>
      </c>
      <c r="F329" t="s">
        <v>61</v>
      </c>
      <c r="G329" t="s">
        <v>64</v>
      </c>
      <c r="H329" t="s">
        <v>59</v>
      </c>
    </row>
    <row r="330" spans="1:8" x14ac:dyDescent="0.3">
      <c r="A330">
        <v>329</v>
      </c>
      <c r="B330" t="s">
        <v>60</v>
      </c>
      <c r="C330" t="s">
        <v>59</v>
      </c>
      <c r="D330" t="s">
        <v>62</v>
      </c>
      <c r="E330" t="s">
        <v>65</v>
      </c>
      <c r="F330" t="s">
        <v>64</v>
      </c>
      <c r="G330" t="s">
        <v>61</v>
      </c>
      <c r="H330" t="s">
        <v>63</v>
      </c>
    </row>
    <row r="331" spans="1:8" x14ac:dyDescent="0.3">
      <c r="A331">
        <v>330</v>
      </c>
      <c r="B331" t="s">
        <v>60</v>
      </c>
      <c r="C331" t="s">
        <v>62</v>
      </c>
      <c r="D331" t="s">
        <v>65</v>
      </c>
      <c r="E331" t="s">
        <v>59</v>
      </c>
      <c r="F331" t="s">
        <v>61</v>
      </c>
      <c r="G331" t="s">
        <v>63</v>
      </c>
      <c r="H331" t="s">
        <v>64</v>
      </c>
    </row>
    <row r="332" spans="1:8" x14ac:dyDescent="0.3">
      <c r="A332">
        <v>331</v>
      </c>
      <c r="B332" t="s">
        <v>59</v>
      </c>
      <c r="C332" t="s">
        <v>60</v>
      </c>
      <c r="D332" t="s">
        <v>62</v>
      </c>
      <c r="E332" t="s">
        <v>63</v>
      </c>
      <c r="F332" t="s">
        <v>65</v>
      </c>
      <c r="G332" t="s">
        <v>64</v>
      </c>
      <c r="H332" t="s">
        <v>61</v>
      </c>
    </row>
    <row r="333" spans="1:8" x14ac:dyDescent="0.3">
      <c r="A333">
        <v>332</v>
      </c>
      <c r="B333" t="s">
        <v>60</v>
      </c>
      <c r="C333" t="s">
        <v>62</v>
      </c>
      <c r="D333" t="s">
        <v>63</v>
      </c>
      <c r="E333" t="s">
        <v>59</v>
      </c>
      <c r="F333" t="s">
        <v>64</v>
      </c>
      <c r="G333" t="s">
        <v>65</v>
      </c>
      <c r="H333" t="s">
        <v>61</v>
      </c>
    </row>
    <row r="334" spans="1:8" x14ac:dyDescent="0.3">
      <c r="A334">
        <v>333</v>
      </c>
      <c r="B334" t="s">
        <v>60</v>
      </c>
      <c r="C334" t="s">
        <v>59</v>
      </c>
      <c r="D334" t="s">
        <v>62</v>
      </c>
      <c r="E334" t="s">
        <v>61</v>
      </c>
      <c r="F334" t="s">
        <v>63</v>
      </c>
      <c r="G334" t="s">
        <v>65</v>
      </c>
      <c r="H334" t="s">
        <v>64</v>
      </c>
    </row>
    <row r="335" spans="1:8" x14ac:dyDescent="0.3">
      <c r="A335">
        <v>334</v>
      </c>
      <c r="B335" t="s">
        <v>60</v>
      </c>
      <c r="C335" t="s">
        <v>59</v>
      </c>
      <c r="D335" t="s">
        <v>62</v>
      </c>
      <c r="E335" t="s">
        <v>61</v>
      </c>
      <c r="F335" t="s">
        <v>63</v>
      </c>
      <c r="G335" t="s">
        <v>65</v>
      </c>
      <c r="H335" t="s">
        <v>64</v>
      </c>
    </row>
    <row r="336" spans="1:8" x14ac:dyDescent="0.3">
      <c r="A336">
        <v>335</v>
      </c>
      <c r="B336" t="s">
        <v>59</v>
      </c>
      <c r="C336" t="s">
        <v>63</v>
      </c>
      <c r="D336" t="s">
        <v>61</v>
      </c>
      <c r="E336" t="s">
        <v>62</v>
      </c>
      <c r="F336" t="s">
        <v>65</v>
      </c>
      <c r="G336" t="s">
        <v>60</v>
      </c>
      <c r="H336" t="s">
        <v>64</v>
      </c>
    </row>
    <row r="337" spans="1:8" x14ac:dyDescent="0.3">
      <c r="A337">
        <v>336</v>
      </c>
      <c r="B337" t="s">
        <v>60</v>
      </c>
      <c r="C337" t="s">
        <v>59</v>
      </c>
      <c r="D337" t="s">
        <v>61</v>
      </c>
      <c r="E337" t="s">
        <v>62</v>
      </c>
      <c r="F337" t="s">
        <v>64</v>
      </c>
      <c r="G337" t="s">
        <v>65</v>
      </c>
      <c r="H337" t="s">
        <v>63</v>
      </c>
    </row>
    <row r="338" spans="1:8" x14ac:dyDescent="0.3">
      <c r="A338">
        <v>337</v>
      </c>
      <c r="B338" t="s">
        <v>59</v>
      </c>
      <c r="C338" t="s">
        <v>62</v>
      </c>
      <c r="D338" t="s">
        <v>60</v>
      </c>
      <c r="E338" t="s">
        <v>65</v>
      </c>
      <c r="F338" t="s">
        <v>64</v>
      </c>
      <c r="G338" t="s">
        <v>63</v>
      </c>
      <c r="H338" t="s">
        <v>61</v>
      </c>
    </row>
    <row r="339" spans="1:8" x14ac:dyDescent="0.3">
      <c r="A339">
        <v>338</v>
      </c>
      <c r="B339" t="s">
        <v>60</v>
      </c>
      <c r="C339" t="s">
        <v>64</v>
      </c>
      <c r="D339" t="s">
        <v>65</v>
      </c>
      <c r="E339" t="s">
        <v>59</v>
      </c>
      <c r="F339" t="s">
        <v>63</v>
      </c>
      <c r="G339" t="s">
        <v>61</v>
      </c>
      <c r="H339" t="s">
        <v>62</v>
      </c>
    </row>
    <row r="340" spans="1:8" x14ac:dyDescent="0.3">
      <c r="A340">
        <v>339</v>
      </c>
      <c r="B340" t="s">
        <v>60</v>
      </c>
      <c r="C340" t="s">
        <v>59</v>
      </c>
      <c r="D340" t="s">
        <v>65</v>
      </c>
      <c r="E340" t="s">
        <v>62</v>
      </c>
      <c r="F340" t="s">
        <v>61</v>
      </c>
      <c r="G340" t="s">
        <v>63</v>
      </c>
      <c r="H340" t="s">
        <v>64</v>
      </c>
    </row>
    <row r="341" spans="1:8" x14ac:dyDescent="0.3">
      <c r="A341">
        <v>340</v>
      </c>
      <c r="B341" t="s">
        <v>60</v>
      </c>
      <c r="C341" t="s">
        <v>59</v>
      </c>
      <c r="D341" t="s">
        <v>61</v>
      </c>
      <c r="E341" t="s">
        <v>62</v>
      </c>
      <c r="F341" t="s">
        <v>63</v>
      </c>
      <c r="G341" t="s">
        <v>64</v>
      </c>
      <c r="H341" t="s">
        <v>65</v>
      </c>
    </row>
    <row r="342" spans="1:8" x14ac:dyDescent="0.3">
      <c r="A342">
        <v>341</v>
      </c>
      <c r="B342" t="s">
        <v>60</v>
      </c>
      <c r="C342" t="s">
        <v>62</v>
      </c>
      <c r="D342" t="s">
        <v>59</v>
      </c>
      <c r="E342" t="s">
        <v>61</v>
      </c>
      <c r="F342" t="s">
        <v>65</v>
      </c>
      <c r="G342" t="s">
        <v>63</v>
      </c>
      <c r="H342" t="s">
        <v>64</v>
      </c>
    </row>
    <row r="343" spans="1:8" x14ac:dyDescent="0.3">
      <c r="A343">
        <v>342</v>
      </c>
      <c r="B343" t="s">
        <v>60</v>
      </c>
      <c r="C343" t="s">
        <v>64</v>
      </c>
      <c r="D343" t="s">
        <v>59</v>
      </c>
      <c r="E343" t="s">
        <v>61</v>
      </c>
      <c r="F343" t="s">
        <v>63</v>
      </c>
      <c r="G343" t="s">
        <v>62</v>
      </c>
      <c r="H343" t="s">
        <v>65</v>
      </c>
    </row>
    <row r="344" spans="1:8" x14ac:dyDescent="0.3">
      <c r="A344">
        <v>343</v>
      </c>
      <c r="B344" t="s">
        <v>60</v>
      </c>
      <c r="C344" t="s">
        <v>62</v>
      </c>
      <c r="D344" t="s">
        <v>61</v>
      </c>
      <c r="E344" t="s">
        <v>63</v>
      </c>
      <c r="F344" t="s">
        <v>59</v>
      </c>
      <c r="G344" t="s">
        <v>65</v>
      </c>
      <c r="H344" t="s">
        <v>64</v>
      </c>
    </row>
    <row r="345" spans="1:8" x14ac:dyDescent="0.3">
      <c r="A345">
        <v>344</v>
      </c>
      <c r="B345" t="s">
        <v>60</v>
      </c>
      <c r="C345" t="s">
        <v>65</v>
      </c>
      <c r="D345" t="s">
        <v>62</v>
      </c>
      <c r="E345" t="s">
        <v>61</v>
      </c>
      <c r="F345" t="s">
        <v>63</v>
      </c>
      <c r="G345" t="s">
        <v>64</v>
      </c>
      <c r="H345" t="s">
        <v>59</v>
      </c>
    </row>
    <row r="346" spans="1:8" x14ac:dyDescent="0.3">
      <c r="A346">
        <v>345</v>
      </c>
      <c r="B346" t="s">
        <v>60</v>
      </c>
      <c r="C346" t="s">
        <v>59</v>
      </c>
      <c r="D346" t="s">
        <v>62</v>
      </c>
      <c r="E346" t="s">
        <v>61</v>
      </c>
      <c r="F346" t="s">
        <v>63</v>
      </c>
      <c r="G346" t="s">
        <v>65</v>
      </c>
      <c r="H346" t="s">
        <v>64</v>
      </c>
    </row>
    <row r="347" spans="1:8" x14ac:dyDescent="0.3">
      <c r="A347">
        <v>346</v>
      </c>
      <c r="B347" t="s">
        <v>60</v>
      </c>
      <c r="C347" t="s">
        <v>62</v>
      </c>
      <c r="D347" t="s">
        <v>61</v>
      </c>
      <c r="E347" t="s">
        <v>63</v>
      </c>
      <c r="F347" t="s">
        <v>59</v>
      </c>
      <c r="G347" t="s">
        <v>64</v>
      </c>
      <c r="H347" t="s">
        <v>65</v>
      </c>
    </row>
    <row r="348" spans="1:8" x14ac:dyDescent="0.3">
      <c r="A348">
        <v>347</v>
      </c>
      <c r="B348" t="s">
        <v>60</v>
      </c>
      <c r="C348" t="s">
        <v>59</v>
      </c>
      <c r="D348" t="s">
        <v>62</v>
      </c>
      <c r="E348" t="s">
        <v>63</v>
      </c>
      <c r="F348" t="s">
        <v>61</v>
      </c>
      <c r="G348" t="s">
        <v>65</v>
      </c>
      <c r="H348" t="s">
        <v>64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8"/>
  <sheetViews>
    <sheetView workbookViewId="0">
      <pane ySplit="1" topLeftCell="A326" activePane="bottomLeft" state="frozen"/>
      <selection pane="bottomLeft" activeCell="K341" sqref="K341"/>
    </sheetView>
  </sheetViews>
  <sheetFormatPr defaultRowHeight="16.2" x14ac:dyDescent="0.3"/>
  <cols>
    <col min="2" max="2" width="10.44140625" bestFit="1" customWidth="1"/>
    <col min="3" max="3" width="17.77734375" bestFit="1" customWidth="1"/>
    <col min="4" max="4" width="25.6640625" bestFit="1" customWidth="1"/>
    <col min="5" max="7" width="10.44140625" bestFit="1" customWidth="1"/>
    <col min="8" max="8" width="15.33203125" bestFit="1" customWidth="1"/>
    <col min="9" max="9" width="22.33203125" bestFit="1" customWidth="1"/>
  </cols>
  <sheetData>
    <row r="1" spans="1:9" x14ac:dyDescent="0.3">
      <c r="A1" t="s">
        <v>1841</v>
      </c>
      <c r="B1" t="s">
        <v>1792</v>
      </c>
      <c r="C1" t="s">
        <v>1834</v>
      </c>
      <c r="D1" t="s">
        <v>1835</v>
      </c>
      <c r="E1" t="s">
        <v>1836</v>
      </c>
      <c r="F1" t="s">
        <v>1837</v>
      </c>
      <c r="G1" t="s">
        <v>1838</v>
      </c>
      <c r="H1" t="s">
        <v>1839</v>
      </c>
      <c r="I1" t="s">
        <v>1840</v>
      </c>
    </row>
    <row r="2" spans="1:9" x14ac:dyDescent="0.3">
      <c r="A2">
        <v>1</v>
      </c>
      <c r="B2" t="s">
        <v>108</v>
      </c>
      <c r="C2" cm="1">
        <f t="array" ref="C2">_xlfn.IFS(考量因素分數轉換!$C$1=考量因素排序!$B2,7,考量因素分數轉換!$C$1=考量因素排序!$C2,6,考量因素分數轉換!$C$1=考量因素排序!$D2,5,考量因素分數轉換!$C$1=考量因素排序!$E2,4,考量因素分數轉換!$C$1=考量因素排序!$F2,3,考量因素分數轉換!$C$1=考量因素排序!$G2,2,考量因素分數轉換!$C$1=考量因素排序!$H2,1)</f>
        <v>7</v>
      </c>
      <c r="D2" cm="1">
        <f t="array" ref="D2">_xlfn.IFS(考量因素分數轉換!$D$1=考量因素排序!$B2,7,考量因素分數轉換!$D$1=考量因素排序!$C2,6,考量因素分數轉換!$D$1=考量因素排序!$D2,5,考量因素分數轉換!$D$1=考量因素排序!$E2,4,考量因素分數轉換!$D$1=考量因素排序!$F2,3,考量因素分數轉換!$D$1=考量因素排序!$G2,2,考量因素分數轉換!$D$1=考量因素排序!$H2,1)</f>
        <v>6</v>
      </c>
      <c r="E2" cm="1">
        <f t="array" ref="E2">_xlfn.IFS(考量因素分數轉換!$E$1=考量因素排序!$B2,7,考量因素分數轉換!$E$1=考量因素排序!$C2,6,考量因素分數轉換!$E$1=考量因素排序!$D2,5,考量因素分數轉換!$E$1=考量因素排序!$E2,4,考量因素分數轉換!$E$1=考量因素排序!$F2,3,考量因素分數轉換!$E$1=考量因素排序!$G2,2,考量因素分數轉換!$E$1=考量因素排序!$H2,1)</f>
        <v>4</v>
      </c>
      <c r="F2" cm="1">
        <f t="array" ref="F2">_xlfn.IFS(考量因素分數轉換!$F$1=考量因素排序!$B2,7,考量因素分數轉換!$F$1=考量因素排序!$C2,6,考量因素分數轉換!$F$1=考量因素排序!$D2,5,考量因素分數轉換!$F$1=考量因素排序!$E2,4,考量因素分數轉換!$F$1=考量因素排序!$F2,3,考量因素分數轉換!$F$1=考量因素排序!$G2,2,考量因素分數轉換!$F$1=考量因素排序!$H2,1)</f>
        <v>5</v>
      </c>
      <c r="G2" cm="1">
        <f t="array" ref="G2">_xlfn.IFS(考量因素分數轉換!$G$1=考量因素排序!$B2,7,考量因素分數轉換!$G$1=考量因素排序!$C2,6,考量因素分數轉換!$G$1=考量因素排序!$D2,5,考量因素分數轉換!$G$1=考量因素排序!$E2,4,考量因素分數轉換!$G$1=考量因素排序!$F2,3,考量因素分數轉換!$G$1=考量因素排序!$G2,2,考量因素分數轉換!$G$1=考量因素排序!$H2,1)</f>
        <v>2</v>
      </c>
      <c r="H2" cm="1">
        <f t="array" ref="H2">_xlfn.IFS(考量因素分數轉換!$H$1=考量因素排序!$B2,7,考量因素分數轉換!$H$1=考量因素排序!$C2,6,考量因素分數轉換!$H$1=考量因素排序!$D2,5,考量因素分數轉換!$H$1=考量因素排序!$E2,4,考量因素分數轉換!$H$1=考量因素排序!$F2,3,考量因素分數轉換!$H$1=考量因素排序!$G2,2,考量因素分數轉換!$H$1=考量因素排序!$H2,1)</f>
        <v>3</v>
      </c>
      <c r="I2" cm="1">
        <f t="array" ref="I2">_xlfn.IFS(考量因素分數轉換!$I$1=考量因素排序!$B2,7,考量因素分數轉換!$I$1=考量因素排序!$C2,6,考量因素分數轉換!$I$1=考量因素排序!$D2,5,考量因素分數轉換!$I$1=考量因素排序!$E2,4,考量因素分數轉換!$I$1=考量因素排序!$F2,3,考量因素分數轉換!$I$1=考量因素排序!$G2,2,考量因素分數轉換!$I$1=考量因素排序!$H2,1)</f>
        <v>1</v>
      </c>
    </row>
    <row r="3" spans="1:9" x14ac:dyDescent="0.3">
      <c r="A3">
        <v>2</v>
      </c>
      <c r="B3" t="s">
        <v>168</v>
      </c>
      <c r="C3" cm="1">
        <f t="array" ref="C3">_xlfn.IFS(考量因素分數轉換!$C$1=考量因素排序!$B3,7,考量因素分數轉換!$C$1=考量因素排序!$C3,6,考量因素分數轉換!$C$1=考量因素排序!$D3,5,考量因素分數轉換!$C$1=考量因素排序!$E3,4,考量因素分數轉換!$C$1=考量因素排序!$F3,3,考量因素分數轉換!$C$1=考量因素排序!$G3,2,考量因素分數轉換!$C$1=考量因素排序!$H3,1)</f>
        <v>7</v>
      </c>
      <c r="D3" cm="1">
        <f t="array" ref="D3">_xlfn.IFS(考量因素分數轉換!$D$1=考量因素排序!$B3,7,考量因素分數轉換!$D$1=考量因素排序!$C3,6,考量因素分數轉換!$D$1=考量因素排序!$D3,5,考量因素分數轉換!$D$1=考量因素排序!$E3,4,考量因素分數轉換!$D$1=考量因素排序!$F3,3,考量因素分數轉換!$D$1=考量因素排序!$G3,2,考量因素分數轉換!$D$1=考量因素排序!$H3,1)</f>
        <v>3</v>
      </c>
      <c r="E3" cm="1">
        <f t="array" ref="E3">_xlfn.IFS(考量因素分數轉換!$E$1=考量因素排序!$B3,7,考量因素分數轉換!$E$1=考量因素排序!$C3,6,考量因素分數轉換!$E$1=考量因素排序!$D3,5,考量因素分數轉換!$E$1=考量因素排序!$E3,4,考量因素分數轉換!$E$1=考量因素排序!$F3,3,考量因素分數轉換!$E$1=考量因素排序!$G3,2,考量因素分數轉換!$E$1=考量因素排序!$H3,1)</f>
        <v>6</v>
      </c>
      <c r="F3" cm="1">
        <f t="array" ref="F3">_xlfn.IFS(考量因素分數轉換!$F$1=考量因素排序!$B3,7,考量因素分數轉換!$F$1=考量因素排序!$C3,6,考量因素分數轉換!$F$1=考量因素排序!$D3,5,考量因素分數轉換!$F$1=考量因素排序!$E3,4,考量因素分數轉換!$F$1=考量因素排序!$F3,3,考量因素分數轉換!$F$1=考量因素排序!$G3,2,考量因素分數轉換!$F$1=考量因素排序!$H3,1)</f>
        <v>2</v>
      </c>
      <c r="G3" cm="1">
        <f t="array" ref="G3">_xlfn.IFS(考量因素分數轉換!$G$1=考量因素排序!$B3,7,考量因素分數轉換!$G$1=考量因素排序!$C3,6,考量因素分數轉換!$G$1=考量因素排序!$D3,5,考量因素分數轉換!$G$1=考量因素排序!$E3,4,考量因素分數轉換!$G$1=考量因素排序!$F3,3,考量因素分數轉換!$G$1=考量因素排序!$G3,2,考量因素分數轉換!$G$1=考量因素排序!$H3,1)</f>
        <v>5</v>
      </c>
      <c r="H3" cm="1">
        <f t="array" ref="H3">_xlfn.IFS(考量因素分數轉換!$H$1=考量因素排序!$B3,7,考量因素分數轉換!$H$1=考量因素排序!$C3,6,考量因素分數轉換!$H$1=考量因素排序!$D3,5,考量因素分數轉換!$H$1=考量因素排序!$E3,4,考量因素分數轉換!$H$1=考量因素排序!$F3,3,考量因素分數轉換!$H$1=考量因素排序!$G3,2,考量因素分數轉換!$H$1=考量因素排序!$H3,1)</f>
        <v>1</v>
      </c>
      <c r="I3" cm="1">
        <f t="array" ref="I3">_xlfn.IFS(考量因素分數轉換!$I$1=考量因素排序!$B3,7,考量因素分數轉換!$I$1=考量因素排序!$C3,6,考量因素分數轉換!$I$1=考量因素排序!$D3,5,考量因素分數轉換!$I$1=考量因素排序!$E3,4,考量因素分數轉換!$I$1=考量因素排序!$F3,3,考量因素分數轉換!$I$1=考量因素排序!$G3,2,考量因素分數轉換!$I$1=考量因素排序!$H3,1)</f>
        <v>4</v>
      </c>
    </row>
    <row r="4" spans="1:9" x14ac:dyDescent="0.3">
      <c r="A4">
        <v>3</v>
      </c>
      <c r="B4" t="s">
        <v>108</v>
      </c>
      <c r="C4" cm="1">
        <f t="array" ref="C4">_xlfn.IFS(考量因素分數轉換!$C$1=考量因素排序!$B4,7,考量因素分數轉換!$C$1=考量因素排序!$C4,6,考量因素分數轉換!$C$1=考量因素排序!$D4,5,考量因素分數轉換!$C$1=考量因素排序!$E4,4,考量因素分數轉換!$C$1=考量因素排序!$F4,3,考量因素分數轉換!$C$1=考量因素排序!$G4,2,考量因素分數轉換!$C$1=考量因素排序!$H4,1)</f>
        <v>7</v>
      </c>
      <c r="D4" cm="1">
        <f t="array" ref="D4">_xlfn.IFS(考量因素分數轉換!$D$1=考量因素排序!$B4,7,考量因素分數轉換!$D$1=考量因素排序!$C4,6,考量因素分數轉換!$D$1=考量因素排序!$D4,5,考量因素分數轉換!$D$1=考量因素排序!$E4,4,考量因素分數轉換!$D$1=考量因素排序!$F4,3,考量因素分數轉換!$D$1=考量因素排序!$G4,2,考量因素分數轉換!$D$1=考量因素排序!$H4,1)</f>
        <v>6</v>
      </c>
      <c r="E4" cm="1">
        <f t="array" ref="E4">_xlfn.IFS(考量因素分數轉換!$E$1=考量因素排序!$B4,7,考量因素分數轉換!$E$1=考量因素排序!$C4,6,考量因素分數轉換!$E$1=考量因素排序!$D4,5,考量因素分數轉換!$E$1=考量因素排序!$E4,4,考量因素分數轉換!$E$1=考量因素排序!$F4,3,考量因素分數轉換!$E$1=考量因素排序!$G4,2,考量因素分數轉換!$E$1=考量因素排序!$H4,1)</f>
        <v>3</v>
      </c>
      <c r="F4" cm="1">
        <f t="array" ref="F4">_xlfn.IFS(考量因素分數轉換!$F$1=考量因素排序!$B4,7,考量因素分數轉換!$F$1=考量因素排序!$C4,6,考量因素分數轉換!$F$1=考量因素排序!$D4,5,考量因素分數轉換!$F$1=考量因素排序!$E4,4,考量因素分數轉換!$F$1=考量因素排序!$F4,3,考量因素分數轉換!$F$1=考量因素排序!$G4,2,考量因素分數轉換!$F$1=考量因素排序!$H4,1)</f>
        <v>5</v>
      </c>
      <c r="G4" cm="1">
        <f t="array" ref="G4">_xlfn.IFS(考量因素分數轉換!$G$1=考量因素排序!$B4,7,考量因素分數轉換!$G$1=考量因素排序!$C4,6,考量因素分數轉換!$G$1=考量因素排序!$D4,5,考量因素分數轉換!$G$1=考量因素排序!$E4,4,考量因素分數轉換!$G$1=考量因素排序!$F4,3,考量因素分數轉換!$G$1=考量因素排序!$G4,2,考量因素分數轉換!$G$1=考量因素排序!$H4,1)</f>
        <v>4</v>
      </c>
      <c r="H4" cm="1">
        <f t="array" ref="H4">_xlfn.IFS(考量因素分數轉換!$H$1=考量因素排序!$B4,7,考量因素分數轉換!$H$1=考量因素排序!$C4,6,考量因素分數轉換!$H$1=考量因素排序!$D4,5,考量因素分數轉換!$H$1=考量因素排序!$E4,4,考量因素分數轉換!$H$1=考量因素排序!$F4,3,考量因素分數轉換!$H$1=考量因素排序!$G4,2,考量因素分數轉換!$H$1=考量因素排序!$H4,1)</f>
        <v>1</v>
      </c>
      <c r="I4" cm="1">
        <f t="array" ref="I4">_xlfn.IFS(考量因素分數轉換!$I$1=考量因素排序!$B4,7,考量因素分數轉換!$I$1=考量因素排序!$C4,6,考量因素分數轉換!$I$1=考量因素排序!$D4,5,考量因素分數轉換!$I$1=考量因素排序!$E4,4,考量因素分數轉換!$I$1=考量因素排序!$F4,3,考量因素分數轉換!$I$1=考量因素排序!$G4,2,考量因素分數轉換!$I$1=考量因素排序!$H4,1)</f>
        <v>2</v>
      </c>
    </row>
    <row r="5" spans="1:9" x14ac:dyDescent="0.3">
      <c r="A5">
        <v>4</v>
      </c>
      <c r="B5" t="s">
        <v>108</v>
      </c>
      <c r="C5" cm="1">
        <f t="array" ref="C5">_xlfn.IFS(考量因素分數轉換!$C$1=考量因素排序!$B5,7,考量因素分數轉換!$C$1=考量因素排序!$C5,6,考量因素分數轉換!$C$1=考量因素排序!$D5,5,考量因素分數轉換!$C$1=考量因素排序!$E5,4,考量因素分數轉換!$C$1=考量因素排序!$F5,3,考量因素分數轉換!$C$1=考量因素排序!$G5,2,考量因素分數轉換!$C$1=考量因素排序!$H5,1)</f>
        <v>7</v>
      </c>
      <c r="D5" cm="1">
        <f t="array" ref="D5">_xlfn.IFS(考量因素分數轉換!$D$1=考量因素排序!$B5,7,考量因素分數轉換!$D$1=考量因素排序!$C5,6,考量因素分數轉換!$D$1=考量因素排序!$D5,5,考量因素分數轉換!$D$1=考量因素排序!$E5,4,考量因素分數轉換!$D$1=考量因素排序!$F5,3,考量因素分數轉換!$D$1=考量因素排序!$G5,2,考量因素分數轉換!$D$1=考量因素排序!$H5,1)</f>
        <v>6</v>
      </c>
      <c r="E5" cm="1">
        <f t="array" ref="E5">_xlfn.IFS(考量因素分數轉換!$E$1=考量因素排序!$B5,7,考量因素分數轉換!$E$1=考量因素排序!$C5,6,考量因素分數轉換!$E$1=考量因素排序!$D5,5,考量因素分數轉換!$E$1=考量因素排序!$E5,4,考量因素分數轉換!$E$1=考量因素排序!$F5,3,考量因素分數轉換!$E$1=考量因素排序!$G5,2,考量因素分數轉換!$E$1=考量因素排序!$H5,1)</f>
        <v>5</v>
      </c>
      <c r="F5" cm="1">
        <f t="array" ref="F5">_xlfn.IFS(考量因素分數轉換!$F$1=考量因素排序!$B5,7,考量因素分數轉換!$F$1=考量因素排序!$C5,6,考量因素分數轉換!$F$1=考量因素排序!$D5,5,考量因素分數轉換!$F$1=考量因素排序!$E5,4,考量因素分數轉換!$F$1=考量因素排序!$F5,3,考量因素分數轉換!$F$1=考量因素排序!$G5,2,考量因素分數轉換!$F$1=考量因素排序!$H5,1)</f>
        <v>4</v>
      </c>
      <c r="G5" cm="1">
        <f t="array" ref="G5">_xlfn.IFS(考量因素分數轉換!$G$1=考量因素排序!$B5,7,考量因素分數轉換!$G$1=考量因素排序!$C5,6,考量因素分數轉換!$G$1=考量因素排序!$D5,5,考量因素分數轉換!$G$1=考量因素排序!$E5,4,考量因素分數轉換!$G$1=考量因素排序!$F5,3,考量因素分數轉換!$G$1=考量因素排序!$G5,2,考量因素分數轉換!$G$1=考量因素排序!$H5,1)</f>
        <v>3</v>
      </c>
      <c r="H5" cm="1">
        <f t="array" ref="H5">_xlfn.IFS(考量因素分數轉換!$H$1=考量因素排序!$B5,7,考量因素分數轉換!$H$1=考量因素排序!$C5,6,考量因素分數轉換!$H$1=考量因素排序!$D5,5,考量因素分數轉換!$H$1=考量因素排序!$E5,4,考量因素分數轉換!$H$1=考量因素排序!$F5,3,考量因素分數轉換!$H$1=考量因素排序!$G5,2,考量因素分數轉換!$H$1=考量因素排序!$H5,1)</f>
        <v>2</v>
      </c>
      <c r="I5" cm="1">
        <f t="array" ref="I5">_xlfn.IFS(考量因素分數轉換!$I$1=考量因素排序!$B5,7,考量因素分數轉換!$I$1=考量因素排序!$C5,6,考量因素分數轉換!$I$1=考量因素排序!$D5,5,考量因素分數轉換!$I$1=考量因素排序!$E5,4,考量因素分數轉換!$I$1=考量因素排序!$F5,3,考量因素分數轉換!$I$1=考量因素排序!$G5,2,考量因素分數轉換!$I$1=考量因素排序!$H5,1)</f>
        <v>1</v>
      </c>
    </row>
    <row r="6" spans="1:9" x14ac:dyDescent="0.3">
      <c r="A6">
        <v>5</v>
      </c>
      <c r="B6" t="s">
        <v>118</v>
      </c>
      <c r="C6" cm="1">
        <f t="array" ref="C6">_xlfn.IFS(考量因素分數轉換!$C$1=考量因素排序!$B6,7,考量因素分數轉換!$C$1=考量因素排序!$C6,6,考量因素分數轉換!$C$1=考量因素排序!$D6,5,考量因素分數轉換!$C$1=考量因素排序!$E6,4,考量因素分數轉換!$C$1=考量因素排序!$F6,3,考量因素分數轉換!$C$1=考量因素排序!$G6,2,考量因素分數轉換!$C$1=考量因素排序!$H6,1)</f>
        <v>7</v>
      </c>
      <c r="D6" cm="1">
        <f t="array" ref="D6">_xlfn.IFS(考量因素分數轉換!$D$1=考量因素排序!$B6,7,考量因素分數轉換!$D$1=考量因素排序!$C6,6,考量因素分數轉換!$D$1=考量因素排序!$D6,5,考量因素分數轉換!$D$1=考量因素排序!$E6,4,考量因素分數轉換!$D$1=考量因素排序!$F6,3,考量因素分數轉換!$D$1=考量因素排序!$G6,2,考量因素分數轉換!$D$1=考量因素排序!$H6,1)</f>
        <v>6</v>
      </c>
      <c r="E6" cm="1">
        <f t="array" ref="E6">_xlfn.IFS(考量因素分數轉換!$E$1=考量因素排序!$B6,7,考量因素分數轉換!$E$1=考量因素排序!$C6,6,考量因素分數轉換!$E$1=考量因素排序!$D6,5,考量因素分數轉換!$E$1=考量因素排序!$E6,4,考量因素分數轉換!$E$1=考量因素排序!$F6,3,考量因素分數轉換!$E$1=考量因素排序!$G6,2,考量因素分數轉換!$E$1=考量因素排序!$H6,1)</f>
        <v>4</v>
      </c>
      <c r="F6" cm="1">
        <f t="array" ref="F6">_xlfn.IFS(考量因素分數轉換!$F$1=考量因素排序!$B6,7,考量因素分數轉換!$F$1=考量因素排序!$C6,6,考量因素分數轉換!$F$1=考量因素排序!$D6,5,考量因素分數轉換!$F$1=考量因素排序!$E6,4,考量因素分數轉換!$F$1=考量因素排序!$F6,3,考量因素分數轉換!$F$1=考量因素排序!$G6,2,考量因素分數轉換!$F$1=考量因素排序!$H6,1)</f>
        <v>5</v>
      </c>
      <c r="G6" cm="1">
        <f t="array" ref="G6">_xlfn.IFS(考量因素分數轉換!$G$1=考量因素排序!$B6,7,考量因素分數轉換!$G$1=考量因素排序!$C6,6,考量因素分數轉換!$G$1=考量因素排序!$D6,5,考量因素分數轉換!$G$1=考量因素排序!$E6,4,考量因素分數轉換!$G$1=考量因素排序!$F6,3,考量因素分數轉換!$G$1=考量因素排序!$G6,2,考量因素分數轉換!$G$1=考量因素排序!$H6,1)</f>
        <v>3</v>
      </c>
      <c r="H6" cm="1">
        <f t="array" ref="H6">_xlfn.IFS(考量因素分數轉換!$H$1=考量因素排序!$B6,7,考量因素分數轉換!$H$1=考量因素排序!$C6,6,考量因素分數轉換!$H$1=考量因素排序!$D6,5,考量因素分數轉換!$H$1=考量因素排序!$E6,4,考量因素分數轉換!$H$1=考量因素排序!$F6,3,考量因素分數轉換!$H$1=考量因素排序!$G6,2,考量因素分數轉換!$H$1=考量因素排序!$H6,1)</f>
        <v>2</v>
      </c>
      <c r="I6" cm="1">
        <f t="array" ref="I6">_xlfn.IFS(考量因素分數轉換!$I$1=考量因素排序!$B6,7,考量因素分數轉換!$I$1=考量因素排序!$C6,6,考量因素分數轉換!$I$1=考量因素排序!$D6,5,考量因素分數轉換!$I$1=考量因素排序!$E6,4,考量因素分數轉換!$I$1=考量因素排序!$F6,3,考量因素分數轉換!$I$1=考量因素排序!$G6,2,考量因素分數轉換!$I$1=考量因素排序!$H6,1)</f>
        <v>1</v>
      </c>
    </row>
    <row r="7" spans="1:9" x14ac:dyDescent="0.3">
      <c r="A7">
        <v>6</v>
      </c>
      <c r="B7" t="s">
        <v>118</v>
      </c>
      <c r="C7" cm="1">
        <f t="array" ref="C7">_xlfn.IFS(考量因素分數轉換!$C$1=考量因素排序!$B7,7,考量因素分數轉換!$C$1=考量因素排序!$C7,6,考量因素分數轉換!$C$1=考量因素排序!$D7,5,考量因素分數轉換!$C$1=考量因素排序!$E7,4,考量因素分數轉換!$C$1=考量因素排序!$F7,3,考量因素分數轉換!$C$1=考量因素排序!$G7,2,考量因素分數轉換!$C$1=考量因素排序!$H7,1)</f>
        <v>1</v>
      </c>
      <c r="D7" cm="1">
        <f t="array" ref="D7">_xlfn.IFS(考量因素分數轉換!$D$1=考量因素排序!$B7,7,考量因素分數轉換!$D$1=考量因素排序!$C7,6,考量因素分數轉換!$D$1=考量因素排序!$D7,5,考量因素分數轉換!$D$1=考量因素排序!$E7,4,考量因素分數轉換!$D$1=考量因素排序!$F7,3,考量因素分數轉換!$D$1=考量因素排序!$G7,2,考量因素分數轉換!$D$1=考量因素排序!$H7,1)</f>
        <v>5</v>
      </c>
      <c r="E7" cm="1">
        <f t="array" ref="E7">_xlfn.IFS(考量因素分數轉換!$E$1=考量因素排序!$B7,7,考量因素分數轉換!$E$1=考量因素排序!$C7,6,考量因素分數轉換!$E$1=考量因素排序!$D7,5,考量因素分數轉換!$E$1=考量因素排序!$E7,4,考量因素分數轉換!$E$1=考量因素排序!$F7,3,考量因素分數轉換!$E$1=考量因素排序!$G7,2,考量因素分數轉換!$E$1=考量因素排序!$H7,1)</f>
        <v>6</v>
      </c>
      <c r="F7" cm="1">
        <f t="array" ref="F7">_xlfn.IFS(考量因素分數轉換!$F$1=考量因素排序!$B7,7,考量因素分數轉換!$F$1=考量因素排序!$C7,6,考量因素分數轉換!$F$1=考量因素排序!$D7,5,考量因素分數轉換!$F$1=考量因素排序!$E7,4,考量因素分數轉換!$F$1=考量因素排序!$F7,3,考量因素分數轉換!$F$1=考量因素排序!$G7,2,考量因素分數轉換!$F$1=考量因素排序!$H7,1)</f>
        <v>4</v>
      </c>
      <c r="G7" cm="1">
        <f t="array" ref="G7">_xlfn.IFS(考量因素分數轉換!$G$1=考量因素排序!$B7,7,考量因素分數轉換!$G$1=考量因素排序!$C7,6,考量因素分數轉換!$G$1=考量因素排序!$D7,5,考量因素分數轉換!$G$1=考量因素排序!$E7,4,考量因素分數轉換!$G$1=考量因素排序!$F7,3,考量因素分數轉換!$G$1=考量因素排序!$G7,2,考量因素分數轉換!$G$1=考量因素排序!$H7,1)</f>
        <v>2</v>
      </c>
      <c r="H7" cm="1">
        <f t="array" ref="H7">_xlfn.IFS(考量因素分數轉換!$H$1=考量因素排序!$B7,7,考量因素分數轉換!$H$1=考量因素排序!$C7,6,考量因素分數轉換!$H$1=考量因素排序!$D7,5,考量因素分數轉換!$H$1=考量因素排序!$E7,4,考量因素分數轉換!$H$1=考量因素排序!$F7,3,考量因素分數轉換!$H$1=考量因素排序!$G7,2,考量因素分數轉換!$H$1=考量因素排序!$H7,1)</f>
        <v>3</v>
      </c>
      <c r="I7" cm="1">
        <f t="array" ref="I7">_xlfn.IFS(考量因素分數轉換!$I$1=考量因素排序!$B7,7,考量因素分數轉換!$I$1=考量因素排序!$C7,6,考量因素分數轉換!$I$1=考量因素排序!$D7,5,考量因素分數轉換!$I$1=考量因素排序!$E7,4,考量因素分數轉換!$I$1=考量因素排序!$F7,3,考量因素分數轉換!$I$1=考量因素排序!$G7,2,考量因素分數轉換!$I$1=考量因素排序!$H7,1)</f>
        <v>7</v>
      </c>
    </row>
    <row r="8" spans="1:9" x14ac:dyDescent="0.3">
      <c r="A8">
        <v>7</v>
      </c>
      <c r="B8" t="s">
        <v>108</v>
      </c>
      <c r="C8" cm="1">
        <f t="array" ref="C8">_xlfn.IFS(考量因素分數轉換!$C$1=考量因素排序!$B8,7,考量因素分數轉換!$C$1=考量因素排序!$C8,6,考量因素分數轉換!$C$1=考量因素排序!$D8,5,考量因素分數轉換!$C$1=考量因素排序!$E8,4,考量因素分數轉換!$C$1=考量因素排序!$F8,3,考量因素分數轉換!$C$1=考量因素排序!$G8,2,考量因素分數轉換!$C$1=考量因素排序!$H8,1)</f>
        <v>7</v>
      </c>
      <c r="D8" cm="1">
        <f t="array" ref="D8">_xlfn.IFS(考量因素分數轉換!$D$1=考量因素排序!$B8,7,考量因素分數轉換!$D$1=考量因素排序!$C8,6,考量因素分數轉換!$D$1=考量因素排序!$D8,5,考量因素分數轉換!$D$1=考量因素排序!$E8,4,考量因素分數轉換!$D$1=考量因素排序!$F8,3,考量因素分數轉換!$D$1=考量因素排序!$G8,2,考量因素分數轉換!$D$1=考量因素排序!$H8,1)</f>
        <v>2</v>
      </c>
      <c r="E8" cm="1">
        <f t="array" ref="E8">_xlfn.IFS(考量因素分數轉換!$E$1=考量因素排序!$B8,7,考量因素分數轉換!$E$1=考量因素排序!$C8,6,考量因素分數轉換!$E$1=考量因素排序!$D8,5,考量因素分數轉換!$E$1=考量因素排序!$E8,4,考量因素分數轉換!$E$1=考量因素排序!$F8,3,考量因素分數轉換!$E$1=考量因素排序!$G8,2,考量因素分數轉換!$E$1=考量因素排序!$H8,1)</f>
        <v>5</v>
      </c>
      <c r="F8" cm="1">
        <f t="array" ref="F8">_xlfn.IFS(考量因素分數轉換!$F$1=考量因素排序!$B8,7,考量因素分數轉換!$F$1=考量因素排序!$C8,6,考量因素分數轉換!$F$1=考量因素排序!$D8,5,考量因素分數轉換!$F$1=考量因素排序!$E8,4,考量因素分數轉換!$F$1=考量因素排序!$F8,3,考量因素分數轉換!$F$1=考量因素排序!$G8,2,考量因素分數轉換!$F$1=考量因素排序!$H8,1)</f>
        <v>4</v>
      </c>
      <c r="G8" cm="1">
        <f t="array" ref="G8">_xlfn.IFS(考量因素分數轉換!$G$1=考量因素排序!$B8,7,考量因素分數轉換!$G$1=考量因素排序!$C8,6,考量因素分數轉換!$G$1=考量因素排序!$D8,5,考量因素分數轉換!$G$1=考量因素排序!$E8,4,考量因素分數轉換!$G$1=考量因素排序!$F8,3,考量因素分數轉換!$G$1=考量因素排序!$G8,2,考量因素分數轉換!$G$1=考量因素排序!$H8,1)</f>
        <v>6</v>
      </c>
      <c r="H8" cm="1">
        <f t="array" ref="H8">_xlfn.IFS(考量因素分數轉換!$H$1=考量因素排序!$B8,7,考量因素分數轉換!$H$1=考量因素排序!$C8,6,考量因素分數轉換!$H$1=考量因素排序!$D8,5,考量因素分數轉換!$H$1=考量因素排序!$E8,4,考量因素分數轉換!$H$1=考量因素排序!$F8,3,考量因素分數轉換!$H$1=考量因素排序!$G8,2,考量因素分數轉換!$H$1=考量因素排序!$H8,1)</f>
        <v>3</v>
      </c>
      <c r="I8" cm="1">
        <f t="array" ref="I8">_xlfn.IFS(考量因素分數轉換!$I$1=考量因素排序!$B8,7,考量因素分數轉換!$I$1=考量因素排序!$C8,6,考量因素分數轉換!$I$1=考量因素排序!$D8,5,考量因素分數轉換!$I$1=考量因素排序!$E8,4,考量因素分數轉換!$I$1=考量因素排序!$F8,3,考量因素分數轉換!$I$1=考量因素排序!$G8,2,考量因素分數轉換!$I$1=考量因素排序!$H8,1)</f>
        <v>1</v>
      </c>
    </row>
    <row r="9" spans="1:9" x14ac:dyDescent="0.3">
      <c r="A9">
        <v>8</v>
      </c>
      <c r="B9" t="s">
        <v>108</v>
      </c>
      <c r="C9" cm="1">
        <f t="array" ref="C9">_xlfn.IFS(考量因素分數轉換!$C$1=考量因素排序!$B9,7,考量因素分數轉換!$C$1=考量因素排序!$C9,6,考量因素分數轉換!$C$1=考量因素排序!$D9,5,考量因素分數轉換!$C$1=考量因素排序!$E9,4,考量因素分數轉換!$C$1=考量因素排序!$F9,3,考量因素分數轉換!$C$1=考量因素排序!$G9,2,考量因素分數轉換!$C$1=考量因素排序!$H9,1)</f>
        <v>7</v>
      </c>
      <c r="D9" cm="1">
        <f t="array" ref="D9">_xlfn.IFS(考量因素分數轉換!$D$1=考量因素排序!$B9,7,考量因素分數轉換!$D$1=考量因素排序!$C9,6,考量因素分數轉換!$D$1=考量因素排序!$D9,5,考量因素分數轉換!$D$1=考量因素排序!$E9,4,考量因素分數轉換!$D$1=考量因素排序!$F9,3,考量因素分數轉換!$D$1=考量因素排序!$G9,2,考量因素分數轉換!$D$1=考量因素排序!$H9,1)</f>
        <v>5</v>
      </c>
      <c r="E9" cm="1">
        <f t="array" ref="E9">_xlfn.IFS(考量因素分數轉換!$E$1=考量因素排序!$B9,7,考量因素分數轉換!$E$1=考量因素排序!$C9,6,考量因素分數轉換!$E$1=考量因素排序!$D9,5,考量因素分數轉換!$E$1=考量因素排序!$E9,4,考量因素分數轉換!$E$1=考量因素排序!$F9,3,考量因素分數轉換!$E$1=考量因素排序!$G9,2,考量因素分數轉換!$E$1=考量因素排序!$H9,1)</f>
        <v>6</v>
      </c>
      <c r="F9" cm="1">
        <f t="array" ref="F9">_xlfn.IFS(考量因素分數轉換!$F$1=考量因素排序!$B9,7,考量因素分數轉換!$F$1=考量因素排序!$C9,6,考量因素分數轉換!$F$1=考量因素排序!$D9,5,考量因素分數轉換!$F$1=考量因素排序!$E9,4,考量因素分數轉換!$F$1=考量因素排序!$F9,3,考量因素分數轉換!$F$1=考量因素排序!$G9,2,考量因素分數轉換!$F$1=考量因素排序!$H9,1)</f>
        <v>4</v>
      </c>
      <c r="G9" cm="1">
        <f t="array" ref="G9">_xlfn.IFS(考量因素分數轉換!$G$1=考量因素排序!$B9,7,考量因素分數轉換!$G$1=考量因素排序!$C9,6,考量因素分數轉換!$G$1=考量因素排序!$D9,5,考量因素分數轉換!$G$1=考量因素排序!$E9,4,考量因素分數轉換!$G$1=考量因素排序!$F9,3,考量因素分數轉換!$G$1=考量因素排序!$G9,2,考量因素分數轉換!$G$1=考量因素排序!$H9,1)</f>
        <v>3</v>
      </c>
      <c r="H9" cm="1">
        <f t="array" ref="H9">_xlfn.IFS(考量因素分數轉換!$H$1=考量因素排序!$B9,7,考量因素分數轉換!$H$1=考量因素排序!$C9,6,考量因素分數轉換!$H$1=考量因素排序!$D9,5,考量因素分數轉換!$H$1=考量因素排序!$E9,4,考量因素分數轉換!$H$1=考量因素排序!$F9,3,考量因素分數轉換!$H$1=考量因素排序!$G9,2,考量因素分數轉換!$H$1=考量因素排序!$H9,1)</f>
        <v>1</v>
      </c>
      <c r="I9" cm="1">
        <f t="array" ref="I9">_xlfn.IFS(考量因素分數轉換!$I$1=考量因素排序!$B9,7,考量因素分數轉換!$I$1=考量因素排序!$C9,6,考量因素分數轉換!$I$1=考量因素排序!$D9,5,考量因素分數轉換!$I$1=考量因素排序!$E9,4,考量因素分數轉換!$I$1=考量因素排序!$F9,3,考量因素分數轉換!$I$1=考量因素排序!$G9,2,考量因素分數轉換!$I$1=考量因素排序!$H9,1)</f>
        <v>2</v>
      </c>
    </row>
    <row r="10" spans="1:9" x14ac:dyDescent="0.3">
      <c r="A10">
        <v>9</v>
      </c>
      <c r="B10" t="s">
        <v>108</v>
      </c>
      <c r="C10" cm="1">
        <f t="array" ref="C10">_xlfn.IFS(考量因素分數轉換!$C$1=考量因素排序!$B10,7,考量因素分數轉換!$C$1=考量因素排序!$C10,6,考量因素分數轉換!$C$1=考量因素排序!$D10,5,考量因素分數轉換!$C$1=考量因素排序!$E10,4,考量因素分數轉換!$C$1=考量因素排序!$F10,3,考量因素分數轉換!$C$1=考量因素排序!$G10,2,考量因素分數轉換!$C$1=考量因素排序!$H10,1)</f>
        <v>7</v>
      </c>
      <c r="D10" cm="1">
        <f t="array" ref="D10">_xlfn.IFS(考量因素分數轉換!$D$1=考量因素排序!$B10,7,考量因素分數轉換!$D$1=考量因素排序!$C10,6,考量因素分數轉換!$D$1=考量因素排序!$D10,5,考量因素分數轉換!$D$1=考量因素排序!$E10,4,考量因素分數轉換!$D$1=考量因素排序!$F10,3,考量因素分數轉換!$D$1=考量因素排序!$G10,2,考量因素分數轉換!$D$1=考量因素排序!$H10,1)</f>
        <v>6</v>
      </c>
      <c r="E10" cm="1">
        <f t="array" ref="E10">_xlfn.IFS(考量因素分數轉換!$E$1=考量因素排序!$B10,7,考量因素分數轉換!$E$1=考量因素排序!$C10,6,考量因素分數轉換!$E$1=考量因素排序!$D10,5,考量因素分數轉換!$E$1=考量因素排序!$E10,4,考量因素分數轉換!$E$1=考量因素排序!$F10,3,考量因素分數轉換!$E$1=考量因素排序!$G10,2,考量因素分數轉換!$E$1=考量因素排序!$H10,1)</f>
        <v>4</v>
      </c>
      <c r="F10" cm="1">
        <f t="array" ref="F10">_xlfn.IFS(考量因素分數轉換!$F$1=考量因素排序!$B10,7,考量因素分數轉換!$F$1=考量因素排序!$C10,6,考量因素分數轉換!$F$1=考量因素排序!$D10,5,考量因素分數轉換!$F$1=考量因素排序!$E10,4,考量因素分數轉換!$F$1=考量因素排序!$F10,3,考量因素分數轉換!$F$1=考量因素排序!$G10,2,考量因素分數轉換!$F$1=考量因素排序!$H10,1)</f>
        <v>5</v>
      </c>
      <c r="G10" cm="1">
        <f t="array" ref="G10">_xlfn.IFS(考量因素分數轉換!$G$1=考量因素排序!$B10,7,考量因素分數轉換!$G$1=考量因素排序!$C10,6,考量因素分數轉換!$G$1=考量因素排序!$D10,5,考量因素分數轉換!$G$1=考量因素排序!$E10,4,考量因素分數轉換!$G$1=考量因素排序!$F10,3,考量因素分數轉換!$G$1=考量因素排序!$G10,2,考量因素分數轉換!$G$1=考量因素排序!$H10,1)</f>
        <v>3</v>
      </c>
      <c r="H10" cm="1">
        <f t="array" ref="H10">_xlfn.IFS(考量因素分數轉換!$H$1=考量因素排序!$B10,7,考量因素分數轉換!$H$1=考量因素排序!$C10,6,考量因素分數轉換!$H$1=考量因素排序!$D10,5,考量因素分數轉換!$H$1=考量因素排序!$E10,4,考量因素分數轉換!$H$1=考量因素排序!$F10,3,考量因素分數轉換!$H$1=考量因素排序!$G10,2,考量因素分數轉換!$H$1=考量因素排序!$H10,1)</f>
        <v>1</v>
      </c>
      <c r="I10" cm="1">
        <f t="array" ref="I10">_xlfn.IFS(考量因素分數轉換!$I$1=考量因素排序!$B10,7,考量因素分數轉換!$I$1=考量因素排序!$C10,6,考量因素分數轉換!$I$1=考量因素排序!$D10,5,考量因素分數轉換!$I$1=考量因素排序!$E10,4,考量因素分數轉換!$I$1=考量因素排序!$F10,3,考量因素分數轉換!$I$1=考量因素排序!$G10,2,考量因素分數轉換!$I$1=考量因素排序!$H10,1)</f>
        <v>2</v>
      </c>
    </row>
    <row r="11" spans="1:9" x14ac:dyDescent="0.3">
      <c r="A11">
        <v>10</v>
      </c>
      <c r="B11" t="s">
        <v>108</v>
      </c>
      <c r="C11" cm="1">
        <f t="array" ref="C11">_xlfn.IFS(考量因素分數轉換!$C$1=考量因素排序!$B11,7,考量因素分數轉換!$C$1=考量因素排序!$C11,6,考量因素分數轉換!$C$1=考量因素排序!$D11,5,考量因素分數轉換!$C$1=考量因素排序!$E11,4,考量因素分數轉換!$C$1=考量因素排序!$F11,3,考量因素分數轉換!$C$1=考量因素排序!$G11,2,考量因素分數轉換!$C$1=考量因素排序!$H11,1)</f>
        <v>7</v>
      </c>
      <c r="D11" cm="1">
        <f t="array" ref="D11">_xlfn.IFS(考量因素分數轉換!$D$1=考量因素排序!$B11,7,考量因素分數轉換!$D$1=考量因素排序!$C11,6,考量因素分數轉換!$D$1=考量因素排序!$D11,5,考量因素分數轉換!$D$1=考量因素排序!$E11,4,考量因素分數轉換!$D$1=考量因素排序!$F11,3,考量因素分數轉換!$D$1=考量因素排序!$G11,2,考量因素分數轉換!$D$1=考量因素排序!$H11,1)</f>
        <v>6</v>
      </c>
      <c r="E11" cm="1">
        <f t="array" ref="E11">_xlfn.IFS(考量因素分數轉換!$E$1=考量因素排序!$B11,7,考量因素分數轉換!$E$1=考量因素排序!$C11,6,考量因素分數轉換!$E$1=考量因素排序!$D11,5,考量因素分數轉換!$E$1=考量因素排序!$E11,4,考量因素分數轉換!$E$1=考量因素排序!$F11,3,考量因素分數轉換!$E$1=考量因素排序!$G11,2,考量因素分數轉換!$E$1=考量因素排序!$H11,1)</f>
        <v>3</v>
      </c>
      <c r="F11" cm="1">
        <f t="array" ref="F11">_xlfn.IFS(考量因素分數轉換!$F$1=考量因素排序!$B11,7,考量因素分數轉換!$F$1=考量因素排序!$C11,6,考量因素分數轉換!$F$1=考量因素排序!$D11,5,考量因素分數轉換!$F$1=考量因素排序!$E11,4,考量因素分數轉換!$F$1=考量因素排序!$F11,3,考量因素分數轉換!$F$1=考量因素排序!$G11,2,考量因素分數轉換!$F$1=考量因素排序!$H11,1)</f>
        <v>2</v>
      </c>
      <c r="G11" cm="1">
        <f t="array" ref="G11">_xlfn.IFS(考量因素分數轉換!$G$1=考量因素排序!$B11,7,考量因素分數轉換!$G$1=考量因素排序!$C11,6,考量因素分數轉換!$G$1=考量因素排序!$D11,5,考量因素分數轉換!$G$1=考量因素排序!$E11,4,考量因素分數轉換!$G$1=考量因素排序!$F11,3,考量因素分數轉換!$G$1=考量因素排序!$G11,2,考量因素分數轉換!$G$1=考量因素排序!$H11,1)</f>
        <v>4</v>
      </c>
      <c r="H11" cm="1">
        <f t="array" ref="H11">_xlfn.IFS(考量因素分數轉換!$H$1=考量因素排序!$B11,7,考量因素分數轉換!$H$1=考量因素排序!$C11,6,考量因素分數轉換!$H$1=考量因素排序!$D11,5,考量因素分數轉換!$H$1=考量因素排序!$E11,4,考量因素分數轉換!$H$1=考量因素排序!$F11,3,考量因素分數轉換!$H$1=考量因素排序!$G11,2,考量因素分數轉換!$H$1=考量因素排序!$H11,1)</f>
        <v>1</v>
      </c>
      <c r="I11" cm="1">
        <f t="array" ref="I11">_xlfn.IFS(考量因素分數轉換!$I$1=考量因素排序!$B11,7,考量因素分數轉換!$I$1=考量因素排序!$C11,6,考量因素分數轉換!$I$1=考量因素排序!$D11,5,考量因素分數轉換!$I$1=考量因素排序!$E11,4,考量因素分數轉換!$I$1=考量因素排序!$F11,3,考量因素分數轉換!$I$1=考量因素排序!$G11,2,考量因素分數轉換!$I$1=考量因素排序!$H11,1)</f>
        <v>5</v>
      </c>
    </row>
    <row r="12" spans="1:9" x14ac:dyDescent="0.3">
      <c r="A12">
        <v>11</v>
      </c>
      <c r="B12" t="s">
        <v>108</v>
      </c>
      <c r="C12" cm="1">
        <f t="array" ref="C12">_xlfn.IFS(考量因素分數轉換!$C$1=考量因素排序!$B12,7,考量因素分數轉換!$C$1=考量因素排序!$C12,6,考量因素分數轉換!$C$1=考量因素排序!$D12,5,考量因素分數轉換!$C$1=考量因素排序!$E12,4,考量因素分數轉換!$C$1=考量因素排序!$F12,3,考量因素分數轉換!$C$1=考量因素排序!$G12,2,考量因素分數轉換!$C$1=考量因素排序!$H12,1)</f>
        <v>7</v>
      </c>
      <c r="D12" cm="1">
        <f t="array" ref="D12">_xlfn.IFS(考量因素分數轉換!$D$1=考量因素排序!$B12,7,考量因素分數轉換!$D$1=考量因素排序!$C12,6,考量因素分數轉換!$D$1=考量因素排序!$D12,5,考量因素分數轉換!$D$1=考量因素排序!$E12,4,考量因素分數轉換!$D$1=考量因素排序!$F12,3,考量因素分數轉換!$D$1=考量因素排序!$G12,2,考量因素分數轉換!$D$1=考量因素排序!$H12,1)</f>
        <v>6</v>
      </c>
      <c r="E12" cm="1">
        <f t="array" ref="E12">_xlfn.IFS(考量因素分數轉換!$E$1=考量因素排序!$B12,7,考量因素分數轉換!$E$1=考量因素排序!$C12,6,考量因素分數轉換!$E$1=考量因素排序!$D12,5,考量因素分數轉換!$E$1=考量因素排序!$E12,4,考量因素分數轉換!$E$1=考量因素排序!$F12,3,考量因素分數轉換!$E$1=考量因素排序!$G12,2,考量因素分數轉換!$E$1=考量因素排序!$H12,1)</f>
        <v>5</v>
      </c>
      <c r="F12" cm="1">
        <f t="array" ref="F12">_xlfn.IFS(考量因素分數轉換!$F$1=考量因素排序!$B12,7,考量因素分數轉換!$F$1=考量因素排序!$C12,6,考量因素分數轉換!$F$1=考量因素排序!$D12,5,考量因素分數轉換!$F$1=考量因素排序!$E12,4,考量因素分數轉換!$F$1=考量因素排序!$F12,3,考量因素分數轉換!$F$1=考量因素排序!$G12,2,考量因素分數轉換!$F$1=考量因素排序!$H12,1)</f>
        <v>4</v>
      </c>
      <c r="G12" cm="1">
        <f t="array" ref="G12">_xlfn.IFS(考量因素分數轉換!$G$1=考量因素排序!$B12,7,考量因素分數轉換!$G$1=考量因素排序!$C12,6,考量因素分數轉換!$G$1=考量因素排序!$D12,5,考量因素分數轉換!$G$1=考量因素排序!$E12,4,考量因素分數轉換!$G$1=考量因素排序!$F12,3,考量因素分數轉換!$G$1=考量因素排序!$G12,2,考量因素分數轉換!$G$1=考量因素排序!$H12,1)</f>
        <v>3</v>
      </c>
      <c r="H12" cm="1">
        <f t="array" ref="H12">_xlfn.IFS(考量因素分數轉換!$H$1=考量因素排序!$B12,7,考量因素分數轉換!$H$1=考量因素排序!$C12,6,考量因素分數轉換!$H$1=考量因素排序!$D12,5,考量因素分數轉換!$H$1=考量因素排序!$E12,4,考量因素分數轉換!$H$1=考量因素排序!$F12,3,考量因素分數轉換!$H$1=考量因素排序!$G12,2,考量因素分數轉換!$H$1=考量因素排序!$H12,1)</f>
        <v>1</v>
      </c>
      <c r="I12" cm="1">
        <f t="array" ref="I12">_xlfn.IFS(考量因素分數轉換!$I$1=考量因素排序!$B12,7,考量因素分數轉換!$I$1=考量因素排序!$C12,6,考量因素分數轉換!$I$1=考量因素排序!$D12,5,考量因素分數轉換!$I$1=考量因素排序!$E12,4,考量因素分數轉換!$I$1=考量因素排序!$F12,3,考量因素分數轉換!$I$1=考量因素排序!$G12,2,考量因素分數轉換!$I$1=考量因素排序!$H12,1)</f>
        <v>2</v>
      </c>
    </row>
    <row r="13" spans="1:9" x14ac:dyDescent="0.3">
      <c r="A13">
        <v>12</v>
      </c>
      <c r="B13" t="s">
        <v>118</v>
      </c>
      <c r="C13" cm="1">
        <f t="array" ref="C13">_xlfn.IFS(考量因素分數轉換!$C$1=考量因素排序!$B13,7,考量因素分數轉換!$C$1=考量因素排序!$C13,6,考量因素分數轉換!$C$1=考量因素排序!$D13,5,考量因素分數轉換!$C$1=考量因素排序!$E13,4,考量因素分數轉換!$C$1=考量因素排序!$F13,3,考量因素分數轉換!$C$1=考量因素排序!$G13,2,考量因素分數轉換!$C$1=考量因素排序!$H13,1)</f>
        <v>7</v>
      </c>
      <c r="D13" cm="1">
        <f t="array" ref="D13">_xlfn.IFS(考量因素分數轉換!$D$1=考量因素排序!$B13,7,考量因素分數轉換!$D$1=考量因素排序!$C13,6,考量因素分數轉換!$D$1=考量因素排序!$D13,5,考量因素分數轉換!$D$1=考量因素排序!$E13,4,考量因素分數轉換!$D$1=考量因素排序!$F13,3,考量因素分數轉換!$D$1=考量因素排序!$G13,2,考量因素分數轉換!$D$1=考量因素排序!$H13,1)</f>
        <v>5</v>
      </c>
      <c r="E13" cm="1">
        <f t="array" ref="E13">_xlfn.IFS(考量因素分數轉換!$E$1=考量因素排序!$B13,7,考量因素分數轉換!$E$1=考量因素排序!$C13,6,考量因素分數轉換!$E$1=考量因素排序!$D13,5,考量因素分數轉換!$E$1=考量因素排序!$E13,4,考量因素分數轉換!$E$1=考量因素排序!$F13,3,考量因素分數轉換!$E$1=考量因素排序!$G13,2,考量因素分數轉換!$E$1=考量因素排序!$H13,1)</f>
        <v>6</v>
      </c>
      <c r="F13" cm="1">
        <f t="array" ref="F13">_xlfn.IFS(考量因素分數轉換!$F$1=考量因素排序!$B13,7,考量因素分數轉換!$F$1=考量因素排序!$C13,6,考量因素分數轉換!$F$1=考量因素排序!$D13,5,考量因素分數轉換!$F$1=考量因素排序!$E13,4,考量因素分數轉換!$F$1=考量因素排序!$F13,3,考量因素分數轉換!$F$1=考量因素排序!$G13,2,考量因素分數轉換!$F$1=考量因素排序!$H13,1)</f>
        <v>3</v>
      </c>
      <c r="G13" cm="1">
        <f t="array" ref="G13">_xlfn.IFS(考量因素分數轉換!$G$1=考量因素排序!$B13,7,考量因素分數轉換!$G$1=考量因素排序!$C13,6,考量因素分數轉換!$G$1=考量因素排序!$D13,5,考量因素分數轉換!$G$1=考量因素排序!$E13,4,考量因素分數轉換!$G$1=考量因素排序!$F13,3,考量因素分數轉換!$G$1=考量因素排序!$G13,2,考量因素分數轉換!$G$1=考量因素排序!$H13,1)</f>
        <v>4</v>
      </c>
      <c r="H13" cm="1">
        <f t="array" ref="H13">_xlfn.IFS(考量因素分數轉換!$H$1=考量因素排序!$B13,7,考量因素分數轉換!$H$1=考量因素排序!$C13,6,考量因素分數轉換!$H$1=考量因素排序!$D13,5,考量因素分數轉換!$H$1=考量因素排序!$E13,4,考量因素分數轉換!$H$1=考量因素排序!$F13,3,考量因素分數轉換!$H$1=考量因素排序!$G13,2,考量因素分數轉換!$H$1=考量因素排序!$H13,1)</f>
        <v>1</v>
      </c>
      <c r="I13" cm="1">
        <f t="array" ref="I13">_xlfn.IFS(考量因素分數轉換!$I$1=考量因素排序!$B13,7,考量因素分數轉換!$I$1=考量因素排序!$C13,6,考量因素分數轉換!$I$1=考量因素排序!$D13,5,考量因素分數轉換!$I$1=考量因素排序!$E13,4,考量因素分數轉換!$I$1=考量因素排序!$F13,3,考量因素分數轉換!$I$1=考量因素排序!$G13,2,考量因素分數轉換!$I$1=考量因素排序!$H13,1)</f>
        <v>2</v>
      </c>
    </row>
    <row r="14" spans="1:9" x14ac:dyDescent="0.3">
      <c r="A14">
        <v>13</v>
      </c>
      <c r="B14" t="s">
        <v>118</v>
      </c>
      <c r="C14" cm="1">
        <f t="array" ref="C14">_xlfn.IFS(考量因素分數轉換!$C$1=考量因素排序!$B14,7,考量因素分數轉換!$C$1=考量因素排序!$C14,6,考量因素分數轉換!$C$1=考量因素排序!$D14,5,考量因素分數轉換!$C$1=考量因素排序!$E14,4,考量因素分數轉換!$C$1=考量因素排序!$F14,3,考量因素分數轉換!$C$1=考量因素排序!$G14,2,考量因素分數轉換!$C$1=考量因素排序!$H14,1)</f>
        <v>6</v>
      </c>
      <c r="D14" cm="1">
        <f t="array" ref="D14">_xlfn.IFS(考量因素分數轉換!$D$1=考量因素排序!$B14,7,考量因素分數轉換!$D$1=考量因素排序!$C14,6,考量因素分數轉換!$D$1=考量因素排序!$D14,5,考量因素分數轉換!$D$1=考量因素排序!$E14,4,考量因素分數轉換!$D$1=考量因素排序!$F14,3,考量因素分數轉換!$D$1=考量因素排序!$G14,2,考量因素分數轉換!$D$1=考量因素排序!$H14,1)</f>
        <v>5</v>
      </c>
      <c r="E14" cm="1">
        <f t="array" ref="E14">_xlfn.IFS(考量因素分數轉換!$E$1=考量因素排序!$B14,7,考量因素分數轉換!$E$1=考量因素排序!$C14,6,考量因素分數轉換!$E$1=考量因素排序!$D14,5,考量因素分數轉換!$E$1=考量因素排序!$E14,4,考量因素分數轉換!$E$1=考量因素排序!$F14,3,考量因素分數轉換!$E$1=考量因素排序!$G14,2,考量因素分數轉換!$E$1=考量因素排序!$H14,1)</f>
        <v>1</v>
      </c>
      <c r="F14" cm="1">
        <f t="array" ref="F14">_xlfn.IFS(考量因素分數轉換!$F$1=考量因素排序!$B14,7,考量因素分數轉換!$F$1=考量因素排序!$C14,6,考量因素分數轉換!$F$1=考量因素排序!$D14,5,考量因素分數轉換!$F$1=考量因素排序!$E14,4,考量因素分數轉換!$F$1=考量因素排序!$F14,3,考量因素分數轉換!$F$1=考量因素排序!$G14,2,考量因素分數轉換!$F$1=考量因素排序!$H14,1)</f>
        <v>3</v>
      </c>
      <c r="G14" cm="1">
        <f t="array" ref="G14">_xlfn.IFS(考量因素分數轉換!$G$1=考量因素排序!$B14,7,考量因素分數轉換!$G$1=考量因素排序!$C14,6,考量因素分數轉換!$G$1=考量因素排序!$D14,5,考量因素分數轉換!$G$1=考量因素排序!$E14,4,考量因素分數轉換!$G$1=考量因素排序!$F14,3,考量因素分數轉換!$G$1=考量因素排序!$G14,2,考量因素分數轉換!$G$1=考量因素排序!$H14,1)</f>
        <v>4</v>
      </c>
      <c r="H14" cm="1">
        <f t="array" ref="H14">_xlfn.IFS(考量因素分數轉換!$H$1=考量因素排序!$B14,7,考量因素分數轉換!$H$1=考量因素排序!$C14,6,考量因素分數轉換!$H$1=考量因素排序!$D14,5,考量因素分數轉換!$H$1=考量因素排序!$E14,4,考量因素分數轉換!$H$1=考量因素排序!$F14,3,考量因素分數轉換!$H$1=考量因素排序!$G14,2,考量因素分數轉換!$H$1=考量因素排序!$H14,1)</f>
        <v>2</v>
      </c>
      <c r="I14" cm="1">
        <f t="array" ref="I14">_xlfn.IFS(考量因素分數轉換!$I$1=考量因素排序!$B14,7,考量因素分數轉換!$I$1=考量因素排序!$C14,6,考量因素分數轉換!$I$1=考量因素排序!$D14,5,考量因素分數轉換!$I$1=考量因素排序!$E14,4,考量因素分數轉換!$I$1=考量因素排序!$F14,3,考量因素分數轉換!$I$1=考量因素排序!$G14,2,考量因素分數轉換!$I$1=考量因素排序!$H14,1)</f>
        <v>7</v>
      </c>
    </row>
    <row r="15" spans="1:9" x14ac:dyDescent="0.3">
      <c r="A15">
        <v>14</v>
      </c>
      <c r="B15" t="s">
        <v>108</v>
      </c>
      <c r="C15" cm="1">
        <f t="array" ref="C15">_xlfn.IFS(考量因素分數轉換!$C$1=考量因素排序!$B15,7,考量因素分數轉換!$C$1=考量因素排序!$C15,6,考量因素分數轉換!$C$1=考量因素排序!$D15,5,考量因素分數轉換!$C$1=考量因素排序!$E15,4,考量因素分數轉換!$C$1=考量因素排序!$F15,3,考量因素分數轉換!$C$1=考量因素排序!$G15,2,考量因素分數轉換!$C$1=考量因素排序!$H15,1)</f>
        <v>7</v>
      </c>
      <c r="D15" cm="1">
        <f t="array" ref="D15">_xlfn.IFS(考量因素分數轉換!$D$1=考量因素排序!$B15,7,考量因素分數轉換!$D$1=考量因素排序!$C15,6,考量因素分數轉換!$D$1=考量因素排序!$D15,5,考量因素分數轉換!$D$1=考量因素排序!$E15,4,考量因素分數轉換!$D$1=考量因素排序!$F15,3,考量因素分數轉換!$D$1=考量因素排序!$G15,2,考量因素分數轉換!$D$1=考量因素排序!$H15,1)</f>
        <v>6</v>
      </c>
      <c r="E15" cm="1">
        <f t="array" ref="E15">_xlfn.IFS(考量因素分數轉換!$E$1=考量因素排序!$B15,7,考量因素分數轉換!$E$1=考量因素排序!$C15,6,考量因素分數轉換!$E$1=考量因素排序!$D15,5,考量因素分數轉換!$E$1=考量因素排序!$E15,4,考量因素分數轉換!$E$1=考量因素排序!$F15,3,考量因素分數轉換!$E$1=考量因素排序!$G15,2,考量因素分數轉換!$E$1=考量因素排序!$H15,1)</f>
        <v>1</v>
      </c>
      <c r="F15" cm="1">
        <f t="array" ref="F15">_xlfn.IFS(考量因素分數轉換!$F$1=考量因素排序!$B15,7,考量因素分數轉換!$F$1=考量因素排序!$C15,6,考量因素分數轉換!$F$1=考量因素排序!$D15,5,考量因素分數轉換!$F$1=考量因素排序!$E15,4,考量因素分數轉換!$F$1=考量因素排序!$F15,3,考量因素分數轉換!$F$1=考量因素排序!$G15,2,考量因素分數轉換!$F$1=考量因素排序!$H15,1)</f>
        <v>5</v>
      </c>
      <c r="G15" cm="1">
        <f t="array" ref="G15">_xlfn.IFS(考量因素分數轉換!$G$1=考量因素排序!$B15,7,考量因素分數轉換!$G$1=考量因素排序!$C15,6,考量因素分數轉換!$G$1=考量因素排序!$D15,5,考量因素分數轉換!$G$1=考量因素排序!$E15,4,考量因素分數轉換!$G$1=考量因素排序!$F15,3,考量因素分數轉換!$G$1=考量因素排序!$G15,2,考量因素分數轉換!$G$1=考量因素排序!$H15,1)</f>
        <v>3</v>
      </c>
      <c r="H15" cm="1">
        <f t="array" ref="H15">_xlfn.IFS(考量因素分數轉換!$H$1=考量因素排序!$B15,7,考量因素分數轉換!$H$1=考量因素排序!$C15,6,考量因素分數轉換!$H$1=考量因素排序!$D15,5,考量因素分數轉換!$H$1=考量因素排序!$E15,4,考量因素分數轉換!$H$1=考量因素排序!$F15,3,考量因素分數轉換!$H$1=考量因素排序!$G15,2,考量因素分數轉換!$H$1=考量因素排序!$H15,1)</f>
        <v>2</v>
      </c>
      <c r="I15" cm="1">
        <f t="array" ref="I15">_xlfn.IFS(考量因素分數轉換!$I$1=考量因素排序!$B15,7,考量因素分數轉換!$I$1=考量因素排序!$C15,6,考量因素分數轉換!$I$1=考量因素排序!$D15,5,考量因素分數轉換!$I$1=考量因素排序!$E15,4,考量因素分數轉換!$I$1=考量因素排序!$F15,3,考量因素分數轉換!$I$1=考量因素排序!$G15,2,考量因素分數轉換!$I$1=考量因素排序!$H15,1)</f>
        <v>4</v>
      </c>
    </row>
    <row r="16" spans="1:9" x14ac:dyDescent="0.3">
      <c r="A16">
        <v>15</v>
      </c>
      <c r="B16" t="s">
        <v>108</v>
      </c>
      <c r="C16" cm="1">
        <f t="array" ref="C16">_xlfn.IFS(考量因素分數轉換!$C$1=考量因素排序!$B16,7,考量因素分數轉換!$C$1=考量因素排序!$C16,6,考量因素分數轉換!$C$1=考量因素排序!$D16,5,考量因素分數轉換!$C$1=考量因素排序!$E16,4,考量因素分數轉換!$C$1=考量因素排序!$F16,3,考量因素分數轉換!$C$1=考量因素排序!$G16,2,考量因素分數轉換!$C$1=考量因素排序!$H16,1)</f>
        <v>7</v>
      </c>
      <c r="D16" cm="1">
        <f t="array" ref="D16">_xlfn.IFS(考量因素分數轉換!$D$1=考量因素排序!$B16,7,考量因素分數轉換!$D$1=考量因素排序!$C16,6,考量因素分數轉換!$D$1=考量因素排序!$D16,5,考量因素分數轉換!$D$1=考量因素排序!$E16,4,考量因素分數轉換!$D$1=考量因素排序!$F16,3,考量因素分數轉換!$D$1=考量因素排序!$G16,2,考量因素分數轉換!$D$1=考量因素排序!$H16,1)</f>
        <v>6</v>
      </c>
      <c r="E16" cm="1">
        <f t="array" ref="E16">_xlfn.IFS(考量因素分數轉換!$E$1=考量因素排序!$B16,7,考量因素分數轉換!$E$1=考量因素排序!$C16,6,考量因素分數轉換!$E$1=考量因素排序!$D16,5,考量因素分數轉換!$E$1=考量因素排序!$E16,4,考量因素分數轉換!$E$1=考量因素排序!$F16,3,考量因素分數轉換!$E$1=考量因素排序!$G16,2,考量因素分數轉換!$E$1=考量因素排序!$H16,1)</f>
        <v>5</v>
      </c>
      <c r="F16" cm="1">
        <f t="array" ref="F16">_xlfn.IFS(考量因素分數轉換!$F$1=考量因素排序!$B16,7,考量因素分數轉換!$F$1=考量因素排序!$C16,6,考量因素分數轉換!$F$1=考量因素排序!$D16,5,考量因素分數轉換!$F$1=考量因素排序!$E16,4,考量因素分數轉換!$F$1=考量因素排序!$F16,3,考量因素分數轉換!$F$1=考量因素排序!$G16,2,考量因素分數轉換!$F$1=考量因素排序!$H16,1)</f>
        <v>4</v>
      </c>
      <c r="G16" cm="1">
        <f t="array" ref="G16">_xlfn.IFS(考量因素分數轉換!$G$1=考量因素排序!$B16,7,考量因素分數轉換!$G$1=考量因素排序!$C16,6,考量因素分數轉換!$G$1=考量因素排序!$D16,5,考量因素分數轉換!$G$1=考量因素排序!$E16,4,考量因素分數轉換!$G$1=考量因素排序!$F16,3,考量因素分數轉換!$G$1=考量因素排序!$G16,2,考量因素分數轉換!$G$1=考量因素排序!$H16,1)</f>
        <v>3</v>
      </c>
      <c r="H16" cm="1">
        <f t="array" ref="H16">_xlfn.IFS(考量因素分數轉換!$H$1=考量因素排序!$B16,7,考量因素分數轉換!$H$1=考量因素排序!$C16,6,考量因素分數轉換!$H$1=考量因素排序!$D16,5,考量因素分數轉換!$H$1=考量因素排序!$E16,4,考量因素分數轉換!$H$1=考量因素排序!$F16,3,考量因素分數轉換!$H$1=考量因素排序!$G16,2,考量因素分數轉換!$H$1=考量因素排序!$H16,1)</f>
        <v>1</v>
      </c>
      <c r="I16" cm="1">
        <f t="array" ref="I16">_xlfn.IFS(考量因素分數轉換!$I$1=考量因素排序!$B16,7,考量因素分數轉換!$I$1=考量因素排序!$C16,6,考量因素分數轉換!$I$1=考量因素排序!$D16,5,考量因素分數轉換!$I$1=考量因素排序!$E16,4,考量因素分數轉換!$I$1=考量因素排序!$F16,3,考量因素分數轉換!$I$1=考量因素排序!$G16,2,考量因素分數轉換!$I$1=考量因素排序!$H16,1)</f>
        <v>2</v>
      </c>
    </row>
    <row r="17" spans="1:9" x14ac:dyDescent="0.3">
      <c r="A17">
        <v>16</v>
      </c>
      <c r="B17" t="s">
        <v>108</v>
      </c>
      <c r="C17" cm="1">
        <f t="array" ref="C17">_xlfn.IFS(考量因素分數轉換!$C$1=考量因素排序!$B17,7,考量因素分數轉換!$C$1=考量因素排序!$C17,6,考量因素分數轉換!$C$1=考量因素排序!$D17,5,考量因素分數轉換!$C$1=考量因素排序!$E17,4,考量因素分數轉換!$C$1=考量因素排序!$F17,3,考量因素分數轉換!$C$1=考量因素排序!$G17,2,考量因素分數轉換!$C$1=考量因素排序!$H17,1)</f>
        <v>7</v>
      </c>
      <c r="D17" cm="1">
        <f t="array" ref="D17">_xlfn.IFS(考量因素分數轉換!$D$1=考量因素排序!$B17,7,考量因素分數轉換!$D$1=考量因素排序!$C17,6,考量因素分數轉換!$D$1=考量因素排序!$D17,5,考量因素分數轉換!$D$1=考量因素排序!$E17,4,考量因素分數轉換!$D$1=考量因素排序!$F17,3,考量因素分數轉換!$D$1=考量因素排序!$G17,2,考量因素分數轉換!$D$1=考量因素排序!$H17,1)</f>
        <v>2</v>
      </c>
      <c r="E17" cm="1">
        <f t="array" ref="E17">_xlfn.IFS(考量因素分數轉換!$E$1=考量因素排序!$B17,7,考量因素分數轉換!$E$1=考量因素排序!$C17,6,考量因素分數轉換!$E$1=考量因素排序!$D17,5,考量因素分數轉換!$E$1=考量因素排序!$E17,4,考量因素分數轉換!$E$1=考量因素排序!$F17,3,考量因素分數轉換!$E$1=考量因素排序!$G17,2,考量因素分數轉換!$E$1=考量因素排序!$H17,1)</f>
        <v>4</v>
      </c>
      <c r="F17" cm="1">
        <f t="array" ref="F17">_xlfn.IFS(考量因素分數轉換!$F$1=考量因素排序!$B17,7,考量因素分數轉換!$F$1=考量因素排序!$C17,6,考量因素分數轉換!$F$1=考量因素排序!$D17,5,考量因素分數轉換!$F$1=考量因素排序!$E17,4,考量因素分數轉換!$F$1=考量因素排序!$F17,3,考量因素分數轉換!$F$1=考量因素排序!$G17,2,考量因素分數轉換!$F$1=考量因素排序!$H17,1)</f>
        <v>5</v>
      </c>
      <c r="G17" cm="1">
        <f t="array" ref="G17">_xlfn.IFS(考量因素分數轉換!$G$1=考量因素排序!$B17,7,考量因素分數轉換!$G$1=考量因素排序!$C17,6,考量因素分數轉換!$G$1=考量因素排序!$D17,5,考量因素分數轉換!$G$1=考量因素排序!$E17,4,考量因素分數轉換!$G$1=考量因素排序!$F17,3,考量因素分數轉換!$G$1=考量因素排序!$G17,2,考量因素分數轉換!$G$1=考量因素排序!$H17,1)</f>
        <v>1</v>
      </c>
      <c r="H17" cm="1">
        <f t="array" ref="H17">_xlfn.IFS(考量因素分數轉換!$H$1=考量因素排序!$B17,7,考量因素分數轉換!$H$1=考量因素排序!$C17,6,考量因素分數轉換!$H$1=考量因素排序!$D17,5,考量因素分數轉換!$H$1=考量因素排序!$E17,4,考量因素分數轉換!$H$1=考量因素排序!$F17,3,考量因素分數轉換!$H$1=考量因素排序!$G17,2,考量因素分數轉換!$H$1=考量因素排序!$H17,1)</f>
        <v>3</v>
      </c>
      <c r="I17" cm="1">
        <f t="array" ref="I17">_xlfn.IFS(考量因素分數轉換!$I$1=考量因素排序!$B17,7,考量因素分數轉換!$I$1=考量因素排序!$C17,6,考量因素分數轉換!$I$1=考量因素排序!$D17,5,考量因素分數轉換!$I$1=考量因素排序!$E17,4,考量因素分數轉換!$I$1=考量因素排序!$F17,3,考量因素分數轉換!$I$1=考量因素排序!$G17,2,考量因素分數轉換!$I$1=考量因素排序!$H17,1)</f>
        <v>6</v>
      </c>
    </row>
    <row r="18" spans="1:9" x14ac:dyDescent="0.3">
      <c r="A18">
        <v>17</v>
      </c>
      <c r="B18" t="s">
        <v>108</v>
      </c>
      <c r="C18" cm="1">
        <f t="array" ref="C18">_xlfn.IFS(考量因素分數轉換!$C$1=考量因素排序!$B18,7,考量因素分數轉換!$C$1=考量因素排序!$C18,6,考量因素分數轉換!$C$1=考量因素排序!$D18,5,考量因素分數轉換!$C$1=考量因素排序!$E18,4,考量因素分數轉換!$C$1=考量因素排序!$F18,3,考量因素分數轉換!$C$1=考量因素排序!$G18,2,考量因素分數轉換!$C$1=考量因素排序!$H18,1)</f>
        <v>7</v>
      </c>
      <c r="D18" cm="1">
        <f t="array" ref="D18">_xlfn.IFS(考量因素分數轉換!$D$1=考量因素排序!$B18,7,考量因素分數轉換!$D$1=考量因素排序!$C18,6,考量因素分數轉換!$D$1=考量因素排序!$D18,5,考量因素分數轉換!$D$1=考量因素排序!$E18,4,考量因素分數轉換!$D$1=考量因素排序!$F18,3,考量因素分數轉換!$D$1=考量因素排序!$G18,2,考量因素分數轉換!$D$1=考量因素排序!$H18,1)</f>
        <v>4</v>
      </c>
      <c r="E18" cm="1">
        <f t="array" ref="E18">_xlfn.IFS(考量因素分數轉換!$E$1=考量因素排序!$B18,7,考量因素分數轉換!$E$1=考量因素排序!$C18,6,考量因素分數轉換!$E$1=考量因素排序!$D18,5,考量因素分數轉換!$E$1=考量因素排序!$E18,4,考量因素分數轉換!$E$1=考量因素排序!$F18,3,考量因素分數轉換!$E$1=考量因素排序!$G18,2,考量因素分數轉換!$E$1=考量因素排序!$H18,1)</f>
        <v>5</v>
      </c>
      <c r="F18" cm="1">
        <f t="array" ref="F18">_xlfn.IFS(考量因素分數轉換!$F$1=考量因素排序!$B18,7,考量因素分數轉換!$F$1=考量因素排序!$C18,6,考量因素分數轉換!$F$1=考量因素排序!$D18,5,考量因素分數轉換!$F$1=考量因素排序!$E18,4,考量因素分數轉換!$F$1=考量因素排序!$F18,3,考量因素分數轉換!$F$1=考量因素排序!$G18,2,考量因素分數轉換!$F$1=考量因素排序!$H18,1)</f>
        <v>6</v>
      </c>
      <c r="G18" cm="1">
        <f t="array" ref="G18">_xlfn.IFS(考量因素分數轉換!$G$1=考量因素排序!$B18,7,考量因素分數轉換!$G$1=考量因素排序!$C18,6,考量因素分數轉換!$G$1=考量因素排序!$D18,5,考量因素分數轉換!$G$1=考量因素排序!$E18,4,考量因素分數轉換!$G$1=考量因素排序!$F18,3,考量因素分數轉換!$G$1=考量因素排序!$G18,2,考量因素分數轉換!$G$1=考量因素排序!$H18,1)</f>
        <v>1</v>
      </c>
      <c r="H18" cm="1">
        <f t="array" ref="H18">_xlfn.IFS(考量因素分數轉換!$H$1=考量因素排序!$B18,7,考量因素分數轉換!$H$1=考量因素排序!$C18,6,考量因素分數轉換!$H$1=考量因素排序!$D18,5,考量因素分數轉換!$H$1=考量因素排序!$E18,4,考量因素分數轉換!$H$1=考量因素排序!$F18,3,考量因素分數轉換!$H$1=考量因素排序!$G18,2,考量因素分數轉換!$H$1=考量因素排序!$H18,1)</f>
        <v>2</v>
      </c>
      <c r="I18" cm="1">
        <f t="array" ref="I18">_xlfn.IFS(考量因素分數轉換!$I$1=考量因素排序!$B18,7,考量因素分數轉換!$I$1=考量因素排序!$C18,6,考量因素分數轉換!$I$1=考量因素排序!$D18,5,考量因素分數轉換!$I$1=考量因素排序!$E18,4,考量因素分數轉換!$I$1=考量因素排序!$F18,3,考量因素分數轉換!$I$1=考量因素排序!$G18,2,考量因素分數轉換!$I$1=考量因素排序!$H18,1)</f>
        <v>3</v>
      </c>
    </row>
    <row r="19" spans="1:9" x14ac:dyDescent="0.3">
      <c r="A19">
        <v>18</v>
      </c>
      <c r="B19" t="s">
        <v>108</v>
      </c>
      <c r="C19" cm="1">
        <f t="array" ref="C19">_xlfn.IFS(考量因素分數轉換!$C$1=考量因素排序!$B19,7,考量因素分數轉換!$C$1=考量因素排序!$C19,6,考量因素分數轉換!$C$1=考量因素排序!$D19,5,考量因素分數轉換!$C$1=考量因素排序!$E19,4,考量因素分數轉換!$C$1=考量因素排序!$F19,3,考量因素分數轉換!$C$1=考量因素排序!$G19,2,考量因素分數轉換!$C$1=考量因素排序!$H19,1)</f>
        <v>7</v>
      </c>
      <c r="D19" cm="1">
        <f t="array" ref="D19">_xlfn.IFS(考量因素分數轉換!$D$1=考量因素排序!$B19,7,考量因素分數轉換!$D$1=考量因素排序!$C19,6,考量因素分數轉換!$D$1=考量因素排序!$D19,5,考量因素分數轉換!$D$1=考量因素排序!$E19,4,考量因素分數轉換!$D$1=考量因素排序!$F19,3,考量因素分數轉換!$D$1=考量因素排序!$G19,2,考量因素分數轉換!$D$1=考量因素排序!$H19,1)</f>
        <v>6</v>
      </c>
      <c r="E19" cm="1">
        <f t="array" ref="E19">_xlfn.IFS(考量因素分數轉換!$E$1=考量因素排序!$B19,7,考量因素分數轉換!$E$1=考量因素排序!$C19,6,考量因素分數轉換!$E$1=考量因素排序!$D19,5,考量因素分數轉換!$E$1=考量因素排序!$E19,4,考量因素分數轉換!$E$1=考量因素排序!$F19,3,考量因素分數轉換!$E$1=考量因素排序!$G19,2,考量因素分數轉換!$E$1=考量因素排序!$H19,1)</f>
        <v>5</v>
      </c>
      <c r="F19" cm="1">
        <f t="array" ref="F19">_xlfn.IFS(考量因素分數轉換!$F$1=考量因素排序!$B19,7,考量因素分數轉換!$F$1=考量因素排序!$C19,6,考量因素分數轉換!$F$1=考量因素排序!$D19,5,考量因素分數轉換!$F$1=考量因素排序!$E19,4,考量因素分數轉換!$F$1=考量因素排序!$F19,3,考量因素分數轉換!$F$1=考量因素排序!$G19,2,考量因素分數轉換!$F$1=考量因素排序!$H19,1)</f>
        <v>4</v>
      </c>
      <c r="G19" cm="1">
        <f t="array" ref="G19">_xlfn.IFS(考量因素分數轉換!$G$1=考量因素排序!$B19,7,考量因素分數轉換!$G$1=考量因素排序!$C19,6,考量因素分數轉換!$G$1=考量因素排序!$D19,5,考量因素分數轉換!$G$1=考量因素排序!$E19,4,考量因素分數轉換!$G$1=考量因素排序!$F19,3,考量因素分數轉換!$G$1=考量因素排序!$G19,2,考量因素分數轉換!$G$1=考量因素排序!$H19,1)</f>
        <v>1</v>
      </c>
      <c r="H19" cm="1">
        <f t="array" ref="H19">_xlfn.IFS(考量因素分數轉換!$H$1=考量因素排序!$B19,7,考量因素分數轉換!$H$1=考量因素排序!$C19,6,考量因素分數轉換!$H$1=考量因素排序!$D19,5,考量因素分數轉換!$H$1=考量因素排序!$E19,4,考量因素分數轉換!$H$1=考量因素排序!$F19,3,考量因素分數轉換!$H$1=考量因素排序!$G19,2,考量因素分數轉換!$H$1=考量因素排序!$H19,1)</f>
        <v>2</v>
      </c>
      <c r="I19" cm="1">
        <f t="array" ref="I19">_xlfn.IFS(考量因素分數轉換!$I$1=考量因素排序!$B19,7,考量因素分數轉換!$I$1=考量因素排序!$C19,6,考量因素分數轉換!$I$1=考量因素排序!$D19,5,考量因素分數轉換!$I$1=考量因素排序!$E19,4,考量因素分數轉換!$I$1=考量因素排序!$F19,3,考量因素分數轉換!$I$1=考量因素排序!$G19,2,考量因素分數轉換!$I$1=考量因素排序!$H19,1)</f>
        <v>3</v>
      </c>
    </row>
    <row r="20" spans="1:9" x14ac:dyDescent="0.3">
      <c r="A20">
        <v>19</v>
      </c>
      <c r="B20" t="s">
        <v>108</v>
      </c>
      <c r="C20" cm="1">
        <f t="array" ref="C20">_xlfn.IFS(考量因素分數轉換!$C$1=考量因素排序!$B20,7,考量因素分數轉換!$C$1=考量因素排序!$C20,6,考量因素分數轉換!$C$1=考量因素排序!$D20,5,考量因素分數轉換!$C$1=考量因素排序!$E20,4,考量因素分數轉換!$C$1=考量因素排序!$F20,3,考量因素分數轉換!$C$1=考量因素排序!$G20,2,考量因素分數轉換!$C$1=考量因素排序!$H20,1)</f>
        <v>7</v>
      </c>
      <c r="D20" cm="1">
        <f t="array" ref="D20">_xlfn.IFS(考量因素分數轉換!$D$1=考量因素排序!$B20,7,考量因素分數轉換!$D$1=考量因素排序!$C20,6,考量因素分數轉換!$D$1=考量因素排序!$D20,5,考量因素分數轉換!$D$1=考量因素排序!$E20,4,考量因素分數轉換!$D$1=考量因素排序!$F20,3,考量因素分數轉換!$D$1=考量因素排序!$G20,2,考量因素分數轉換!$D$1=考量因素排序!$H20,1)</f>
        <v>6</v>
      </c>
      <c r="E20" cm="1">
        <f t="array" ref="E20">_xlfn.IFS(考量因素分數轉換!$E$1=考量因素排序!$B20,7,考量因素分數轉換!$E$1=考量因素排序!$C20,6,考量因素分數轉換!$E$1=考量因素排序!$D20,5,考量因素分數轉換!$E$1=考量因素排序!$E20,4,考量因素分數轉換!$E$1=考量因素排序!$F20,3,考量因素分數轉換!$E$1=考量因素排序!$G20,2,考量因素分數轉換!$E$1=考量因素排序!$H20,1)</f>
        <v>4</v>
      </c>
      <c r="F20" cm="1">
        <f t="array" ref="F20">_xlfn.IFS(考量因素分數轉換!$F$1=考量因素排序!$B20,7,考量因素分數轉換!$F$1=考量因素排序!$C20,6,考量因素分數轉換!$F$1=考量因素排序!$D20,5,考量因素分數轉換!$F$1=考量因素排序!$E20,4,考量因素分數轉換!$F$1=考量因素排序!$F20,3,考量因素分數轉換!$F$1=考量因素排序!$G20,2,考量因素分數轉換!$F$1=考量因素排序!$H20,1)</f>
        <v>5</v>
      </c>
      <c r="G20" cm="1">
        <f t="array" ref="G20">_xlfn.IFS(考量因素分數轉換!$G$1=考量因素排序!$B20,7,考量因素分數轉換!$G$1=考量因素排序!$C20,6,考量因素分數轉換!$G$1=考量因素排序!$D20,5,考量因素分數轉換!$G$1=考量因素排序!$E20,4,考量因素分數轉換!$G$1=考量因素排序!$F20,3,考量因素分數轉換!$G$1=考量因素排序!$G20,2,考量因素分數轉換!$G$1=考量因素排序!$H20,1)</f>
        <v>2</v>
      </c>
      <c r="H20" cm="1">
        <f t="array" ref="H20">_xlfn.IFS(考量因素分數轉換!$H$1=考量因素排序!$B20,7,考量因素分數轉換!$H$1=考量因素排序!$C20,6,考量因素分數轉換!$H$1=考量因素排序!$D20,5,考量因素分數轉換!$H$1=考量因素排序!$E20,4,考量因素分數轉換!$H$1=考量因素排序!$F20,3,考量因素分數轉換!$H$1=考量因素排序!$G20,2,考量因素分數轉換!$H$1=考量因素排序!$H20,1)</f>
        <v>1</v>
      </c>
      <c r="I20" cm="1">
        <f t="array" ref="I20">_xlfn.IFS(考量因素分數轉換!$I$1=考量因素排序!$B20,7,考量因素分數轉換!$I$1=考量因素排序!$C20,6,考量因素分數轉換!$I$1=考量因素排序!$D20,5,考量因素分數轉換!$I$1=考量因素排序!$E20,4,考量因素分數轉換!$I$1=考量因素排序!$F20,3,考量因素分數轉換!$I$1=考量因素排序!$G20,2,考量因素分數轉換!$I$1=考量因素排序!$H20,1)</f>
        <v>3</v>
      </c>
    </row>
    <row r="21" spans="1:9" x14ac:dyDescent="0.3">
      <c r="A21">
        <v>20</v>
      </c>
      <c r="B21" t="s">
        <v>108</v>
      </c>
      <c r="C21" cm="1">
        <f t="array" ref="C21">_xlfn.IFS(考量因素分數轉換!$C$1=考量因素排序!$B21,7,考量因素分數轉換!$C$1=考量因素排序!$C21,6,考量因素分數轉換!$C$1=考量因素排序!$D21,5,考量因素分數轉換!$C$1=考量因素排序!$E21,4,考量因素分數轉換!$C$1=考量因素排序!$F21,3,考量因素分數轉換!$C$1=考量因素排序!$G21,2,考量因素分數轉換!$C$1=考量因素排序!$H21,1)</f>
        <v>7</v>
      </c>
      <c r="D21" cm="1">
        <f t="array" ref="D21">_xlfn.IFS(考量因素分數轉換!$D$1=考量因素排序!$B21,7,考量因素分數轉換!$D$1=考量因素排序!$C21,6,考量因素分數轉換!$D$1=考量因素排序!$D21,5,考量因素分數轉換!$D$1=考量因素排序!$E21,4,考量因素分數轉換!$D$1=考量因素排序!$F21,3,考量因素分數轉換!$D$1=考量因素排序!$G21,2,考量因素分數轉換!$D$1=考量因素排序!$H21,1)</f>
        <v>6</v>
      </c>
      <c r="E21" cm="1">
        <f t="array" ref="E21">_xlfn.IFS(考量因素分數轉換!$E$1=考量因素排序!$B21,7,考量因素分數轉換!$E$1=考量因素排序!$C21,6,考量因素分數轉換!$E$1=考量因素排序!$D21,5,考量因素分數轉換!$E$1=考量因素排序!$E21,4,考量因素分數轉換!$E$1=考量因素排序!$F21,3,考量因素分數轉換!$E$1=考量因素排序!$G21,2,考量因素分數轉換!$E$1=考量因素排序!$H21,1)</f>
        <v>3</v>
      </c>
      <c r="F21" cm="1">
        <f t="array" ref="F21">_xlfn.IFS(考量因素分數轉換!$F$1=考量因素排序!$B21,7,考量因素分數轉換!$F$1=考量因素排序!$C21,6,考量因素分數轉換!$F$1=考量因素排序!$D21,5,考量因素分數轉換!$F$1=考量因素排序!$E21,4,考量因素分數轉換!$F$1=考量因素排序!$F21,3,考量因素分數轉換!$F$1=考量因素排序!$G21,2,考量因素分數轉換!$F$1=考量因素排序!$H21,1)</f>
        <v>4</v>
      </c>
      <c r="G21" cm="1">
        <f t="array" ref="G21">_xlfn.IFS(考量因素分數轉換!$G$1=考量因素排序!$B21,7,考量因素分數轉換!$G$1=考量因素排序!$C21,6,考量因素分數轉換!$G$1=考量因素排序!$D21,5,考量因素分數轉換!$G$1=考量因素排序!$E21,4,考量因素分數轉換!$G$1=考量因素排序!$F21,3,考量因素分數轉換!$G$1=考量因素排序!$G21,2,考量因素分數轉換!$G$1=考量因素排序!$H21,1)</f>
        <v>5</v>
      </c>
      <c r="H21" cm="1">
        <f t="array" ref="H21">_xlfn.IFS(考量因素分數轉換!$H$1=考量因素排序!$B21,7,考量因素分數轉換!$H$1=考量因素排序!$C21,6,考量因素分數轉換!$H$1=考量因素排序!$D21,5,考量因素分數轉換!$H$1=考量因素排序!$E21,4,考量因素分數轉換!$H$1=考量因素排序!$F21,3,考量因素分數轉換!$H$1=考量因素排序!$G21,2,考量因素分數轉換!$H$1=考量因素排序!$H21,1)</f>
        <v>2</v>
      </c>
      <c r="I21" cm="1">
        <f t="array" ref="I21">_xlfn.IFS(考量因素分數轉換!$I$1=考量因素排序!$B21,7,考量因素分數轉換!$I$1=考量因素排序!$C21,6,考量因素分數轉換!$I$1=考量因素排序!$D21,5,考量因素分數轉換!$I$1=考量因素排序!$E21,4,考量因素分數轉換!$I$1=考量因素排序!$F21,3,考量因素分數轉換!$I$1=考量因素排序!$G21,2,考量因素分數轉換!$I$1=考量因素排序!$H21,1)</f>
        <v>1</v>
      </c>
    </row>
    <row r="22" spans="1:9" x14ac:dyDescent="0.3">
      <c r="A22">
        <v>21</v>
      </c>
      <c r="B22" t="s">
        <v>108</v>
      </c>
      <c r="C22" cm="1">
        <f t="array" ref="C22">_xlfn.IFS(考量因素分數轉換!$C$1=考量因素排序!$B22,7,考量因素分數轉換!$C$1=考量因素排序!$C22,6,考量因素分數轉換!$C$1=考量因素排序!$D22,5,考量因素分數轉換!$C$1=考量因素排序!$E22,4,考量因素分數轉換!$C$1=考量因素排序!$F22,3,考量因素分數轉換!$C$1=考量因素排序!$G22,2,考量因素分數轉換!$C$1=考量因素排序!$H22,1)</f>
        <v>7</v>
      </c>
      <c r="D22" cm="1">
        <f t="array" ref="D22">_xlfn.IFS(考量因素分數轉換!$D$1=考量因素排序!$B22,7,考量因素分數轉換!$D$1=考量因素排序!$C22,6,考量因素分數轉換!$D$1=考量因素排序!$D22,5,考量因素分數轉換!$D$1=考量因素排序!$E22,4,考量因素分數轉換!$D$1=考量因素排序!$F22,3,考量因素分數轉換!$D$1=考量因素排序!$G22,2,考量因素分數轉換!$D$1=考量因素排序!$H22,1)</f>
        <v>3</v>
      </c>
      <c r="E22" cm="1">
        <f t="array" ref="E22">_xlfn.IFS(考量因素分數轉換!$E$1=考量因素排序!$B22,7,考量因素分數轉換!$E$1=考量因素排序!$C22,6,考量因素分數轉換!$E$1=考量因素排序!$D22,5,考量因素分數轉換!$E$1=考量因素排序!$E22,4,考量因素分數轉換!$E$1=考量因素排序!$F22,3,考量因素分數轉換!$E$1=考量因素排序!$G22,2,考量因素分數轉換!$E$1=考量因素排序!$H22,1)</f>
        <v>6</v>
      </c>
      <c r="F22" cm="1">
        <f t="array" ref="F22">_xlfn.IFS(考量因素分數轉換!$F$1=考量因素排序!$B22,7,考量因素分數轉換!$F$1=考量因素排序!$C22,6,考量因素分數轉換!$F$1=考量因素排序!$D22,5,考量因素分數轉換!$F$1=考量因素排序!$E22,4,考量因素分數轉換!$F$1=考量因素排序!$F22,3,考量因素分數轉換!$F$1=考量因素排序!$G22,2,考量因素分數轉換!$F$1=考量因素排序!$H22,1)</f>
        <v>4</v>
      </c>
      <c r="G22" cm="1">
        <f t="array" ref="G22">_xlfn.IFS(考量因素分數轉換!$G$1=考量因素排序!$B22,7,考量因素分數轉換!$G$1=考量因素排序!$C22,6,考量因素分數轉換!$G$1=考量因素排序!$D22,5,考量因素分數轉換!$G$1=考量因素排序!$E22,4,考量因素分數轉換!$G$1=考量因素排序!$F22,3,考量因素分數轉換!$G$1=考量因素排序!$G22,2,考量因素分數轉換!$G$1=考量因素排序!$H22,1)</f>
        <v>1</v>
      </c>
      <c r="H22" cm="1">
        <f t="array" ref="H22">_xlfn.IFS(考量因素分數轉換!$H$1=考量因素排序!$B22,7,考量因素分數轉換!$H$1=考量因素排序!$C22,6,考量因素分數轉換!$H$1=考量因素排序!$D22,5,考量因素分數轉換!$H$1=考量因素排序!$E22,4,考量因素分數轉換!$H$1=考量因素排序!$F22,3,考量因素分數轉換!$H$1=考量因素排序!$G22,2,考量因素分數轉換!$H$1=考量因素排序!$H22,1)</f>
        <v>2</v>
      </c>
      <c r="I22" cm="1">
        <f t="array" ref="I22">_xlfn.IFS(考量因素分數轉換!$I$1=考量因素排序!$B22,7,考量因素分數轉換!$I$1=考量因素排序!$C22,6,考量因素分數轉換!$I$1=考量因素排序!$D22,5,考量因素分數轉換!$I$1=考量因素排序!$E22,4,考量因素分數轉換!$I$1=考量因素排序!$F22,3,考量因素分數轉換!$I$1=考量因素排序!$G22,2,考量因素分數轉換!$I$1=考量因素排序!$H22,1)</f>
        <v>5</v>
      </c>
    </row>
    <row r="23" spans="1:9" x14ac:dyDescent="0.3">
      <c r="A23">
        <v>22</v>
      </c>
      <c r="B23" t="s">
        <v>108</v>
      </c>
      <c r="C23" cm="1">
        <f t="array" ref="C23">_xlfn.IFS(考量因素分數轉換!$C$1=考量因素排序!$B23,7,考量因素分數轉換!$C$1=考量因素排序!$C23,6,考量因素分數轉換!$C$1=考量因素排序!$D23,5,考量因素分數轉換!$C$1=考量因素排序!$E23,4,考量因素分數轉換!$C$1=考量因素排序!$F23,3,考量因素分數轉換!$C$1=考量因素排序!$G23,2,考量因素分數轉換!$C$1=考量因素排序!$H23,1)</f>
        <v>7</v>
      </c>
      <c r="D23" cm="1">
        <f t="array" ref="D23">_xlfn.IFS(考量因素分數轉換!$D$1=考量因素排序!$B23,7,考量因素分數轉換!$D$1=考量因素排序!$C23,6,考量因素分數轉換!$D$1=考量因素排序!$D23,5,考量因素分數轉換!$D$1=考量因素排序!$E23,4,考量因素分數轉換!$D$1=考量因素排序!$F23,3,考量因素分數轉換!$D$1=考量因素排序!$G23,2,考量因素分數轉換!$D$1=考量因素排序!$H23,1)</f>
        <v>6</v>
      </c>
      <c r="E23" cm="1">
        <f t="array" ref="E23">_xlfn.IFS(考量因素分數轉換!$E$1=考量因素排序!$B23,7,考量因素分數轉換!$E$1=考量因素排序!$C23,6,考量因素分數轉換!$E$1=考量因素排序!$D23,5,考量因素分數轉換!$E$1=考量因素排序!$E23,4,考量因素分數轉換!$E$1=考量因素排序!$F23,3,考量因素分數轉換!$E$1=考量因素排序!$G23,2,考量因素分數轉換!$E$1=考量因素排序!$H23,1)</f>
        <v>5</v>
      </c>
      <c r="F23" cm="1">
        <f t="array" ref="F23">_xlfn.IFS(考量因素分數轉換!$F$1=考量因素排序!$B23,7,考量因素分數轉換!$F$1=考量因素排序!$C23,6,考量因素分數轉換!$F$1=考量因素排序!$D23,5,考量因素分數轉換!$F$1=考量因素排序!$E23,4,考量因素分數轉換!$F$1=考量因素排序!$F23,3,考量因素分數轉換!$F$1=考量因素排序!$G23,2,考量因素分數轉換!$F$1=考量因素排序!$H23,1)</f>
        <v>3</v>
      </c>
      <c r="G23" cm="1">
        <f t="array" ref="G23">_xlfn.IFS(考量因素分數轉換!$G$1=考量因素排序!$B23,7,考量因素分數轉換!$G$1=考量因素排序!$C23,6,考量因素分數轉換!$G$1=考量因素排序!$D23,5,考量因素分數轉換!$G$1=考量因素排序!$E23,4,考量因素分數轉換!$G$1=考量因素排序!$F23,3,考量因素分數轉換!$G$1=考量因素排序!$G23,2,考量因素分數轉換!$G$1=考量因素排序!$H23,1)</f>
        <v>4</v>
      </c>
      <c r="H23" cm="1">
        <f t="array" ref="H23">_xlfn.IFS(考量因素分數轉換!$H$1=考量因素排序!$B23,7,考量因素分數轉換!$H$1=考量因素排序!$C23,6,考量因素分數轉換!$H$1=考量因素排序!$D23,5,考量因素分數轉換!$H$1=考量因素排序!$E23,4,考量因素分數轉換!$H$1=考量因素排序!$F23,3,考量因素分數轉換!$H$1=考量因素排序!$G23,2,考量因素分數轉換!$H$1=考量因素排序!$H23,1)</f>
        <v>1</v>
      </c>
      <c r="I23" cm="1">
        <f t="array" ref="I23">_xlfn.IFS(考量因素分數轉換!$I$1=考量因素排序!$B23,7,考量因素分數轉換!$I$1=考量因素排序!$C23,6,考量因素分數轉換!$I$1=考量因素排序!$D23,5,考量因素分數轉換!$I$1=考量因素排序!$E23,4,考量因素分數轉換!$I$1=考量因素排序!$F23,3,考量因素分數轉換!$I$1=考量因素排序!$G23,2,考量因素分數轉換!$I$1=考量因素排序!$H23,1)</f>
        <v>2</v>
      </c>
    </row>
    <row r="24" spans="1:9" x14ac:dyDescent="0.3">
      <c r="A24">
        <v>23</v>
      </c>
      <c r="B24" t="s">
        <v>108</v>
      </c>
      <c r="C24" cm="1">
        <f t="array" ref="C24">_xlfn.IFS(考量因素分數轉換!$C$1=考量因素排序!$B24,7,考量因素分數轉換!$C$1=考量因素排序!$C24,6,考量因素分數轉換!$C$1=考量因素排序!$D24,5,考量因素分數轉換!$C$1=考量因素排序!$E24,4,考量因素分數轉換!$C$1=考量因素排序!$F24,3,考量因素分數轉換!$C$1=考量因素排序!$G24,2,考量因素分數轉換!$C$1=考量因素排序!$H24,1)</f>
        <v>7</v>
      </c>
      <c r="D24" cm="1">
        <f t="array" ref="D24">_xlfn.IFS(考量因素分數轉換!$D$1=考量因素排序!$B24,7,考量因素分數轉換!$D$1=考量因素排序!$C24,6,考量因素分數轉換!$D$1=考量因素排序!$D24,5,考量因素分數轉換!$D$1=考量因素排序!$E24,4,考量因素分數轉換!$D$1=考量因素排序!$F24,3,考量因素分數轉換!$D$1=考量因素排序!$G24,2,考量因素分數轉換!$D$1=考量因素排序!$H24,1)</f>
        <v>6</v>
      </c>
      <c r="E24" cm="1">
        <f t="array" ref="E24">_xlfn.IFS(考量因素分數轉換!$E$1=考量因素排序!$B24,7,考量因素分數轉換!$E$1=考量因素排序!$C24,6,考量因素分數轉換!$E$1=考量因素排序!$D24,5,考量因素分數轉換!$E$1=考量因素排序!$E24,4,考量因素分數轉換!$E$1=考量因素排序!$F24,3,考量因素分數轉換!$E$1=考量因素排序!$G24,2,考量因素分數轉換!$E$1=考量因素排序!$H24,1)</f>
        <v>5</v>
      </c>
      <c r="F24" cm="1">
        <f t="array" ref="F24">_xlfn.IFS(考量因素分數轉換!$F$1=考量因素排序!$B24,7,考量因素分數轉換!$F$1=考量因素排序!$C24,6,考量因素分數轉換!$F$1=考量因素排序!$D24,5,考量因素分數轉換!$F$1=考量因素排序!$E24,4,考量因素分數轉換!$F$1=考量因素排序!$F24,3,考量因素分數轉換!$F$1=考量因素排序!$G24,2,考量因素分數轉換!$F$1=考量因素排序!$H24,1)</f>
        <v>4</v>
      </c>
      <c r="G24" cm="1">
        <f t="array" ref="G24">_xlfn.IFS(考量因素分數轉換!$G$1=考量因素排序!$B24,7,考量因素分數轉換!$G$1=考量因素排序!$C24,6,考量因素分數轉換!$G$1=考量因素排序!$D24,5,考量因素分數轉換!$G$1=考量因素排序!$E24,4,考量因素分數轉換!$G$1=考量因素排序!$F24,3,考量因素分數轉換!$G$1=考量因素排序!$G24,2,考量因素分數轉換!$G$1=考量因素排序!$H24,1)</f>
        <v>3</v>
      </c>
      <c r="H24" cm="1">
        <f t="array" ref="H24">_xlfn.IFS(考量因素分數轉換!$H$1=考量因素排序!$B24,7,考量因素分數轉換!$H$1=考量因素排序!$C24,6,考量因素分數轉換!$H$1=考量因素排序!$D24,5,考量因素分數轉換!$H$1=考量因素排序!$E24,4,考量因素分數轉換!$H$1=考量因素排序!$F24,3,考量因素分數轉換!$H$1=考量因素排序!$G24,2,考量因素分數轉換!$H$1=考量因素排序!$H24,1)</f>
        <v>2</v>
      </c>
      <c r="I24" cm="1">
        <f t="array" ref="I24">_xlfn.IFS(考量因素分數轉換!$I$1=考量因素排序!$B24,7,考量因素分數轉換!$I$1=考量因素排序!$C24,6,考量因素分數轉換!$I$1=考量因素排序!$D24,5,考量因素分數轉換!$I$1=考量因素排序!$E24,4,考量因素分數轉換!$I$1=考量因素排序!$F24,3,考量因素分數轉換!$I$1=考量因素排序!$G24,2,考量因素分數轉換!$I$1=考量因素排序!$H24,1)</f>
        <v>1</v>
      </c>
    </row>
    <row r="25" spans="1:9" x14ac:dyDescent="0.3">
      <c r="A25">
        <v>24</v>
      </c>
      <c r="B25" t="s">
        <v>118</v>
      </c>
      <c r="C25" cm="1">
        <f t="array" ref="C25">_xlfn.IFS(考量因素分數轉換!$C$1=考量因素排序!$B25,7,考量因素分數轉換!$C$1=考量因素排序!$C25,6,考量因素分數轉換!$C$1=考量因素排序!$D25,5,考量因素分數轉換!$C$1=考量因素排序!$E25,4,考量因素分數轉換!$C$1=考量因素排序!$F25,3,考量因素分數轉換!$C$1=考量因素排序!$G25,2,考量因素分數轉換!$C$1=考量因素排序!$H25,1)</f>
        <v>7</v>
      </c>
      <c r="D25" cm="1">
        <f t="array" ref="D25">_xlfn.IFS(考量因素分數轉換!$D$1=考量因素排序!$B25,7,考量因素分數轉換!$D$1=考量因素排序!$C25,6,考量因素分數轉換!$D$1=考量因素排序!$D25,5,考量因素分數轉換!$D$1=考量因素排序!$E25,4,考量因素分數轉換!$D$1=考量因素排序!$F25,3,考量因素分數轉換!$D$1=考量因素排序!$G25,2,考量因素分數轉換!$D$1=考量因素排序!$H25,1)</f>
        <v>6</v>
      </c>
      <c r="E25" cm="1">
        <f t="array" ref="E25">_xlfn.IFS(考量因素分數轉換!$E$1=考量因素排序!$B25,7,考量因素分數轉換!$E$1=考量因素排序!$C25,6,考量因素分數轉換!$E$1=考量因素排序!$D25,5,考量因素分數轉換!$E$1=考量因素排序!$E25,4,考量因素分數轉換!$E$1=考量因素排序!$F25,3,考量因素分數轉換!$E$1=考量因素排序!$G25,2,考量因素分數轉換!$E$1=考量因素排序!$H25,1)</f>
        <v>4</v>
      </c>
      <c r="F25" cm="1">
        <f t="array" ref="F25">_xlfn.IFS(考量因素分數轉換!$F$1=考量因素排序!$B25,7,考量因素分數轉換!$F$1=考量因素排序!$C25,6,考量因素分數轉換!$F$1=考量因素排序!$D25,5,考量因素分數轉換!$F$1=考量因素排序!$E25,4,考量因素分數轉換!$F$1=考量因素排序!$F25,3,考量因素分數轉換!$F$1=考量因素排序!$G25,2,考量因素分數轉換!$F$1=考量因素排序!$H25,1)</f>
        <v>5</v>
      </c>
      <c r="G25" cm="1">
        <f t="array" ref="G25">_xlfn.IFS(考量因素分數轉換!$G$1=考量因素排序!$B25,7,考量因素分數轉換!$G$1=考量因素排序!$C25,6,考量因素分數轉換!$G$1=考量因素排序!$D25,5,考量因素分數轉換!$G$1=考量因素排序!$E25,4,考量因素分數轉換!$G$1=考量因素排序!$F25,3,考量因素分數轉換!$G$1=考量因素排序!$G25,2,考量因素分數轉換!$G$1=考量因素排序!$H25,1)</f>
        <v>1</v>
      </c>
      <c r="H25" cm="1">
        <f t="array" ref="H25">_xlfn.IFS(考量因素分數轉換!$H$1=考量因素排序!$B25,7,考量因素分數轉換!$H$1=考量因素排序!$C25,6,考量因素分數轉換!$H$1=考量因素排序!$D25,5,考量因素分數轉換!$H$1=考量因素排序!$E25,4,考量因素分數轉換!$H$1=考量因素排序!$F25,3,考量因素分數轉換!$H$1=考量因素排序!$G25,2,考量因素分數轉換!$H$1=考量因素排序!$H25,1)</f>
        <v>2</v>
      </c>
      <c r="I25" cm="1">
        <f t="array" ref="I25">_xlfn.IFS(考量因素分數轉換!$I$1=考量因素排序!$B25,7,考量因素分數轉換!$I$1=考量因素排序!$C25,6,考量因素分數轉換!$I$1=考量因素排序!$D25,5,考量因素分數轉換!$I$1=考量因素排序!$E25,4,考量因素分數轉換!$I$1=考量因素排序!$F25,3,考量因素分數轉換!$I$1=考量因素排序!$G25,2,考量因素分數轉換!$I$1=考量因素排序!$H25,1)</f>
        <v>3</v>
      </c>
    </row>
    <row r="26" spans="1:9" x14ac:dyDescent="0.3">
      <c r="A26">
        <v>25</v>
      </c>
      <c r="B26" t="s">
        <v>108</v>
      </c>
      <c r="C26" cm="1">
        <f t="array" ref="C26">_xlfn.IFS(考量因素分數轉換!$C$1=考量因素排序!$B26,7,考量因素分數轉換!$C$1=考量因素排序!$C26,6,考量因素分數轉換!$C$1=考量因素排序!$D26,5,考量因素分數轉換!$C$1=考量因素排序!$E26,4,考量因素分數轉換!$C$1=考量因素排序!$F26,3,考量因素分數轉換!$C$1=考量因素排序!$G26,2,考量因素分數轉換!$C$1=考量因素排序!$H26,1)</f>
        <v>7</v>
      </c>
      <c r="D26" cm="1">
        <f t="array" ref="D26">_xlfn.IFS(考量因素分數轉換!$D$1=考量因素排序!$B26,7,考量因素分數轉換!$D$1=考量因素排序!$C26,6,考量因素分數轉換!$D$1=考量因素排序!$D26,5,考量因素分數轉換!$D$1=考量因素排序!$E26,4,考量因素分數轉換!$D$1=考量因素排序!$F26,3,考量因素分數轉換!$D$1=考量因素排序!$G26,2,考量因素分數轉換!$D$1=考量因素排序!$H26,1)</f>
        <v>5</v>
      </c>
      <c r="E26" cm="1">
        <f t="array" ref="E26">_xlfn.IFS(考量因素分數轉換!$E$1=考量因素排序!$B26,7,考量因素分數轉換!$E$1=考量因素排序!$C26,6,考量因素分數轉換!$E$1=考量因素排序!$D26,5,考量因素分數轉換!$E$1=考量因素排序!$E26,4,考量因素分數轉換!$E$1=考量因素排序!$F26,3,考量因素分數轉換!$E$1=考量因素排序!$G26,2,考量因素分數轉換!$E$1=考量因素排序!$H26,1)</f>
        <v>6</v>
      </c>
      <c r="F26" cm="1">
        <f t="array" ref="F26">_xlfn.IFS(考量因素分數轉換!$F$1=考量因素排序!$B26,7,考量因素分數轉換!$F$1=考量因素排序!$C26,6,考量因素分數轉換!$F$1=考量因素排序!$D26,5,考量因素分數轉換!$F$1=考量因素排序!$E26,4,考量因素分數轉換!$F$1=考量因素排序!$F26,3,考量因素分數轉換!$F$1=考量因素排序!$G26,2,考量因素分數轉換!$F$1=考量因素排序!$H26,1)</f>
        <v>4</v>
      </c>
      <c r="G26" cm="1">
        <f t="array" ref="G26">_xlfn.IFS(考量因素分數轉換!$G$1=考量因素排序!$B26,7,考量因素分數轉換!$G$1=考量因素排序!$C26,6,考量因素分數轉換!$G$1=考量因素排序!$D26,5,考量因素分數轉換!$G$1=考量因素排序!$E26,4,考量因素分數轉換!$G$1=考量因素排序!$F26,3,考量因素分數轉換!$G$1=考量因素排序!$G26,2,考量因素分數轉換!$G$1=考量因素排序!$H26,1)</f>
        <v>3</v>
      </c>
      <c r="H26" cm="1">
        <f t="array" ref="H26">_xlfn.IFS(考量因素分數轉換!$H$1=考量因素排序!$B26,7,考量因素分數轉換!$H$1=考量因素排序!$C26,6,考量因素分數轉換!$H$1=考量因素排序!$D26,5,考量因素分數轉換!$H$1=考量因素排序!$E26,4,考量因素分數轉換!$H$1=考量因素排序!$F26,3,考量因素分數轉換!$H$1=考量因素排序!$G26,2,考量因素分數轉換!$H$1=考量因素排序!$H26,1)</f>
        <v>2</v>
      </c>
      <c r="I26" cm="1">
        <f t="array" ref="I26">_xlfn.IFS(考量因素分數轉換!$I$1=考量因素排序!$B26,7,考量因素分數轉換!$I$1=考量因素排序!$C26,6,考量因素分數轉換!$I$1=考量因素排序!$D26,5,考量因素分數轉換!$I$1=考量因素排序!$E26,4,考量因素分數轉換!$I$1=考量因素排序!$F26,3,考量因素分數轉換!$I$1=考量因素排序!$G26,2,考量因素分數轉換!$I$1=考量因素排序!$H26,1)</f>
        <v>1</v>
      </c>
    </row>
    <row r="27" spans="1:9" x14ac:dyDescent="0.3">
      <c r="A27">
        <v>26</v>
      </c>
      <c r="B27" t="s">
        <v>108</v>
      </c>
      <c r="C27" cm="1">
        <f t="array" ref="C27">_xlfn.IFS(考量因素分數轉換!$C$1=考量因素排序!$B27,7,考量因素分數轉換!$C$1=考量因素排序!$C27,6,考量因素分數轉換!$C$1=考量因素排序!$D27,5,考量因素分數轉換!$C$1=考量因素排序!$E27,4,考量因素分數轉換!$C$1=考量因素排序!$F27,3,考量因素分數轉換!$C$1=考量因素排序!$G27,2,考量因素分數轉換!$C$1=考量因素排序!$H27,1)</f>
        <v>7</v>
      </c>
      <c r="D27" cm="1">
        <f t="array" ref="D27">_xlfn.IFS(考量因素分數轉換!$D$1=考量因素排序!$B27,7,考量因素分數轉換!$D$1=考量因素排序!$C27,6,考量因素分數轉換!$D$1=考量因素排序!$D27,5,考量因素分數轉換!$D$1=考量因素排序!$E27,4,考量因素分數轉換!$D$1=考量因素排序!$F27,3,考量因素分數轉換!$D$1=考量因素排序!$G27,2,考量因素分數轉換!$D$1=考量因素排序!$H27,1)</f>
        <v>6</v>
      </c>
      <c r="E27" cm="1">
        <f t="array" ref="E27">_xlfn.IFS(考量因素分數轉換!$E$1=考量因素排序!$B27,7,考量因素分數轉換!$E$1=考量因素排序!$C27,6,考量因素分數轉換!$E$1=考量因素排序!$D27,5,考量因素分數轉換!$E$1=考量因素排序!$E27,4,考量因素分數轉換!$E$1=考量因素排序!$F27,3,考量因素分數轉換!$E$1=考量因素排序!$G27,2,考量因素分數轉換!$E$1=考量因素排序!$H27,1)</f>
        <v>5</v>
      </c>
      <c r="F27" cm="1">
        <f t="array" ref="F27">_xlfn.IFS(考量因素分數轉換!$F$1=考量因素排序!$B27,7,考量因素分數轉換!$F$1=考量因素排序!$C27,6,考量因素分數轉換!$F$1=考量因素排序!$D27,5,考量因素分數轉換!$F$1=考量因素排序!$E27,4,考量因素分數轉換!$F$1=考量因素排序!$F27,3,考量因素分數轉換!$F$1=考量因素排序!$G27,2,考量因素分數轉換!$F$1=考量因素排序!$H27,1)</f>
        <v>4</v>
      </c>
      <c r="G27" cm="1">
        <f t="array" ref="G27">_xlfn.IFS(考量因素分數轉換!$G$1=考量因素排序!$B27,7,考量因素分數轉換!$G$1=考量因素排序!$C27,6,考量因素分數轉換!$G$1=考量因素排序!$D27,5,考量因素分數轉換!$G$1=考量因素排序!$E27,4,考量因素分數轉換!$G$1=考量因素排序!$F27,3,考量因素分數轉換!$G$1=考量因素排序!$G27,2,考量因素分數轉換!$G$1=考量因素排序!$H27,1)</f>
        <v>3</v>
      </c>
      <c r="H27" cm="1">
        <f t="array" ref="H27">_xlfn.IFS(考量因素分數轉換!$H$1=考量因素排序!$B27,7,考量因素分數轉換!$H$1=考量因素排序!$C27,6,考量因素分數轉換!$H$1=考量因素排序!$D27,5,考量因素分數轉換!$H$1=考量因素排序!$E27,4,考量因素分數轉換!$H$1=考量因素排序!$F27,3,考量因素分數轉換!$H$1=考量因素排序!$G27,2,考量因素分數轉換!$H$1=考量因素排序!$H27,1)</f>
        <v>1</v>
      </c>
      <c r="I27" cm="1">
        <f t="array" ref="I27">_xlfn.IFS(考量因素分數轉換!$I$1=考量因素排序!$B27,7,考量因素分數轉換!$I$1=考量因素排序!$C27,6,考量因素分數轉換!$I$1=考量因素排序!$D27,5,考量因素分數轉換!$I$1=考量因素排序!$E27,4,考量因素分數轉換!$I$1=考量因素排序!$F27,3,考量因素分數轉換!$I$1=考量因素排序!$G27,2,考量因素分數轉換!$I$1=考量因素排序!$H27,1)</f>
        <v>2</v>
      </c>
    </row>
    <row r="28" spans="1:9" x14ac:dyDescent="0.3">
      <c r="A28">
        <v>27</v>
      </c>
      <c r="B28" t="s">
        <v>108</v>
      </c>
      <c r="C28" cm="1">
        <f t="array" ref="C28">_xlfn.IFS(考量因素分數轉換!$C$1=考量因素排序!$B28,7,考量因素分數轉換!$C$1=考量因素排序!$C28,6,考量因素分數轉換!$C$1=考量因素排序!$D28,5,考量因素分數轉換!$C$1=考量因素排序!$E28,4,考量因素分數轉換!$C$1=考量因素排序!$F28,3,考量因素分數轉換!$C$1=考量因素排序!$G28,2,考量因素分數轉換!$C$1=考量因素排序!$H28,1)</f>
        <v>7</v>
      </c>
      <c r="D28" cm="1">
        <f t="array" ref="D28">_xlfn.IFS(考量因素分數轉換!$D$1=考量因素排序!$B28,7,考量因素分數轉換!$D$1=考量因素排序!$C28,6,考量因素分數轉換!$D$1=考量因素排序!$D28,5,考量因素分數轉換!$D$1=考量因素排序!$E28,4,考量因素分數轉換!$D$1=考量因素排序!$F28,3,考量因素分數轉換!$D$1=考量因素排序!$G28,2,考量因素分數轉換!$D$1=考量因素排序!$H28,1)</f>
        <v>1</v>
      </c>
      <c r="E28" cm="1">
        <f t="array" ref="E28">_xlfn.IFS(考量因素分數轉換!$E$1=考量因素排序!$B28,7,考量因素分數轉換!$E$1=考量因素排序!$C28,6,考量因素分數轉換!$E$1=考量因素排序!$D28,5,考量因素分數轉換!$E$1=考量因素排序!$E28,4,考量因素分數轉換!$E$1=考量因素排序!$F28,3,考量因素分數轉換!$E$1=考量因素排序!$G28,2,考量因素分數轉換!$E$1=考量因素排序!$H28,1)</f>
        <v>6</v>
      </c>
      <c r="F28" cm="1">
        <f t="array" ref="F28">_xlfn.IFS(考量因素分數轉換!$F$1=考量因素排序!$B28,7,考量因素分數轉換!$F$1=考量因素排序!$C28,6,考量因素分數轉換!$F$1=考量因素排序!$D28,5,考量因素分數轉換!$F$1=考量因素排序!$E28,4,考量因素分數轉換!$F$1=考量因素排序!$F28,3,考量因素分數轉換!$F$1=考量因素排序!$G28,2,考量因素分數轉換!$F$1=考量因素排序!$H28,1)</f>
        <v>2</v>
      </c>
      <c r="G28" cm="1">
        <f t="array" ref="G28">_xlfn.IFS(考量因素分數轉換!$G$1=考量因素排序!$B28,7,考量因素分數轉換!$G$1=考量因素排序!$C28,6,考量因素分數轉換!$G$1=考量因素排序!$D28,5,考量因素分數轉換!$G$1=考量因素排序!$E28,4,考量因素分數轉換!$G$1=考量因素排序!$F28,3,考量因素分數轉換!$G$1=考量因素排序!$G28,2,考量因素分數轉換!$G$1=考量因素排序!$H28,1)</f>
        <v>5</v>
      </c>
      <c r="H28" cm="1">
        <f t="array" ref="H28">_xlfn.IFS(考量因素分數轉換!$H$1=考量因素排序!$B28,7,考量因素分數轉換!$H$1=考量因素排序!$C28,6,考量因素分數轉換!$H$1=考量因素排序!$D28,5,考量因素分數轉換!$H$1=考量因素排序!$E28,4,考量因素分數轉換!$H$1=考量因素排序!$F28,3,考量因素分數轉換!$H$1=考量因素排序!$G28,2,考量因素分數轉換!$H$1=考量因素排序!$H28,1)</f>
        <v>3</v>
      </c>
      <c r="I28" cm="1">
        <f t="array" ref="I28">_xlfn.IFS(考量因素分數轉換!$I$1=考量因素排序!$B28,7,考量因素分數轉換!$I$1=考量因素排序!$C28,6,考量因素分數轉換!$I$1=考量因素排序!$D28,5,考量因素分數轉換!$I$1=考量因素排序!$E28,4,考量因素分數轉換!$I$1=考量因素排序!$F28,3,考量因素分數轉換!$I$1=考量因素排序!$G28,2,考量因素分數轉換!$I$1=考量因素排序!$H28,1)</f>
        <v>4</v>
      </c>
    </row>
    <row r="29" spans="1:9" x14ac:dyDescent="0.3">
      <c r="A29">
        <v>28</v>
      </c>
      <c r="B29" t="s">
        <v>108</v>
      </c>
      <c r="C29" cm="1">
        <f t="array" ref="C29">_xlfn.IFS(考量因素分數轉換!$C$1=考量因素排序!$B29,7,考量因素分數轉換!$C$1=考量因素排序!$C29,6,考量因素分數轉換!$C$1=考量因素排序!$D29,5,考量因素分數轉換!$C$1=考量因素排序!$E29,4,考量因素分數轉換!$C$1=考量因素排序!$F29,3,考量因素分數轉換!$C$1=考量因素排序!$G29,2,考量因素分數轉換!$C$1=考量因素排序!$H29,1)</f>
        <v>7</v>
      </c>
      <c r="D29" cm="1">
        <f t="array" ref="D29">_xlfn.IFS(考量因素分數轉換!$D$1=考量因素排序!$B29,7,考量因素分數轉換!$D$1=考量因素排序!$C29,6,考量因素分數轉換!$D$1=考量因素排序!$D29,5,考量因素分數轉換!$D$1=考量因素排序!$E29,4,考量因素分數轉換!$D$1=考量因素排序!$F29,3,考量因素分數轉換!$D$1=考量因素排序!$G29,2,考量因素分數轉換!$D$1=考量因素排序!$H29,1)</f>
        <v>5</v>
      </c>
      <c r="E29" cm="1">
        <f t="array" ref="E29">_xlfn.IFS(考量因素分數轉換!$E$1=考量因素排序!$B29,7,考量因素分數轉換!$E$1=考量因素排序!$C29,6,考量因素分數轉換!$E$1=考量因素排序!$D29,5,考量因素分數轉換!$E$1=考量因素排序!$E29,4,考量因素分數轉換!$E$1=考量因素排序!$F29,3,考量因素分數轉換!$E$1=考量因素排序!$G29,2,考量因素分數轉換!$E$1=考量因素排序!$H29,1)</f>
        <v>6</v>
      </c>
      <c r="F29" cm="1">
        <f t="array" ref="F29">_xlfn.IFS(考量因素分數轉換!$F$1=考量因素排序!$B29,7,考量因素分數轉換!$F$1=考量因素排序!$C29,6,考量因素分數轉換!$F$1=考量因素排序!$D29,5,考量因素分數轉換!$F$1=考量因素排序!$E29,4,考量因素分數轉換!$F$1=考量因素排序!$F29,3,考量因素分數轉換!$F$1=考量因素排序!$G29,2,考量因素分數轉換!$F$1=考量因素排序!$H29,1)</f>
        <v>4</v>
      </c>
      <c r="G29" cm="1">
        <f t="array" ref="G29">_xlfn.IFS(考量因素分數轉換!$G$1=考量因素排序!$B29,7,考量因素分數轉換!$G$1=考量因素排序!$C29,6,考量因素分數轉換!$G$1=考量因素排序!$D29,5,考量因素分數轉換!$G$1=考量因素排序!$E29,4,考量因素分數轉換!$G$1=考量因素排序!$F29,3,考量因素分數轉換!$G$1=考量因素排序!$G29,2,考量因素分數轉換!$G$1=考量因素排序!$H29,1)</f>
        <v>1</v>
      </c>
      <c r="H29" cm="1">
        <f t="array" ref="H29">_xlfn.IFS(考量因素分數轉換!$H$1=考量因素排序!$B29,7,考量因素分數轉換!$H$1=考量因素排序!$C29,6,考量因素分數轉換!$H$1=考量因素排序!$D29,5,考量因素分數轉換!$H$1=考量因素排序!$E29,4,考量因素分數轉換!$H$1=考量因素排序!$F29,3,考量因素分數轉換!$H$1=考量因素排序!$G29,2,考量因素分數轉換!$H$1=考量因素排序!$H29,1)</f>
        <v>3</v>
      </c>
      <c r="I29" cm="1">
        <f t="array" ref="I29">_xlfn.IFS(考量因素分數轉換!$I$1=考量因素排序!$B29,7,考量因素分數轉換!$I$1=考量因素排序!$C29,6,考量因素分數轉換!$I$1=考量因素排序!$D29,5,考量因素分數轉換!$I$1=考量因素排序!$E29,4,考量因素分數轉換!$I$1=考量因素排序!$F29,3,考量因素分數轉換!$I$1=考量因素排序!$G29,2,考量因素分數轉換!$I$1=考量因素排序!$H29,1)</f>
        <v>2</v>
      </c>
    </row>
    <row r="30" spans="1:9" x14ac:dyDescent="0.3">
      <c r="A30">
        <v>29</v>
      </c>
      <c r="B30" t="s">
        <v>336</v>
      </c>
      <c r="C30" cm="1">
        <f t="array" ref="C30">_xlfn.IFS(考量因素分數轉換!$C$1=考量因素排序!$B30,7,考量因素分數轉換!$C$1=考量因素排序!$C30,6,考量因素分數轉換!$C$1=考量因素排序!$D30,5,考量因素分數轉換!$C$1=考量因素排序!$E30,4,考量因素分數轉換!$C$1=考量因素排序!$F30,3,考量因素分數轉換!$C$1=考量因素排序!$G30,2,考量因素分數轉換!$C$1=考量因素排序!$H30,1)</f>
        <v>7</v>
      </c>
      <c r="D30" cm="1">
        <f t="array" ref="D30">_xlfn.IFS(考量因素分數轉換!$D$1=考量因素排序!$B30,7,考量因素分數轉換!$D$1=考量因素排序!$C30,6,考量因素分數轉換!$D$1=考量因素排序!$D30,5,考量因素分數轉換!$D$1=考量因素排序!$E30,4,考量因素分數轉換!$D$1=考量因素排序!$F30,3,考量因素分數轉換!$D$1=考量因素排序!$G30,2,考量因素分數轉換!$D$1=考量因素排序!$H30,1)</f>
        <v>6</v>
      </c>
      <c r="E30" cm="1">
        <f t="array" ref="E30">_xlfn.IFS(考量因素分數轉換!$E$1=考量因素排序!$B30,7,考量因素分數轉換!$E$1=考量因素排序!$C30,6,考量因素分數轉換!$E$1=考量因素排序!$D30,5,考量因素分數轉換!$E$1=考量因素排序!$E30,4,考量因素分數轉換!$E$1=考量因素排序!$F30,3,考量因素分數轉換!$E$1=考量因素排序!$G30,2,考量因素分數轉換!$E$1=考量因素排序!$H30,1)</f>
        <v>5</v>
      </c>
      <c r="F30" cm="1">
        <f t="array" ref="F30">_xlfn.IFS(考量因素分數轉換!$F$1=考量因素排序!$B30,7,考量因素分數轉換!$F$1=考量因素排序!$C30,6,考量因素分數轉換!$F$1=考量因素排序!$D30,5,考量因素分數轉換!$F$1=考量因素排序!$E30,4,考量因素分數轉換!$F$1=考量因素排序!$F30,3,考量因素分數轉換!$F$1=考量因素排序!$G30,2,考量因素分數轉換!$F$1=考量因素排序!$H30,1)</f>
        <v>4</v>
      </c>
      <c r="G30" cm="1">
        <f t="array" ref="G30">_xlfn.IFS(考量因素分數轉換!$G$1=考量因素排序!$B30,7,考量因素分數轉換!$G$1=考量因素排序!$C30,6,考量因素分數轉換!$G$1=考量因素排序!$D30,5,考量因素分數轉換!$G$1=考量因素排序!$E30,4,考量因素分數轉換!$G$1=考量因素排序!$F30,3,考量因素分數轉換!$G$1=考量因素排序!$G30,2,考量因素分數轉換!$G$1=考量因素排序!$H30,1)</f>
        <v>2</v>
      </c>
      <c r="H30" cm="1">
        <f t="array" ref="H30">_xlfn.IFS(考量因素分數轉換!$H$1=考量因素排序!$B30,7,考量因素分數轉換!$H$1=考量因素排序!$C30,6,考量因素分數轉換!$H$1=考量因素排序!$D30,5,考量因素分數轉換!$H$1=考量因素排序!$E30,4,考量因素分數轉換!$H$1=考量因素排序!$F30,3,考量因素分數轉換!$H$1=考量因素排序!$G30,2,考量因素分數轉換!$H$1=考量因素排序!$H30,1)</f>
        <v>1</v>
      </c>
      <c r="I30" cm="1">
        <f t="array" ref="I30">_xlfn.IFS(考量因素分數轉換!$I$1=考量因素排序!$B30,7,考量因素分數轉換!$I$1=考量因素排序!$C30,6,考量因素分數轉換!$I$1=考量因素排序!$D30,5,考量因素分數轉換!$I$1=考量因素排序!$E30,4,考量因素分數轉換!$I$1=考量因素排序!$F30,3,考量因素分數轉換!$I$1=考量因素排序!$G30,2,考量因素分數轉換!$I$1=考量因素排序!$H30,1)</f>
        <v>3</v>
      </c>
    </row>
    <row r="31" spans="1:9" x14ac:dyDescent="0.3">
      <c r="A31">
        <v>30</v>
      </c>
      <c r="B31" t="s">
        <v>108</v>
      </c>
      <c r="C31" cm="1">
        <f t="array" ref="C31">_xlfn.IFS(考量因素分數轉換!$C$1=考量因素排序!$B31,7,考量因素分數轉換!$C$1=考量因素排序!$C31,6,考量因素分數轉換!$C$1=考量因素排序!$D31,5,考量因素分數轉換!$C$1=考量因素排序!$E31,4,考量因素分數轉換!$C$1=考量因素排序!$F31,3,考量因素分數轉換!$C$1=考量因素排序!$G31,2,考量因素分數轉換!$C$1=考量因素排序!$H31,1)</f>
        <v>7</v>
      </c>
      <c r="D31" cm="1">
        <f t="array" ref="D31">_xlfn.IFS(考量因素分數轉換!$D$1=考量因素排序!$B31,7,考量因素分數轉換!$D$1=考量因素排序!$C31,6,考量因素分數轉換!$D$1=考量因素排序!$D31,5,考量因素分數轉換!$D$1=考量因素排序!$E31,4,考量因素分數轉換!$D$1=考量因素排序!$F31,3,考量因素分數轉換!$D$1=考量因素排序!$G31,2,考量因素分數轉換!$D$1=考量因素排序!$H31,1)</f>
        <v>6</v>
      </c>
      <c r="E31" cm="1">
        <f t="array" ref="E31">_xlfn.IFS(考量因素分數轉換!$E$1=考量因素排序!$B31,7,考量因素分數轉換!$E$1=考量因素排序!$C31,6,考量因素分數轉換!$E$1=考量因素排序!$D31,5,考量因素分數轉換!$E$1=考量因素排序!$E31,4,考量因素分數轉換!$E$1=考量因素排序!$F31,3,考量因素分數轉換!$E$1=考量因素排序!$G31,2,考量因素分數轉換!$E$1=考量因素排序!$H31,1)</f>
        <v>4</v>
      </c>
      <c r="F31" cm="1">
        <f t="array" ref="F31">_xlfn.IFS(考量因素分數轉換!$F$1=考量因素排序!$B31,7,考量因素分數轉換!$F$1=考量因素排序!$C31,6,考量因素分數轉換!$F$1=考量因素排序!$D31,5,考量因素分數轉換!$F$1=考量因素排序!$E31,4,考量因素分數轉換!$F$1=考量因素排序!$F31,3,考量因素分數轉換!$F$1=考量因素排序!$G31,2,考量因素分數轉換!$F$1=考量因素排序!$H31,1)</f>
        <v>5</v>
      </c>
      <c r="G31" cm="1">
        <f t="array" ref="G31">_xlfn.IFS(考量因素分數轉換!$G$1=考量因素排序!$B31,7,考量因素分數轉換!$G$1=考量因素排序!$C31,6,考量因素分數轉換!$G$1=考量因素排序!$D31,5,考量因素分數轉換!$G$1=考量因素排序!$E31,4,考量因素分數轉換!$G$1=考量因素排序!$F31,3,考量因素分數轉換!$G$1=考量因素排序!$G31,2,考量因素分數轉換!$G$1=考量因素排序!$H31,1)</f>
        <v>3</v>
      </c>
      <c r="H31" cm="1">
        <f t="array" ref="H31">_xlfn.IFS(考量因素分數轉換!$H$1=考量因素排序!$B31,7,考量因素分數轉換!$H$1=考量因素排序!$C31,6,考量因素分數轉換!$H$1=考量因素排序!$D31,5,考量因素分數轉換!$H$1=考量因素排序!$E31,4,考量因素分數轉換!$H$1=考量因素排序!$F31,3,考量因素分數轉換!$H$1=考量因素排序!$G31,2,考量因素分數轉換!$H$1=考量因素排序!$H31,1)</f>
        <v>2</v>
      </c>
      <c r="I31" cm="1">
        <f t="array" ref="I31">_xlfn.IFS(考量因素分數轉換!$I$1=考量因素排序!$B31,7,考量因素分數轉換!$I$1=考量因素排序!$C31,6,考量因素分數轉換!$I$1=考量因素排序!$D31,5,考量因素分數轉換!$I$1=考量因素排序!$E31,4,考量因素分數轉換!$I$1=考量因素排序!$F31,3,考量因素分數轉換!$I$1=考量因素排序!$G31,2,考量因素分數轉換!$I$1=考量因素排序!$H31,1)</f>
        <v>1</v>
      </c>
    </row>
    <row r="32" spans="1:9" x14ac:dyDescent="0.3">
      <c r="A32">
        <v>31</v>
      </c>
      <c r="B32" t="s">
        <v>118</v>
      </c>
      <c r="C32" cm="1">
        <f t="array" ref="C32">_xlfn.IFS(考量因素分數轉換!$C$1=考量因素排序!$B32,7,考量因素分數轉換!$C$1=考量因素排序!$C32,6,考量因素分數轉換!$C$1=考量因素排序!$D32,5,考量因素分數轉換!$C$1=考量因素排序!$E32,4,考量因素分數轉換!$C$1=考量因素排序!$F32,3,考量因素分數轉換!$C$1=考量因素排序!$G32,2,考量因素分數轉換!$C$1=考量因素排序!$H32,1)</f>
        <v>7</v>
      </c>
      <c r="D32" cm="1">
        <f t="array" ref="D32">_xlfn.IFS(考量因素分數轉換!$D$1=考量因素排序!$B32,7,考量因素分數轉換!$D$1=考量因素排序!$C32,6,考量因素分數轉換!$D$1=考量因素排序!$D32,5,考量因素分數轉換!$D$1=考量因素排序!$E32,4,考量因素分數轉換!$D$1=考量因素排序!$F32,3,考量因素分數轉換!$D$1=考量因素排序!$G32,2,考量因素分數轉換!$D$1=考量因素排序!$H32,1)</f>
        <v>6</v>
      </c>
      <c r="E32" cm="1">
        <f t="array" ref="E32">_xlfn.IFS(考量因素分數轉換!$E$1=考量因素排序!$B32,7,考量因素分數轉換!$E$1=考量因素排序!$C32,6,考量因素分數轉換!$E$1=考量因素排序!$D32,5,考量因素分數轉換!$E$1=考量因素排序!$E32,4,考量因素分數轉換!$E$1=考量因素排序!$F32,3,考量因素分數轉換!$E$1=考量因素排序!$G32,2,考量因素分數轉換!$E$1=考量因素排序!$H32,1)</f>
        <v>5</v>
      </c>
      <c r="F32" cm="1">
        <f t="array" ref="F32">_xlfn.IFS(考量因素分數轉換!$F$1=考量因素排序!$B32,7,考量因素分數轉換!$F$1=考量因素排序!$C32,6,考量因素分數轉換!$F$1=考量因素排序!$D32,5,考量因素分數轉換!$F$1=考量因素排序!$E32,4,考量因素分數轉換!$F$1=考量因素排序!$F32,3,考量因素分數轉換!$F$1=考量因素排序!$G32,2,考量因素分數轉換!$F$1=考量因素排序!$H32,1)</f>
        <v>4</v>
      </c>
      <c r="G32" cm="1">
        <f t="array" ref="G32">_xlfn.IFS(考量因素分數轉換!$G$1=考量因素排序!$B32,7,考量因素分數轉換!$G$1=考量因素排序!$C32,6,考量因素分數轉換!$G$1=考量因素排序!$D32,5,考量因素分數轉換!$G$1=考量因素排序!$E32,4,考量因素分數轉換!$G$1=考量因素排序!$F32,3,考量因素分數轉換!$G$1=考量因素排序!$G32,2,考量因素分數轉換!$G$1=考量因素排序!$H32,1)</f>
        <v>3</v>
      </c>
      <c r="H32" cm="1">
        <f t="array" ref="H32">_xlfn.IFS(考量因素分數轉換!$H$1=考量因素排序!$B32,7,考量因素分數轉換!$H$1=考量因素排序!$C32,6,考量因素分數轉換!$H$1=考量因素排序!$D32,5,考量因素分數轉換!$H$1=考量因素排序!$E32,4,考量因素分數轉換!$H$1=考量因素排序!$F32,3,考量因素分數轉換!$H$1=考量因素排序!$G32,2,考量因素分數轉換!$H$1=考量因素排序!$H32,1)</f>
        <v>1</v>
      </c>
      <c r="I32" cm="1">
        <f t="array" ref="I32">_xlfn.IFS(考量因素分數轉換!$I$1=考量因素排序!$B32,7,考量因素分數轉換!$I$1=考量因素排序!$C32,6,考量因素分數轉換!$I$1=考量因素排序!$D32,5,考量因素分數轉換!$I$1=考量因素排序!$E32,4,考量因素分數轉換!$I$1=考量因素排序!$F32,3,考量因素分數轉換!$I$1=考量因素排序!$G32,2,考量因素分數轉換!$I$1=考量因素排序!$H32,1)</f>
        <v>2</v>
      </c>
    </row>
    <row r="33" spans="1:9" x14ac:dyDescent="0.3">
      <c r="A33">
        <v>32</v>
      </c>
      <c r="B33" t="s">
        <v>118</v>
      </c>
      <c r="C33" cm="1">
        <f t="array" ref="C33">_xlfn.IFS(考量因素分數轉換!$C$1=考量因素排序!$B33,7,考量因素分數轉換!$C$1=考量因素排序!$C33,6,考量因素分數轉換!$C$1=考量因素排序!$D33,5,考量因素分數轉換!$C$1=考量因素排序!$E33,4,考量因素分數轉換!$C$1=考量因素排序!$F33,3,考量因素分數轉換!$C$1=考量因素排序!$G33,2,考量因素分數轉換!$C$1=考量因素排序!$H33,1)</f>
        <v>7</v>
      </c>
      <c r="D33" cm="1">
        <f t="array" ref="D33">_xlfn.IFS(考量因素分數轉換!$D$1=考量因素排序!$B33,7,考量因素分數轉換!$D$1=考量因素排序!$C33,6,考量因素分數轉換!$D$1=考量因素排序!$D33,5,考量因素分數轉換!$D$1=考量因素排序!$E33,4,考量因素分數轉換!$D$1=考量因素排序!$F33,3,考量因素分數轉換!$D$1=考量因素排序!$G33,2,考量因素分數轉換!$D$1=考量因素排序!$H33,1)</f>
        <v>4</v>
      </c>
      <c r="E33" cm="1">
        <f t="array" ref="E33">_xlfn.IFS(考量因素分數轉換!$E$1=考量因素排序!$B33,7,考量因素分數轉換!$E$1=考量因素排序!$C33,6,考量因素分數轉換!$E$1=考量因素排序!$D33,5,考量因素分數轉換!$E$1=考量因素排序!$E33,4,考量因素分數轉換!$E$1=考量因素排序!$F33,3,考量因素分數轉換!$E$1=考量因素排序!$G33,2,考量因素分數轉換!$E$1=考量因素排序!$H33,1)</f>
        <v>5</v>
      </c>
      <c r="F33" cm="1">
        <f t="array" ref="F33">_xlfn.IFS(考量因素分數轉換!$F$1=考量因素排序!$B33,7,考量因素分數轉換!$F$1=考量因素排序!$C33,6,考量因素分數轉換!$F$1=考量因素排序!$D33,5,考量因素分數轉換!$F$1=考量因素排序!$E33,4,考量因素分數轉換!$F$1=考量因素排序!$F33,3,考量因素分數轉換!$F$1=考量因素排序!$G33,2,考量因素分數轉換!$F$1=考量因素排序!$H33,1)</f>
        <v>3</v>
      </c>
      <c r="G33" cm="1">
        <f t="array" ref="G33">_xlfn.IFS(考量因素分數轉換!$G$1=考量因素排序!$B33,7,考量因素分數轉換!$G$1=考量因素排序!$C33,6,考量因素分數轉換!$G$1=考量因素排序!$D33,5,考量因素分數轉換!$G$1=考量因素排序!$E33,4,考量因素分數轉換!$G$1=考量因素排序!$F33,3,考量因素分數轉換!$G$1=考量因素排序!$G33,2,考量因素分數轉換!$G$1=考量因素排序!$H33,1)</f>
        <v>2</v>
      </c>
      <c r="H33" cm="1">
        <f t="array" ref="H33">_xlfn.IFS(考量因素分數轉換!$H$1=考量因素排序!$B33,7,考量因素分數轉換!$H$1=考量因素排序!$C33,6,考量因素分數轉換!$H$1=考量因素排序!$D33,5,考量因素分數轉換!$H$1=考量因素排序!$E33,4,考量因素分數轉換!$H$1=考量因素排序!$F33,3,考量因素分數轉換!$H$1=考量因素排序!$G33,2,考量因素分數轉換!$H$1=考量因素排序!$H33,1)</f>
        <v>1</v>
      </c>
      <c r="I33" cm="1">
        <f t="array" ref="I33">_xlfn.IFS(考量因素分數轉換!$I$1=考量因素排序!$B33,7,考量因素分數轉換!$I$1=考量因素排序!$C33,6,考量因素分數轉換!$I$1=考量因素排序!$D33,5,考量因素分數轉換!$I$1=考量因素排序!$E33,4,考量因素分數轉換!$I$1=考量因素排序!$F33,3,考量因素分數轉換!$I$1=考量因素排序!$G33,2,考量因素分數轉換!$I$1=考量因素排序!$H33,1)</f>
        <v>6</v>
      </c>
    </row>
    <row r="34" spans="1:9" x14ac:dyDescent="0.3">
      <c r="A34">
        <v>33</v>
      </c>
      <c r="B34" t="s">
        <v>108</v>
      </c>
      <c r="C34" cm="1">
        <f t="array" ref="C34">_xlfn.IFS(考量因素分數轉換!$C$1=考量因素排序!$B34,7,考量因素分數轉換!$C$1=考量因素排序!$C34,6,考量因素分數轉換!$C$1=考量因素排序!$D34,5,考量因素分數轉換!$C$1=考量因素排序!$E34,4,考量因素分數轉換!$C$1=考量因素排序!$F34,3,考量因素分數轉換!$C$1=考量因素排序!$G34,2,考量因素分數轉換!$C$1=考量因素排序!$H34,1)</f>
        <v>6</v>
      </c>
      <c r="D34" cm="1">
        <f t="array" ref="D34">_xlfn.IFS(考量因素分數轉換!$D$1=考量因素排序!$B34,7,考量因素分數轉換!$D$1=考量因素排序!$C34,6,考量因素分數轉換!$D$1=考量因素排序!$D34,5,考量因素分數轉換!$D$1=考量因素排序!$E34,4,考量因素分數轉換!$D$1=考量因素排序!$F34,3,考量因素分數轉換!$D$1=考量因素排序!$G34,2,考量因素分數轉換!$D$1=考量因素排序!$H34,1)</f>
        <v>7</v>
      </c>
      <c r="E34" cm="1">
        <f t="array" ref="E34">_xlfn.IFS(考量因素分數轉換!$E$1=考量因素排序!$B34,7,考量因素分數轉換!$E$1=考量因素排序!$C34,6,考量因素分數轉換!$E$1=考量因素排序!$D34,5,考量因素分數轉換!$E$1=考量因素排序!$E34,4,考量因素分數轉換!$E$1=考量因素排序!$F34,3,考量因素分數轉換!$E$1=考量因素排序!$G34,2,考量因素分數轉換!$E$1=考量因素排序!$H34,1)</f>
        <v>3</v>
      </c>
      <c r="F34" cm="1">
        <f t="array" ref="F34">_xlfn.IFS(考量因素分數轉換!$F$1=考量因素排序!$B34,7,考量因素分數轉換!$F$1=考量因素排序!$C34,6,考量因素分數轉換!$F$1=考量因素排序!$D34,5,考量因素分數轉換!$F$1=考量因素排序!$E34,4,考量因素分數轉換!$F$1=考量因素排序!$F34,3,考量因素分數轉換!$F$1=考量因素排序!$G34,2,考量因素分數轉換!$F$1=考量因素排序!$H34,1)</f>
        <v>5</v>
      </c>
      <c r="G34" cm="1">
        <f t="array" ref="G34">_xlfn.IFS(考量因素分數轉換!$G$1=考量因素排序!$B34,7,考量因素分數轉換!$G$1=考量因素排序!$C34,6,考量因素分數轉換!$G$1=考量因素排序!$D34,5,考量因素分數轉換!$G$1=考量因素排序!$E34,4,考量因素分數轉換!$G$1=考量因素排序!$F34,3,考量因素分數轉換!$G$1=考量因素排序!$G34,2,考量因素分數轉換!$G$1=考量因素排序!$H34,1)</f>
        <v>2</v>
      </c>
      <c r="H34" cm="1">
        <f t="array" ref="H34">_xlfn.IFS(考量因素分數轉換!$H$1=考量因素排序!$B34,7,考量因素分數轉換!$H$1=考量因素排序!$C34,6,考量因素分數轉換!$H$1=考量因素排序!$D34,5,考量因素分數轉換!$H$1=考量因素排序!$E34,4,考量因素分數轉換!$H$1=考量因素排序!$F34,3,考量因素分數轉換!$H$1=考量因素排序!$G34,2,考量因素分數轉換!$H$1=考量因素排序!$H34,1)</f>
        <v>1</v>
      </c>
      <c r="I34" cm="1">
        <f t="array" ref="I34">_xlfn.IFS(考量因素分數轉換!$I$1=考量因素排序!$B34,7,考量因素分數轉換!$I$1=考量因素排序!$C34,6,考量因素分數轉換!$I$1=考量因素排序!$D34,5,考量因素分數轉換!$I$1=考量因素排序!$E34,4,考量因素分數轉換!$I$1=考量因素排序!$F34,3,考量因素分數轉換!$I$1=考量因素排序!$G34,2,考量因素分數轉換!$I$1=考量因素排序!$H34,1)</f>
        <v>4</v>
      </c>
    </row>
    <row r="35" spans="1:9" x14ac:dyDescent="0.3">
      <c r="A35">
        <v>34</v>
      </c>
      <c r="B35" t="s">
        <v>108</v>
      </c>
      <c r="C35" cm="1">
        <f t="array" ref="C35">_xlfn.IFS(考量因素分數轉換!$C$1=考量因素排序!$B35,7,考量因素分數轉換!$C$1=考量因素排序!$C35,6,考量因素分數轉換!$C$1=考量因素排序!$D35,5,考量因素分數轉換!$C$1=考量因素排序!$E35,4,考量因素分數轉換!$C$1=考量因素排序!$F35,3,考量因素分數轉換!$C$1=考量因素排序!$G35,2,考量因素分數轉換!$C$1=考量因素排序!$H35,1)</f>
        <v>7</v>
      </c>
      <c r="D35" cm="1">
        <f t="array" ref="D35">_xlfn.IFS(考量因素分數轉換!$D$1=考量因素排序!$B35,7,考量因素分數轉換!$D$1=考量因素排序!$C35,6,考量因素分數轉換!$D$1=考量因素排序!$D35,5,考量因素分數轉換!$D$1=考量因素排序!$E35,4,考量因素分數轉換!$D$1=考量因素排序!$F35,3,考量因素分數轉換!$D$1=考量因素排序!$G35,2,考量因素分數轉換!$D$1=考量因素排序!$H35,1)</f>
        <v>6</v>
      </c>
      <c r="E35" cm="1">
        <f t="array" ref="E35">_xlfn.IFS(考量因素分數轉換!$E$1=考量因素排序!$B35,7,考量因素分數轉換!$E$1=考量因素排序!$C35,6,考量因素分數轉換!$E$1=考量因素排序!$D35,5,考量因素分數轉換!$E$1=考量因素排序!$E35,4,考量因素分數轉換!$E$1=考量因素排序!$F35,3,考量因素分數轉換!$E$1=考量因素排序!$G35,2,考量因素分數轉換!$E$1=考量因素排序!$H35,1)</f>
        <v>1</v>
      </c>
      <c r="F35" cm="1">
        <f t="array" ref="F35">_xlfn.IFS(考量因素分數轉換!$F$1=考量因素排序!$B35,7,考量因素分數轉換!$F$1=考量因素排序!$C35,6,考量因素分數轉換!$F$1=考量因素排序!$D35,5,考量因素分數轉換!$F$1=考量因素排序!$E35,4,考量因素分數轉換!$F$1=考量因素排序!$F35,3,考量因素分數轉換!$F$1=考量因素排序!$G35,2,考量因素分數轉換!$F$1=考量因素排序!$H35,1)</f>
        <v>5</v>
      </c>
      <c r="G35" cm="1">
        <f t="array" ref="G35">_xlfn.IFS(考量因素分數轉換!$G$1=考量因素排序!$B35,7,考量因素分數轉換!$G$1=考量因素排序!$C35,6,考量因素分數轉換!$G$1=考量因素排序!$D35,5,考量因素分數轉換!$G$1=考量因素排序!$E35,4,考量因素分數轉換!$G$1=考量因素排序!$F35,3,考量因素分數轉換!$G$1=考量因素排序!$G35,2,考量因素分數轉換!$G$1=考量因素排序!$H35,1)</f>
        <v>2</v>
      </c>
      <c r="H35" cm="1">
        <f t="array" ref="H35">_xlfn.IFS(考量因素分數轉換!$H$1=考量因素排序!$B35,7,考量因素分數轉換!$H$1=考量因素排序!$C35,6,考量因素分數轉換!$H$1=考量因素排序!$D35,5,考量因素分數轉換!$H$1=考量因素排序!$E35,4,考量因素分數轉換!$H$1=考量因素排序!$F35,3,考量因素分數轉換!$H$1=考量因素排序!$G35,2,考量因素分數轉換!$H$1=考量因素排序!$H35,1)</f>
        <v>3</v>
      </c>
      <c r="I35" cm="1">
        <f t="array" ref="I35">_xlfn.IFS(考量因素分數轉換!$I$1=考量因素排序!$B35,7,考量因素分數轉換!$I$1=考量因素排序!$C35,6,考量因素分數轉換!$I$1=考量因素排序!$D35,5,考量因素分數轉換!$I$1=考量因素排序!$E35,4,考量因素分數轉換!$I$1=考量因素排序!$F35,3,考量因素分數轉換!$I$1=考量因素排序!$G35,2,考量因素分數轉換!$I$1=考量因素排序!$H35,1)</f>
        <v>4</v>
      </c>
    </row>
    <row r="36" spans="1:9" x14ac:dyDescent="0.3">
      <c r="A36">
        <v>35</v>
      </c>
      <c r="B36" t="s">
        <v>108</v>
      </c>
      <c r="C36" cm="1">
        <f t="array" ref="C36">_xlfn.IFS(考量因素分數轉換!$C$1=考量因素排序!$B36,7,考量因素分數轉換!$C$1=考量因素排序!$C36,6,考量因素分數轉換!$C$1=考量因素排序!$D36,5,考量因素分數轉換!$C$1=考量因素排序!$E36,4,考量因素分數轉換!$C$1=考量因素排序!$F36,3,考量因素分數轉換!$C$1=考量因素排序!$G36,2,考量因素分數轉換!$C$1=考量因素排序!$H36,1)</f>
        <v>7</v>
      </c>
      <c r="D36" cm="1">
        <f t="array" ref="D36">_xlfn.IFS(考量因素分數轉換!$D$1=考量因素排序!$B36,7,考量因素分數轉換!$D$1=考量因素排序!$C36,6,考量因素分數轉換!$D$1=考量因素排序!$D36,5,考量因素分數轉換!$D$1=考量因素排序!$E36,4,考量因素分數轉換!$D$1=考量因素排序!$F36,3,考量因素分數轉換!$D$1=考量因素排序!$G36,2,考量因素分數轉換!$D$1=考量因素排序!$H36,1)</f>
        <v>6</v>
      </c>
      <c r="E36" cm="1">
        <f t="array" ref="E36">_xlfn.IFS(考量因素分數轉換!$E$1=考量因素排序!$B36,7,考量因素分數轉換!$E$1=考量因素排序!$C36,6,考量因素分數轉換!$E$1=考量因素排序!$D36,5,考量因素分數轉換!$E$1=考量因素排序!$E36,4,考量因素分數轉換!$E$1=考量因素排序!$F36,3,考量因素分數轉換!$E$1=考量因素排序!$G36,2,考量因素分數轉換!$E$1=考量因素排序!$H36,1)</f>
        <v>4</v>
      </c>
      <c r="F36" cm="1">
        <f t="array" ref="F36">_xlfn.IFS(考量因素分數轉換!$F$1=考量因素排序!$B36,7,考量因素分數轉換!$F$1=考量因素排序!$C36,6,考量因素分數轉換!$F$1=考量因素排序!$D36,5,考量因素分數轉換!$F$1=考量因素排序!$E36,4,考量因素分數轉換!$F$1=考量因素排序!$F36,3,考量因素分數轉換!$F$1=考量因素排序!$G36,2,考量因素分數轉換!$F$1=考量因素排序!$H36,1)</f>
        <v>3</v>
      </c>
      <c r="G36" cm="1">
        <f t="array" ref="G36">_xlfn.IFS(考量因素分數轉換!$G$1=考量因素排序!$B36,7,考量因素分數轉換!$G$1=考量因素排序!$C36,6,考量因素分數轉換!$G$1=考量因素排序!$D36,5,考量因素分數轉換!$G$1=考量因素排序!$E36,4,考量因素分數轉換!$G$1=考量因素排序!$F36,3,考量因素分數轉換!$G$1=考量因素排序!$G36,2,考量因素分數轉換!$G$1=考量因素排序!$H36,1)</f>
        <v>2</v>
      </c>
      <c r="H36" cm="1">
        <f t="array" ref="H36">_xlfn.IFS(考量因素分數轉換!$H$1=考量因素排序!$B36,7,考量因素分數轉換!$H$1=考量因素排序!$C36,6,考量因素分數轉換!$H$1=考量因素排序!$D36,5,考量因素分數轉換!$H$1=考量因素排序!$E36,4,考量因素分數轉換!$H$1=考量因素排序!$F36,3,考量因素分數轉換!$H$1=考量因素排序!$G36,2,考量因素分數轉換!$H$1=考量因素排序!$H36,1)</f>
        <v>1</v>
      </c>
      <c r="I36" cm="1">
        <f t="array" ref="I36">_xlfn.IFS(考量因素分數轉換!$I$1=考量因素排序!$B36,7,考量因素分數轉換!$I$1=考量因素排序!$C36,6,考量因素分數轉換!$I$1=考量因素排序!$D36,5,考量因素分數轉換!$I$1=考量因素排序!$E36,4,考量因素分數轉換!$I$1=考量因素排序!$F36,3,考量因素分數轉換!$I$1=考量因素排序!$G36,2,考量因素分數轉換!$I$1=考量因素排序!$H36,1)</f>
        <v>5</v>
      </c>
    </row>
    <row r="37" spans="1:9" x14ac:dyDescent="0.3">
      <c r="A37">
        <v>36</v>
      </c>
      <c r="B37" t="s">
        <v>108</v>
      </c>
      <c r="C37" cm="1">
        <f t="array" ref="C37">_xlfn.IFS(考量因素分數轉換!$C$1=考量因素排序!$B37,7,考量因素分數轉換!$C$1=考量因素排序!$C37,6,考量因素分數轉換!$C$1=考量因素排序!$D37,5,考量因素分數轉換!$C$1=考量因素排序!$E37,4,考量因素分數轉換!$C$1=考量因素排序!$F37,3,考量因素分數轉換!$C$1=考量因素排序!$G37,2,考量因素分數轉換!$C$1=考量因素排序!$H37,1)</f>
        <v>7</v>
      </c>
      <c r="D37" cm="1">
        <f t="array" ref="D37">_xlfn.IFS(考量因素分數轉換!$D$1=考量因素排序!$B37,7,考量因素分數轉換!$D$1=考量因素排序!$C37,6,考量因素分數轉換!$D$1=考量因素排序!$D37,5,考量因素分數轉換!$D$1=考量因素排序!$E37,4,考量因素分數轉換!$D$1=考量因素排序!$F37,3,考量因素分數轉換!$D$1=考量因素排序!$G37,2,考量因素分數轉換!$D$1=考量因素排序!$H37,1)</f>
        <v>6</v>
      </c>
      <c r="E37" cm="1">
        <f t="array" ref="E37">_xlfn.IFS(考量因素分數轉換!$E$1=考量因素排序!$B37,7,考量因素分數轉換!$E$1=考量因素排序!$C37,6,考量因素分數轉換!$E$1=考量因素排序!$D37,5,考量因素分數轉換!$E$1=考量因素排序!$E37,4,考量因素分數轉換!$E$1=考量因素排序!$F37,3,考量因素分數轉換!$E$1=考量因素排序!$G37,2,考量因素分數轉換!$E$1=考量因素排序!$H37,1)</f>
        <v>5</v>
      </c>
      <c r="F37" cm="1">
        <f t="array" ref="F37">_xlfn.IFS(考量因素分數轉換!$F$1=考量因素排序!$B37,7,考量因素分數轉換!$F$1=考量因素排序!$C37,6,考量因素分數轉換!$F$1=考量因素排序!$D37,5,考量因素分數轉換!$F$1=考量因素排序!$E37,4,考量因素分數轉換!$F$1=考量因素排序!$F37,3,考量因素分數轉換!$F$1=考量因素排序!$G37,2,考量因素分數轉換!$F$1=考量因素排序!$H37,1)</f>
        <v>4</v>
      </c>
      <c r="G37" cm="1">
        <f t="array" ref="G37">_xlfn.IFS(考量因素分數轉換!$G$1=考量因素排序!$B37,7,考量因素分數轉換!$G$1=考量因素排序!$C37,6,考量因素分數轉換!$G$1=考量因素排序!$D37,5,考量因素分數轉換!$G$1=考量因素排序!$E37,4,考量因素分數轉換!$G$1=考量因素排序!$F37,3,考量因素分數轉換!$G$1=考量因素排序!$G37,2,考量因素分數轉換!$G$1=考量因素排序!$H37,1)</f>
        <v>3</v>
      </c>
      <c r="H37" cm="1">
        <f t="array" ref="H37">_xlfn.IFS(考量因素分數轉換!$H$1=考量因素排序!$B37,7,考量因素分數轉換!$H$1=考量因素排序!$C37,6,考量因素分數轉換!$H$1=考量因素排序!$D37,5,考量因素分數轉換!$H$1=考量因素排序!$E37,4,考量因素分數轉換!$H$1=考量因素排序!$F37,3,考量因素分數轉換!$H$1=考量因素排序!$G37,2,考量因素分數轉換!$H$1=考量因素排序!$H37,1)</f>
        <v>1</v>
      </c>
      <c r="I37" cm="1">
        <f t="array" ref="I37">_xlfn.IFS(考量因素分數轉換!$I$1=考量因素排序!$B37,7,考量因素分數轉換!$I$1=考量因素排序!$C37,6,考量因素分數轉換!$I$1=考量因素排序!$D37,5,考量因素分數轉換!$I$1=考量因素排序!$E37,4,考量因素分數轉換!$I$1=考量因素排序!$F37,3,考量因素分數轉換!$I$1=考量因素排序!$G37,2,考量因素分數轉換!$I$1=考量因素排序!$H37,1)</f>
        <v>2</v>
      </c>
    </row>
    <row r="38" spans="1:9" x14ac:dyDescent="0.3">
      <c r="A38">
        <v>37</v>
      </c>
      <c r="B38" t="s">
        <v>336</v>
      </c>
      <c r="C38" cm="1">
        <f t="array" ref="C38">_xlfn.IFS(考量因素分數轉換!$C$1=考量因素排序!$B38,7,考量因素分數轉換!$C$1=考量因素排序!$C38,6,考量因素分數轉換!$C$1=考量因素排序!$D38,5,考量因素分數轉換!$C$1=考量因素排序!$E38,4,考量因素分數轉換!$C$1=考量因素排序!$F38,3,考量因素分數轉換!$C$1=考量因素排序!$G38,2,考量因素分數轉換!$C$1=考量因素排序!$H38,1)</f>
        <v>7</v>
      </c>
      <c r="D38" cm="1">
        <f t="array" ref="D38">_xlfn.IFS(考量因素分數轉換!$D$1=考量因素排序!$B38,7,考量因素分數轉換!$D$1=考量因素排序!$C38,6,考量因素分數轉換!$D$1=考量因素排序!$D38,5,考量因素分數轉換!$D$1=考量因素排序!$E38,4,考量因素分數轉換!$D$1=考量因素排序!$F38,3,考量因素分數轉換!$D$1=考量因素排序!$G38,2,考量因素分數轉換!$D$1=考量因素排序!$H38,1)</f>
        <v>6</v>
      </c>
      <c r="E38" cm="1">
        <f t="array" ref="E38">_xlfn.IFS(考量因素分數轉換!$E$1=考量因素排序!$B38,7,考量因素分數轉換!$E$1=考量因素排序!$C38,6,考量因素分數轉換!$E$1=考量因素排序!$D38,5,考量因素分數轉換!$E$1=考量因素排序!$E38,4,考量因素分數轉換!$E$1=考量因素排序!$F38,3,考量因素分數轉換!$E$1=考量因素排序!$G38,2,考量因素分數轉換!$E$1=考量因素排序!$H38,1)</f>
        <v>3</v>
      </c>
      <c r="F38" cm="1">
        <f t="array" ref="F38">_xlfn.IFS(考量因素分數轉換!$F$1=考量因素排序!$B38,7,考量因素分數轉換!$F$1=考量因素排序!$C38,6,考量因素分數轉換!$F$1=考量因素排序!$D38,5,考量因素分數轉換!$F$1=考量因素排序!$E38,4,考量因素分數轉換!$F$1=考量因素排序!$F38,3,考量因素分數轉換!$F$1=考量因素排序!$G38,2,考量因素分數轉換!$F$1=考量因素排序!$H38,1)</f>
        <v>1</v>
      </c>
      <c r="G38" cm="1">
        <f t="array" ref="G38">_xlfn.IFS(考量因素分數轉換!$G$1=考量因素排序!$B38,7,考量因素分數轉換!$G$1=考量因素排序!$C38,6,考量因素分數轉換!$G$1=考量因素排序!$D38,5,考量因素分數轉換!$G$1=考量因素排序!$E38,4,考量因素分數轉換!$G$1=考量因素排序!$F38,3,考量因素分數轉換!$G$1=考量因素排序!$G38,2,考量因素分數轉換!$G$1=考量因素排序!$H38,1)</f>
        <v>2</v>
      </c>
      <c r="H38" cm="1">
        <f t="array" ref="H38">_xlfn.IFS(考量因素分數轉換!$H$1=考量因素排序!$B38,7,考量因素分數轉換!$H$1=考量因素排序!$C38,6,考量因素分數轉換!$H$1=考量因素排序!$D38,5,考量因素分數轉換!$H$1=考量因素排序!$E38,4,考量因素分數轉換!$H$1=考量因素排序!$F38,3,考量因素分數轉換!$H$1=考量因素排序!$G38,2,考量因素分數轉換!$H$1=考量因素排序!$H38,1)</f>
        <v>4</v>
      </c>
      <c r="I38" cm="1">
        <f t="array" ref="I38">_xlfn.IFS(考量因素分數轉換!$I$1=考量因素排序!$B38,7,考量因素分數轉換!$I$1=考量因素排序!$C38,6,考量因素分數轉換!$I$1=考量因素排序!$D38,5,考量因素分數轉換!$I$1=考量因素排序!$E38,4,考量因素分數轉換!$I$1=考量因素排序!$F38,3,考量因素分數轉換!$I$1=考量因素排序!$G38,2,考量因素分數轉換!$I$1=考量因素排序!$H38,1)</f>
        <v>5</v>
      </c>
    </row>
    <row r="39" spans="1:9" x14ac:dyDescent="0.3">
      <c r="A39">
        <v>38</v>
      </c>
      <c r="B39" t="s">
        <v>108</v>
      </c>
      <c r="C39" cm="1">
        <f t="array" ref="C39">_xlfn.IFS(考量因素分數轉換!$C$1=考量因素排序!$B39,7,考量因素分數轉換!$C$1=考量因素排序!$C39,6,考量因素分數轉換!$C$1=考量因素排序!$D39,5,考量因素分數轉換!$C$1=考量因素排序!$E39,4,考量因素分數轉換!$C$1=考量因素排序!$F39,3,考量因素分數轉換!$C$1=考量因素排序!$G39,2,考量因素分數轉換!$C$1=考量因素排序!$H39,1)</f>
        <v>7</v>
      </c>
      <c r="D39" cm="1">
        <f t="array" ref="D39">_xlfn.IFS(考量因素分數轉換!$D$1=考量因素排序!$B39,7,考量因素分數轉換!$D$1=考量因素排序!$C39,6,考量因素分數轉換!$D$1=考量因素排序!$D39,5,考量因素分數轉換!$D$1=考量因素排序!$E39,4,考量因素分數轉換!$D$1=考量因素排序!$F39,3,考量因素分數轉換!$D$1=考量因素排序!$G39,2,考量因素分數轉換!$D$1=考量因素排序!$H39,1)</f>
        <v>6</v>
      </c>
      <c r="E39" cm="1">
        <f t="array" ref="E39">_xlfn.IFS(考量因素分數轉換!$E$1=考量因素排序!$B39,7,考量因素分數轉換!$E$1=考量因素排序!$C39,6,考量因素分數轉換!$E$1=考量因素排序!$D39,5,考量因素分數轉換!$E$1=考量因素排序!$E39,4,考量因素分數轉換!$E$1=考量因素排序!$F39,3,考量因素分數轉換!$E$1=考量因素排序!$G39,2,考量因素分數轉換!$E$1=考量因素排序!$H39,1)</f>
        <v>5</v>
      </c>
      <c r="F39" cm="1">
        <f t="array" ref="F39">_xlfn.IFS(考量因素分數轉換!$F$1=考量因素排序!$B39,7,考量因素分數轉換!$F$1=考量因素排序!$C39,6,考量因素分數轉換!$F$1=考量因素排序!$D39,5,考量因素分數轉換!$F$1=考量因素排序!$E39,4,考量因素分數轉換!$F$1=考量因素排序!$F39,3,考量因素分數轉換!$F$1=考量因素排序!$G39,2,考量因素分數轉換!$F$1=考量因素排序!$H39,1)</f>
        <v>1</v>
      </c>
      <c r="G39" cm="1">
        <f t="array" ref="G39">_xlfn.IFS(考量因素分數轉換!$G$1=考量因素排序!$B39,7,考量因素分數轉換!$G$1=考量因素排序!$C39,6,考量因素分數轉換!$G$1=考量因素排序!$D39,5,考量因素分數轉換!$G$1=考量因素排序!$E39,4,考量因素分數轉換!$G$1=考量因素排序!$F39,3,考量因素分數轉換!$G$1=考量因素排序!$G39,2,考量因素分數轉換!$G$1=考量因素排序!$H39,1)</f>
        <v>2</v>
      </c>
      <c r="H39" cm="1">
        <f t="array" ref="H39">_xlfn.IFS(考量因素分數轉換!$H$1=考量因素排序!$B39,7,考量因素分數轉換!$H$1=考量因素排序!$C39,6,考量因素分數轉換!$H$1=考量因素排序!$D39,5,考量因素分數轉換!$H$1=考量因素排序!$E39,4,考量因素分數轉換!$H$1=考量因素排序!$F39,3,考量因素分數轉換!$H$1=考量因素排序!$G39,2,考量因素分數轉換!$H$1=考量因素排序!$H39,1)</f>
        <v>3</v>
      </c>
      <c r="I39" cm="1">
        <f t="array" ref="I39">_xlfn.IFS(考量因素分數轉換!$I$1=考量因素排序!$B39,7,考量因素分數轉換!$I$1=考量因素排序!$C39,6,考量因素分數轉換!$I$1=考量因素排序!$D39,5,考量因素分數轉換!$I$1=考量因素排序!$E39,4,考量因素分數轉換!$I$1=考量因素排序!$F39,3,考量因素分數轉換!$I$1=考量因素排序!$G39,2,考量因素分數轉換!$I$1=考量因素排序!$H39,1)</f>
        <v>4</v>
      </c>
    </row>
    <row r="40" spans="1:9" x14ac:dyDescent="0.3">
      <c r="A40">
        <v>39</v>
      </c>
      <c r="B40" t="s">
        <v>108</v>
      </c>
      <c r="C40" cm="1">
        <f t="array" ref="C40">_xlfn.IFS(考量因素分數轉換!$C$1=考量因素排序!$B40,7,考量因素分數轉換!$C$1=考量因素排序!$C40,6,考量因素分數轉換!$C$1=考量因素排序!$D40,5,考量因素分數轉換!$C$1=考量因素排序!$E40,4,考量因素分數轉換!$C$1=考量因素排序!$F40,3,考量因素分數轉換!$C$1=考量因素排序!$G40,2,考量因素分數轉換!$C$1=考量因素排序!$H40,1)</f>
        <v>7</v>
      </c>
      <c r="D40" cm="1">
        <f t="array" ref="D40">_xlfn.IFS(考量因素分數轉換!$D$1=考量因素排序!$B40,7,考量因素分數轉換!$D$1=考量因素排序!$C40,6,考量因素分數轉換!$D$1=考量因素排序!$D40,5,考量因素分數轉換!$D$1=考量因素排序!$E40,4,考量因素分數轉換!$D$1=考量因素排序!$F40,3,考量因素分數轉換!$D$1=考量因素排序!$G40,2,考量因素分數轉換!$D$1=考量因素排序!$H40,1)</f>
        <v>6</v>
      </c>
      <c r="E40" cm="1">
        <f t="array" ref="E40">_xlfn.IFS(考量因素分數轉換!$E$1=考量因素排序!$B40,7,考量因素分數轉換!$E$1=考量因素排序!$C40,6,考量因素分數轉換!$E$1=考量因素排序!$D40,5,考量因素分數轉換!$E$1=考量因素排序!$E40,4,考量因素分數轉換!$E$1=考量因素排序!$F40,3,考量因素分數轉換!$E$1=考量因素排序!$G40,2,考量因素分數轉換!$E$1=考量因素排序!$H40,1)</f>
        <v>1</v>
      </c>
      <c r="F40" cm="1">
        <f t="array" ref="F40">_xlfn.IFS(考量因素分數轉換!$F$1=考量因素排序!$B40,7,考量因素分數轉換!$F$1=考量因素排序!$C40,6,考量因素分數轉換!$F$1=考量因素排序!$D40,5,考量因素分數轉換!$F$1=考量因素排序!$E40,4,考量因素分數轉換!$F$1=考量因素排序!$F40,3,考量因素分數轉換!$F$1=考量因素排序!$G40,2,考量因素分數轉換!$F$1=考量因素排序!$H40,1)</f>
        <v>2</v>
      </c>
      <c r="G40" cm="1">
        <f t="array" ref="G40">_xlfn.IFS(考量因素分數轉換!$G$1=考量因素排序!$B40,7,考量因素分數轉換!$G$1=考量因素排序!$C40,6,考量因素分數轉換!$G$1=考量因素排序!$D40,5,考量因素分數轉換!$G$1=考量因素排序!$E40,4,考量因素分數轉換!$G$1=考量因素排序!$F40,3,考量因素分數轉換!$G$1=考量因素排序!$G40,2,考量因素分數轉換!$G$1=考量因素排序!$H40,1)</f>
        <v>5</v>
      </c>
      <c r="H40" cm="1">
        <f t="array" ref="H40">_xlfn.IFS(考量因素分數轉換!$H$1=考量因素排序!$B40,7,考量因素分數轉換!$H$1=考量因素排序!$C40,6,考量因素分數轉換!$H$1=考量因素排序!$D40,5,考量因素分數轉換!$H$1=考量因素排序!$E40,4,考量因素分數轉換!$H$1=考量因素排序!$F40,3,考量因素分數轉換!$H$1=考量因素排序!$G40,2,考量因素分數轉換!$H$1=考量因素排序!$H40,1)</f>
        <v>3</v>
      </c>
      <c r="I40" cm="1">
        <f t="array" ref="I40">_xlfn.IFS(考量因素分數轉換!$I$1=考量因素排序!$B40,7,考量因素分數轉換!$I$1=考量因素排序!$C40,6,考量因素分數轉換!$I$1=考量因素排序!$D40,5,考量因素分數轉換!$I$1=考量因素排序!$E40,4,考量因素分數轉換!$I$1=考量因素排序!$F40,3,考量因素分數轉換!$I$1=考量因素排序!$G40,2,考量因素分數轉換!$I$1=考量因素排序!$H40,1)</f>
        <v>4</v>
      </c>
    </row>
    <row r="41" spans="1:9" x14ac:dyDescent="0.3">
      <c r="A41">
        <v>40</v>
      </c>
      <c r="B41" t="s">
        <v>205</v>
      </c>
      <c r="C41" cm="1">
        <f t="array" ref="C41">_xlfn.IFS(考量因素分數轉換!$C$1=考量因素排序!$B41,7,考量因素分數轉換!$C$1=考量因素排序!$C41,6,考量因素分數轉換!$C$1=考量因素排序!$D41,5,考量因素分數轉換!$C$1=考量因素排序!$E41,4,考量因素分數轉換!$C$1=考量因素排序!$F41,3,考量因素分數轉換!$C$1=考量因素排序!$G41,2,考量因素分數轉換!$C$1=考量因素排序!$H41,1)</f>
        <v>7</v>
      </c>
      <c r="D41" cm="1">
        <f t="array" ref="D41">_xlfn.IFS(考量因素分數轉換!$D$1=考量因素排序!$B41,7,考量因素分數轉換!$D$1=考量因素排序!$C41,6,考量因素分數轉換!$D$1=考量因素排序!$D41,5,考量因素分數轉換!$D$1=考量因素排序!$E41,4,考量因素分數轉換!$D$1=考量因素排序!$F41,3,考量因素分數轉換!$D$1=考量因素排序!$G41,2,考量因素分數轉換!$D$1=考量因素排序!$H41,1)</f>
        <v>6</v>
      </c>
      <c r="E41" cm="1">
        <f t="array" ref="E41">_xlfn.IFS(考量因素分數轉換!$E$1=考量因素排序!$B41,7,考量因素分數轉換!$E$1=考量因素排序!$C41,6,考量因素分數轉換!$E$1=考量因素排序!$D41,5,考量因素分數轉換!$E$1=考量因素排序!$E41,4,考量因素分數轉換!$E$1=考量因素排序!$F41,3,考量因素分數轉換!$E$1=考量因素排序!$G41,2,考量因素分數轉換!$E$1=考量因素排序!$H41,1)</f>
        <v>4</v>
      </c>
      <c r="F41" cm="1">
        <f t="array" ref="F41">_xlfn.IFS(考量因素分數轉換!$F$1=考量因素排序!$B41,7,考量因素分數轉換!$F$1=考量因素排序!$C41,6,考量因素分數轉換!$F$1=考量因素排序!$D41,5,考量因素分數轉換!$F$1=考量因素排序!$E41,4,考量因素分數轉換!$F$1=考量因素排序!$F41,3,考量因素分數轉換!$F$1=考量因素排序!$G41,2,考量因素分數轉換!$F$1=考量因素排序!$H41,1)</f>
        <v>5</v>
      </c>
      <c r="G41" cm="1">
        <f t="array" ref="G41">_xlfn.IFS(考量因素分數轉換!$G$1=考量因素排序!$B41,7,考量因素分數轉換!$G$1=考量因素排序!$C41,6,考量因素分數轉換!$G$1=考量因素排序!$D41,5,考量因素分數轉換!$G$1=考量因素排序!$E41,4,考量因素分數轉換!$G$1=考量因素排序!$F41,3,考量因素分數轉換!$G$1=考量因素排序!$G41,2,考量因素分數轉換!$G$1=考量因素排序!$H41,1)</f>
        <v>3</v>
      </c>
      <c r="H41" cm="1">
        <f t="array" ref="H41">_xlfn.IFS(考量因素分數轉換!$H$1=考量因素排序!$B41,7,考量因素分數轉換!$H$1=考量因素排序!$C41,6,考量因素分數轉換!$H$1=考量因素排序!$D41,5,考量因素分數轉換!$H$1=考量因素排序!$E41,4,考量因素分數轉換!$H$1=考量因素排序!$F41,3,考量因素分數轉換!$H$1=考量因素排序!$G41,2,考量因素分數轉換!$H$1=考量因素排序!$H41,1)</f>
        <v>1</v>
      </c>
      <c r="I41" cm="1">
        <f t="array" ref="I41">_xlfn.IFS(考量因素分數轉換!$I$1=考量因素排序!$B41,7,考量因素分數轉換!$I$1=考量因素排序!$C41,6,考量因素分數轉換!$I$1=考量因素排序!$D41,5,考量因素分數轉換!$I$1=考量因素排序!$E41,4,考量因素分數轉換!$I$1=考量因素排序!$F41,3,考量因素分數轉換!$I$1=考量因素排序!$G41,2,考量因素分數轉換!$I$1=考量因素排序!$H41,1)</f>
        <v>2</v>
      </c>
    </row>
    <row r="42" spans="1:9" x14ac:dyDescent="0.3">
      <c r="A42">
        <v>41</v>
      </c>
      <c r="B42" t="s">
        <v>108</v>
      </c>
      <c r="C42" cm="1">
        <f t="array" ref="C42">_xlfn.IFS(考量因素分數轉換!$C$1=考量因素排序!$B42,7,考量因素分數轉換!$C$1=考量因素排序!$C42,6,考量因素分數轉換!$C$1=考量因素排序!$D42,5,考量因素分數轉換!$C$1=考量因素排序!$E42,4,考量因素分數轉換!$C$1=考量因素排序!$F42,3,考量因素分數轉換!$C$1=考量因素排序!$G42,2,考量因素分數轉換!$C$1=考量因素排序!$H42,1)</f>
        <v>7</v>
      </c>
      <c r="D42" cm="1">
        <f t="array" ref="D42">_xlfn.IFS(考量因素分數轉換!$D$1=考量因素排序!$B42,7,考量因素分數轉換!$D$1=考量因素排序!$C42,6,考量因素分數轉換!$D$1=考量因素排序!$D42,5,考量因素分數轉換!$D$1=考量因素排序!$E42,4,考量因素分數轉換!$D$1=考量因素排序!$F42,3,考量因素分數轉換!$D$1=考量因素排序!$G42,2,考量因素分數轉換!$D$1=考量因素排序!$H42,1)</f>
        <v>6</v>
      </c>
      <c r="E42" cm="1">
        <f t="array" ref="E42">_xlfn.IFS(考量因素分數轉換!$E$1=考量因素排序!$B42,7,考量因素分數轉換!$E$1=考量因素排序!$C42,6,考量因素分數轉換!$E$1=考量因素排序!$D42,5,考量因素分數轉換!$E$1=考量因素排序!$E42,4,考量因素分數轉換!$E$1=考量因素排序!$F42,3,考量因素分數轉換!$E$1=考量因素排序!$G42,2,考量因素分數轉換!$E$1=考量因素排序!$H42,1)</f>
        <v>3</v>
      </c>
      <c r="F42" cm="1">
        <f t="array" ref="F42">_xlfn.IFS(考量因素分數轉換!$F$1=考量因素排序!$B42,7,考量因素分數轉換!$F$1=考量因素排序!$C42,6,考量因素分數轉換!$F$1=考量因素排序!$D42,5,考量因素分數轉換!$F$1=考量因素排序!$E42,4,考量因素分數轉換!$F$1=考量因素排序!$F42,3,考量因素分數轉換!$F$1=考量因素排序!$G42,2,考量因素分數轉換!$F$1=考量因素排序!$H42,1)</f>
        <v>4</v>
      </c>
      <c r="G42" cm="1">
        <f t="array" ref="G42">_xlfn.IFS(考量因素分數轉換!$G$1=考量因素排序!$B42,7,考量因素分數轉換!$G$1=考量因素排序!$C42,6,考量因素分數轉換!$G$1=考量因素排序!$D42,5,考量因素分數轉換!$G$1=考量因素排序!$E42,4,考量因素分數轉換!$G$1=考量因素排序!$F42,3,考量因素分數轉換!$G$1=考量因素排序!$G42,2,考量因素分數轉換!$G$1=考量因素排序!$H42,1)</f>
        <v>5</v>
      </c>
      <c r="H42" cm="1">
        <f t="array" ref="H42">_xlfn.IFS(考量因素分數轉換!$H$1=考量因素排序!$B42,7,考量因素分數轉換!$H$1=考量因素排序!$C42,6,考量因素分數轉換!$H$1=考量因素排序!$D42,5,考量因素分數轉換!$H$1=考量因素排序!$E42,4,考量因素分數轉換!$H$1=考量因素排序!$F42,3,考量因素分數轉換!$H$1=考量因素排序!$G42,2,考量因素分數轉換!$H$1=考量因素排序!$H42,1)</f>
        <v>2</v>
      </c>
      <c r="I42" cm="1">
        <f t="array" ref="I42">_xlfn.IFS(考量因素分數轉換!$I$1=考量因素排序!$B42,7,考量因素分數轉換!$I$1=考量因素排序!$C42,6,考量因素分數轉換!$I$1=考量因素排序!$D42,5,考量因素分數轉換!$I$1=考量因素排序!$E42,4,考量因素分數轉換!$I$1=考量因素排序!$F42,3,考量因素分數轉換!$I$1=考量因素排序!$G42,2,考量因素分數轉換!$I$1=考量因素排序!$H42,1)</f>
        <v>1</v>
      </c>
    </row>
    <row r="43" spans="1:9" x14ac:dyDescent="0.3">
      <c r="A43">
        <v>42</v>
      </c>
      <c r="B43" t="s">
        <v>336</v>
      </c>
      <c r="C43" cm="1">
        <f t="array" ref="C43">_xlfn.IFS(考量因素分數轉換!$C$1=考量因素排序!$B43,7,考量因素分數轉換!$C$1=考量因素排序!$C43,6,考量因素分數轉換!$C$1=考量因素排序!$D43,5,考量因素分數轉換!$C$1=考量因素排序!$E43,4,考量因素分數轉換!$C$1=考量因素排序!$F43,3,考量因素分數轉換!$C$1=考量因素排序!$G43,2,考量因素分數轉換!$C$1=考量因素排序!$H43,1)</f>
        <v>5</v>
      </c>
      <c r="D43" cm="1">
        <f t="array" ref="D43">_xlfn.IFS(考量因素分數轉換!$D$1=考量因素排序!$B43,7,考量因素分數轉換!$D$1=考量因素排序!$C43,6,考量因素分數轉換!$D$1=考量因素排序!$D43,5,考量因素分數轉換!$D$1=考量因素排序!$E43,4,考量因素分數轉換!$D$1=考量因素排序!$F43,3,考量因素分數轉換!$D$1=考量因素排序!$G43,2,考量因素分數轉換!$D$1=考量因素排序!$H43,1)</f>
        <v>1</v>
      </c>
      <c r="E43" cm="1">
        <f t="array" ref="E43">_xlfn.IFS(考量因素分數轉換!$E$1=考量因素排序!$B43,7,考量因素分數轉換!$E$1=考量因素排序!$C43,6,考量因素分數轉換!$E$1=考量因素排序!$D43,5,考量因素分數轉換!$E$1=考量因素排序!$E43,4,考量因素分數轉換!$E$1=考量因素排序!$F43,3,考量因素分數轉換!$E$1=考量因素排序!$G43,2,考量因素分數轉換!$E$1=考量因素排序!$H43,1)</f>
        <v>7</v>
      </c>
      <c r="F43" cm="1">
        <f t="array" ref="F43">_xlfn.IFS(考量因素分數轉換!$F$1=考量因素排序!$B43,7,考量因素分數轉換!$F$1=考量因素排序!$C43,6,考量因素分數轉換!$F$1=考量因素排序!$D43,5,考量因素分數轉換!$F$1=考量因素排序!$E43,4,考量因素分數轉換!$F$1=考量因素排序!$F43,3,考量因素分數轉換!$F$1=考量因素排序!$G43,2,考量因素分數轉換!$F$1=考量因素排序!$H43,1)</f>
        <v>4</v>
      </c>
      <c r="G43" cm="1">
        <f t="array" ref="G43">_xlfn.IFS(考量因素分數轉換!$G$1=考量因素排序!$B43,7,考量因素分數轉換!$G$1=考量因素排序!$C43,6,考量因素分數轉換!$G$1=考量因素排序!$D43,5,考量因素分數轉換!$G$1=考量因素排序!$E43,4,考量因素分數轉換!$G$1=考量因素排序!$F43,3,考量因素分數轉換!$G$1=考量因素排序!$G43,2,考量因素分數轉換!$G$1=考量因素排序!$H43,1)</f>
        <v>6</v>
      </c>
      <c r="H43" cm="1">
        <f t="array" ref="H43">_xlfn.IFS(考量因素分數轉換!$H$1=考量因素排序!$B43,7,考量因素分數轉換!$H$1=考量因素排序!$C43,6,考量因素分數轉換!$H$1=考量因素排序!$D43,5,考量因素分數轉換!$H$1=考量因素排序!$E43,4,考量因素分數轉換!$H$1=考量因素排序!$F43,3,考量因素分數轉換!$H$1=考量因素排序!$G43,2,考量因素分數轉換!$H$1=考量因素排序!$H43,1)</f>
        <v>2</v>
      </c>
      <c r="I43" cm="1">
        <f t="array" ref="I43">_xlfn.IFS(考量因素分數轉換!$I$1=考量因素排序!$B43,7,考量因素分數轉換!$I$1=考量因素排序!$C43,6,考量因素分數轉換!$I$1=考量因素排序!$D43,5,考量因素分數轉換!$I$1=考量因素排序!$E43,4,考量因素分數轉換!$I$1=考量因素排序!$F43,3,考量因素分數轉換!$I$1=考量因素排序!$G43,2,考量因素分數轉換!$I$1=考量因素排序!$H43,1)</f>
        <v>3</v>
      </c>
    </row>
    <row r="44" spans="1:9" x14ac:dyDescent="0.3">
      <c r="A44">
        <v>43</v>
      </c>
      <c r="B44" t="s">
        <v>205</v>
      </c>
      <c r="C44" cm="1">
        <f t="array" ref="C44">_xlfn.IFS(考量因素分數轉換!$C$1=考量因素排序!$B44,7,考量因素分數轉換!$C$1=考量因素排序!$C44,6,考量因素分數轉換!$C$1=考量因素排序!$D44,5,考量因素分數轉換!$C$1=考量因素排序!$E44,4,考量因素分數轉換!$C$1=考量因素排序!$F44,3,考量因素分數轉換!$C$1=考量因素排序!$G44,2,考量因素分數轉換!$C$1=考量因素排序!$H44,1)</f>
        <v>7</v>
      </c>
      <c r="D44" cm="1">
        <f t="array" ref="D44">_xlfn.IFS(考量因素分數轉換!$D$1=考量因素排序!$B44,7,考量因素分數轉換!$D$1=考量因素排序!$C44,6,考量因素分數轉換!$D$1=考量因素排序!$D44,5,考量因素分數轉換!$D$1=考量因素排序!$E44,4,考量因素分數轉換!$D$1=考量因素排序!$F44,3,考量因素分數轉換!$D$1=考量因素排序!$G44,2,考量因素分數轉換!$D$1=考量因素排序!$H44,1)</f>
        <v>5</v>
      </c>
      <c r="E44" cm="1">
        <f t="array" ref="E44">_xlfn.IFS(考量因素分數轉換!$E$1=考量因素排序!$B44,7,考量因素分數轉換!$E$1=考量因素排序!$C44,6,考量因素分數轉換!$E$1=考量因素排序!$D44,5,考量因素分數轉換!$E$1=考量因素排序!$E44,4,考量因素分數轉換!$E$1=考量因素排序!$F44,3,考量因素分數轉換!$E$1=考量因素排序!$G44,2,考量因素分數轉換!$E$1=考量因素排序!$H44,1)</f>
        <v>3</v>
      </c>
      <c r="F44" cm="1">
        <f t="array" ref="F44">_xlfn.IFS(考量因素分數轉換!$F$1=考量因素排序!$B44,7,考量因素分數轉換!$F$1=考量因素排序!$C44,6,考量因素分數轉換!$F$1=考量因素排序!$D44,5,考量因素分數轉換!$F$1=考量因素排序!$E44,4,考量因素分數轉換!$F$1=考量因素排序!$F44,3,考量因素分數轉換!$F$1=考量因素排序!$G44,2,考量因素分數轉換!$F$1=考量因素排序!$H44,1)</f>
        <v>2</v>
      </c>
      <c r="G44" cm="1">
        <f t="array" ref="G44">_xlfn.IFS(考量因素分數轉換!$G$1=考量因素排序!$B44,7,考量因素分數轉換!$G$1=考量因素排序!$C44,6,考量因素分數轉換!$G$1=考量因素排序!$D44,5,考量因素分數轉換!$G$1=考量因素排序!$E44,4,考量因素分數轉換!$G$1=考量因素排序!$F44,3,考量因素分數轉換!$G$1=考量因素排序!$G44,2,考量因素分數轉換!$G$1=考量因素排序!$H44,1)</f>
        <v>6</v>
      </c>
      <c r="H44" cm="1">
        <f t="array" ref="H44">_xlfn.IFS(考量因素分數轉換!$H$1=考量因素排序!$B44,7,考量因素分數轉換!$H$1=考量因素排序!$C44,6,考量因素分數轉換!$H$1=考量因素排序!$D44,5,考量因素分數轉換!$H$1=考量因素排序!$E44,4,考量因素分數轉換!$H$1=考量因素排序!$F44,3,考量因素分數轉換!$H$1=考量因素排序!$G44,2,考量因素分數轉換!$H$1=考量因素排序!$H44,1)</f>
        <v>4</v>
      </c>
      <c r="I44" cm="1">
        <f t="array" ref="I44">_xlfn.IFS(考量因素分數轉換!$I$1=考量因素排序!$B44,7,考量因素分數轉換!$I$1=考量因素排序!$C44,6,考量因素分數轉換!$I$1=考量因素排序!$D44,5,考量因素分數轉換!$I$1=考量因素排序!$E44,4,考量因素分數轉換!$I$1=考量因素排序!$F44,3,考量因素分數轉換!$I$1=考量因素排序!$G44,2,考量因素分數轉換!$I$1=考量因素排序!$H44,1)</f>
        <v>1</v>
      </c>
    </row>
    <row r="45" spans="1:9" x14ac:dyDescent="0.3">
      <c r="A45">
        <v>44</v>
      </c>
      <c r="B45" t="s">
        <v>108</v>
      </c>
      <c r="C45" cm="1">
        <f t="array" ref="C45">_xlfn.IFS(考量因素分數轉換!$C$1=考量因素排序!$B45,7,考量因素分數轉換!$C$1=考量因素排序!$C45,6,考量因素分數轉換!$C$1=考量因素排序!$D45,5,考量因素分數轉換!$C$1=考量因素排序!$E45,4,考量因素分數轉換!$C$1=考量因素排序!$F45,3,考量因素分數轉換!$C$1=考量因素排序!$G45,2,考量因素分數轉換!$C$1=考量因素排序!$H45,1)</f>
        <v>7</v>
      </c>
      <c r="D45" cm="1">
        <f t="array" ref="D45">_xlfn.IFS(考量因素分數轉換!$D$1=考量因素排序!$B45,7,考量因素分數轉換!$D$1=考量因素排序!$C45,6,考量因素分數轉換!$D$1=考量因素排序!$D45,5,考量因素分數轉換!$D$1=考量因素排序!$E45,4,考量因素分數轉換!$D$1=考量因素排序!$F45,3,考量因素分數轉換!$D$1=考量因素排序!$G45,2,考量因素分數轉換!$D$1=考量因素排序!$H45,1)</f>
        <v>6</v>
      </c>
      <c r="E45" cm="1">
        <f t="array" ref="E45">_xlfn.IFS(考量因素分數轉換!$E$1=考量因素排序!$B45,7,考量因素分數轉換!$E$1=考量因素排序!$C45,6,考量因素分數轉換!$E$1=考量因素排序!$D45,5,考量因素分數轉換!$E$1=考量因素排序!$E45,4,考量因素分數轉換!$E$1=考量因素排序!$F45,3,考量因素分數轉換!$E$1=考量因素排序!$G45,2,考量因素分數轉換!$E$1=考量因素排序!$H45,1)</f>
        <v>5</v>
      </c>
      <c r="F45" cm="1">
        <f t="array" ref="F45">_xlfn.IFS(考量因素分數轉換!$F$1=考量因素排序!$B45,7,考量因素分數轉換!$F$1=考量因素排序!$C45,6,考量因素分數轉換!$F$1=考量因素排序!$D45,5,考量因素分數轉換!$F$1=考量因素排序!$E45,4,考量因素分數轉換!$F$1=考量因素排序!$F45,3,考量因素分數轉換!$F$1=考量因素排序!$G45,2,考量因素分數轉換!$F$1=考量因素排序!$H45,1)</f>
        <v>4</v>
      </c>
      <c r="G45" cm="1">
        <f t="array" ref="G45">_xlfn.IFS(考量因素分數轉換!$G$1=考量因素排序!$B45,7,考量因素分數轉換!$G$1=考量因素排序!$C45,6,考量因素分數轉換!$G$1=考量因素排序!$D45,5,考量因素分數轉換!$G$1=考量因素排序!$E45,4,考量因素分數轉換!$G$1=考量因素排序!$F45,3,考量因素分數轉換!$G$1=考量因素排序!$G45,2,考量因素分數轉換!$G$1=考量因素排序!$H45,1)</f>
        <v>3</v>
      </c>
      <c r="H45" cm="1">
        <f t="array" ref="H45">_xlfn.IFS(考量因素分數轉換!$H$1=考量因素排序!$B45,7,考量因素分數轉換!$H$1=考量因素排序!$C45,6,考量因素分數轉換!$H$1=考量因素排序!$D45,5,考量因素分數轉換!$H$1=考量因素排序!$E45,4,考量因素分數轉換!$H$1=考量因素排序!$F45,3,考量因素分數轉換!$H$1=考量因素排序!$G45,2,考量因素分數轉換!$H$1=考量因素排序!$H45,1)</f>
        <v>1</v>
      </c>
      <c r="I45" cm="1">
        <f t="array" ref="I45">_xlfn.IFS(考量因素分數轉換!$I$1=考量因素排序!$B45,7,考量因素分數轉換!$I$1=考量因素排序!$C45,6,考量因素分數轉換!$I$1=考量因素排序!$D45,5,考量因素分數轉換!$I$1=考量因素排序!$E45,4,考量因素分數轉換!$I$1=考量因素排序!$F45,3,考量因素分數轉換!$I$1=考量因素排序!$G45,2,考量因素分數轉換!$I$1=考量因素排序!$H45,1)</f>
        <v>2</v>
      </c>
    </row>
    <row r="46" spans="1:9" x14ac:dyDescent="0.3">
      <c r="A46">
        <v>45</v>
      </c>
      <c r="B46" t="s">
        <v>118</v>
      </c>
      <c r="C46" cm="1">
        <f t="array" ref="C46">_xlfn.IFS(考量因素分數轉換!$C$1=考量因素排序!$B46,7,考量因素分數轉換!$C$1=考量因素排序!$C46,6,考量因素分數轉換!$C$1=考量因素排序!$D46,5,考量因素分數轉換!$C$1=考量因素排序!$E46,4,考量因素分數轉換!$C$1=考量因素排序!$F46,3,考量因素分數轉換!$C$1=考量因素排序!$G46,2,考量因素分數轉換!$C$1=考量因素排序!$H46,1)</f>
        <v>6</v>
      </c>
      <c r="D46" cm="1">
        <f t="array" ref="D46">_xlfn.IFS(考量因素分數轉換!$D$1=考量因素排序!$B46,7,考量因素分數轉換!$D$1=考量因素排序!$C46,6,考量因素分數轉換!$D$1=考量因素排序!$D46,5,考量因素分數轉換!$D$1=考量因素排序!$E46,4,考量因素分數轉換!$D$1=考量因素排序!$F46,3,考量因素分數轉換!$D$1=考量因素排序!$G46,2,考量因素分數轉換!$D$1=考量因素排序!$H46,1)</f>
        <v>1</v>
      </c>
      <c r="E46" cm="1">
        <f t="array" ref="E46">_xlfn.IFS(考量因素分數轉換!$E$1=考量因素排序!$B46,7,考量因素分數轉換!$E$1=考量因素排序!$C46,6,考量因素分數轉換!$E$1=考量因素排序!$D46,5,考量因素分數轉換!$E$1=考量因素排序!$E46,4,考量因素分數轉換!$E$1=考量因素排序!$F46,3,考量因素分數轉換!$E$1=考量因素排序!$G46,2,考量因素分數轉換!$E$1=考量因素排序!$H46,1)</f>
        <v>7</v>
      </c>
      <c r="F46" cm="1">
        <f t="array" ref="F46">_xlfn.IFS(考量因素分數轉換!$F$1=考量因素排序!$B46,7,考量因素分數轉換!$F$1=考量因素排序!$C46,6,考量因素分數轉換!$F$1=考量因素排序!$D46,5,考量因素分數轉換!$F$1=考量因素排序!$E46,4,考量因素分數轉換!$F$1=考量因素排序!$F46,3,考量因素分數轉換!$F$1=考量因素排序!$G46,2,考量因素分數轉換!$F$1=考量因素排序!$H46,1)</f>
        <v>4</v>
      </c>
      <c r="G46" cm="1">
        <f t="array" ref="G46">_xlfn.IFS(考量因素分數轉換!$G$1=考量因素排序!$B46,7,考量因素分數轉換!$G$1=考量因素排序!$C46,6,考量因素分數轉換!$G$1=考量因素排序!$D46,5,考量因素分數轉換!$G$1=考量因素排序!$E46,4,考量因素分數轉換!$G$1=考量因素排序!$F46,3,考量因素分數轉換!$G$1=考量因素排序!$G46,2,考量因素分數轉換!$G$1=考量因素排序!$H46,1)</f>
        <v>5</v>
      </c>
      <c r="H46" cm="1">
        <f t="array" ref="H46">_xlfn.IFS(考量因素分數轉換!$H$1=考量因素排序!$B46,7,考量因素分數轉換!$H$1=考量因素排序!$C46,6,考量因素分數轉換!$H$1=考量因素排序!$D46,5,考量因素分數轉換!$H$1=考量因素排序!$E46,4,考量因素分數轉換!$H$1=考量因素排序!$F46,3,考量因素分數轉換!$H$1=考量因素排序!$G46,2,考量因素分數轉換!$H$1=考量因素排序!$H46,1)</f>
        <v>2</v>
      </c>
      <c r="I46" cm="1">
        <f t="array" ref="I46">_xlfn.IFS(考量因素分數轉換!$I$1=考量因素排序!$B46,7,考量因素分數轉換!$I$1=考量因素排序!$C46,6,考量因素分數轉換!$I$1=考量因素排序!$D46,5,考量因素分數轉換!$I$1=考量因素排序!$E46,4,考量因素分數轉換!$I$1=考量因素排序!$F46,3,考量因素分數轉換!$I$1=考量因素排序!$G46,2,考量因素分數轉換!$I$1=考量因素排序!$H46,1)</f>
        <v>3</v>
      </c>
    </row>
    <row r="47" spans="1:9" x14ac:dyDescent="0.3">
      <c r="A47">
        <v>46</v>
      </c>
      <c r="B47" t="s">
        <v>118</v>
      </c>
      <c r="C47" cm="1">
        <f t="array" ref="C47">_xlfn.IFS(考量因素分數轉換!$C$1=考量因素排序!$B47,7,考量因素分數轉換!$C$1=考量因素排序!$C47,6,考量因素分數轉換!$C$1=考量因素排序!$D47,5,考量因素分數轉換!$C$1=考量因素排序!$E47,4,考量因素分數轉換!$C$1=考量因素排序!$F47,3,考量因素分數轉換!$C$1=考量因素排序!$G47,2,考量因素分數轉換!$C$1=考量因素排序!$H47,1)</f>
        <v>7</v>
      </c>
      <c r="D47" cm="1">
        <f t="array" ref="D47">_xlfn.IFS(考量因素分數轉換!$D$1=考量因素排序!$B47,7,考量因素分數轉換!$D$1=考量因素排序!$C47,6,考量因素分數轉換!$D$1=考量因素排序!$D47,5,考量因素分數轉換!$D$1=考量因素排序!$E47,4,考量因素分數轉換!$D$1=考量因素排序!$F47,3,考量因素分數轉換!$D$1=考量因素排序!$G47,2,考量因素分數轉換!$D$1=考量因素排序!$H47,1)</f>
        <v>6</v>
      </c>
      <c r="E47" cm="1">
        <f t="array" ref="E47">_xlfn.IFS(考量因素分數轉換!$E$1=考量因素排序!$B47,7,考量因素分數轉換!$E$1=考量因素排序!$C47,6,考量因素分數轉換!$E$1=考量因素排序!$D47,5,考量因素分數轉換!$E$1=考量因素排序!$E47,4,考量因素分數轉換!$E$1=考量因素排序!$F47,3,考量因素分數轉換!$E$1=考量因素排序!$G47,2,考量因素分數轉換!$E$1=考量因素排序!$H47,1)</f>
        <v>5</v>
      </c>
      <c r="F47" cm="1">
        <f t="array" ref="F47">_xlfn.IFS(考量因素分數轉換!$F$1=考量因素排序!$B47,7,考量因素分數轉換!$F$1=考量因素排序!$C47,6,考量因素分數轉換!$F$1=考量因素排序!$D47,5,考量因素分數轉換!$F$1=考量因素排序!$E47,4,考量因素分數轉換!$F$1=考量因素排序!$F47,3,考量因素分數轉換!$F$1=考量因素排序!$G47,2,考量因素分數轉換!$F$1=考量因素排序!$H47,1)</f>
        <v>4</v>
      </c>
      <c r="G47" cm="1">
        <f t="array" ref="G47">_xlfn.IFS(考量因素分數轉換!$G$1=考量因素排序!$B47,7,考量因素分數轉換!$G$1=考量因素排序!$C47,6,考量因素分數轉換!$G$1=考量因素排序!$D47,5,考量因素分數轉換!$G$1=考量因素排序!$E47,4,考量因素分數轉換!$G$1=考量因素排序!$F47,3,考量因素分數轉換!$G$1=考量因素排序!$G47,2,考量因素分數轉換!$G$1=考量因素排序!$H47,1)</f>
        <v>3</v>
      </c>
      <c r="H47" cm="1">
        <f t="array" ref="H47">_xlfn.IFS(考量因素分數轉換!$H$1=考量因素排序!$B47,7,考量因素分數轉換!$H$1=考量因素排序!$C47,6,考量因素分數轉換!$H$1=考量因素排序!$D47,5,考量因素分數轉換!$H$1=考量因素排序!$E47,4,考量因素分數轉換!$H$1=考量因素排序!$F47,3,考量因素分數轉換!$H$1=考量因素排序!$G47,2,考量因素分數轉換!$H$1=考量因素排序!$H47,1)</f>
        <v>2</v>
      </c>
      <c r="I47" cm="1">
        <f t="array" ref="I47">_xlfn.IFS(考量因素分數轉換!$I$1=考量因素排序!$B47,7,考量因素分數轉換!$I$1=考量因素排序!$C47,6,考量因素分數轉換!$I$1=考量因素排序!$D47,5,考量因素分數轉換!$I$1=考量因素排序!$E47,4,考量因素分數轉換!$I$1=考量因素排序!$F47,3,考量因素分數轉換!$I$1=考量因素排序!$G47,2,考量因素分數轉換!$I$1=考量因素排序!$H47,1)</f>
        <v>1</v>
      </c>
    </row>
    <row r="48" spans="1:9" x14ac:dyDescent="0.3">
      <c r="A48">
        <v>47</v>
      </c>
      <c r="B48" t="s">
        <v>108</v>
      </c>
      <c r="C48" cm="1">
        <f t="array" ref="C48">_xlfn.IFS(考量因素分數轉換!$C$1=考量因素排序!$B48,7,考量因素分數轉換!$C$1=考量因素排序!$C48,6,考量因素分數轉換!$C$1=考量因素排序!$D48,5,考量因素分數轉換!$C$1=考量因素排序!$E48,4,考量因素分數轉換!$C$1=考量因素排序!$F48,3,考量因素分數轉換!$C$1=考量因素排序!$G48,2,考量因素分數轉換!$C$1=考量因素排序!$H48,1)</f>
        <v>7</v>
      </c>
      <c r="D48" cm="1">
        <f t="array" ref="D48">_xlfn.IFS(考量因素分數轉換!$D$1=考量因素排序!$B48,7,考量因素分數轉換!$D$1=考量因素排序!$C48,6,考量因素分數轉換!$D$1=考量因素排序!$D48,5,考量因素分數轉換!$D$1=考量因素排序!$E48,4,考量因素分數轉換!$D$1=考量因素排序!$F48,3,考量因素分數轉換!$D$1=考量因素排序!$G48,2,考量因素分數轉換!$D$1=考量因素排序!$H48,1)</f>
        <v>6</v>
      </c>
      <c r="E48" cm="1">
        <f t="array" ref="E48">_xlfn.IFS(考量因素分數轉換!$E$1=考量因素排序!$B48,7,考量因素分數轉換!$E$1=考量因素排序!$C48,6,考量因素分數轉換!$E$1=考量因素排序!$D48,5,考量因素分數轉換!$E$1=考量因素排序!$E48,4,考量因素分數轉換!$E$1=考量因素排序!$F48,3,考量因素分數轉換!$E$1=考量因素排序!$G48,2,考量因素分數轉換!$E$1=考量因素排序!$H48,1)</f>
        <v>5</v>
      </c>
      <c r="F48" cm="1">
        <f t="array" ref="F48">_xlfn.IFS(考量因素分數轉換!$F$1=考量因素排序!$B48,7,考量因素分數轉換!$F$1=考量因素排序!$C48,6,考量因素分數轉換!$F$1=考量因素排序!$D48,5,考量因素分數轉換!$F$1=考量因素排序!$E48,4,考量因素分數轉換!$F$1=考量因素排序!$F48,3,考量因素分數轉換!$F$1=考量因素排序!$G48,2,考量因素分數轉換!$F$1=考量因素排序!$H48,1)</f>
        <v>4</v>
      </c>
      <c r="G48" cm="1">
        <f t="array" ref="G48">_xlfn.IFS(考量因素分數轉換!$G$1=考量因素排序!$B48,7,考量因素分數轉換!$G$1=考量因素排序!$C48,6,考量因素分數轉換!$G$1=考量因素排序!$D48,5,考量因素分數轉換!$G$1=考量因素排序!$E48,4,考量因素分數轉換!$G$1=考量因素排序!$F48,3,考量因素分數轉換!$G$1=考量因素排序!$G48,2,考量因素分數轉換!$G$1=考量因素排序!$H48,1)</f>
        <v>2</v>
      </c>
      <c r="H48" cm="1">
        <f t="array" ref="H48">_xlfn.IFS(考量因素分數轉換!$H$1=考量因素排序!$B48,7,考量因素分數轉換!$H$1=考量因素排序!$C48,6,考量因素分數轉換!$H$1=考量因素排序!$D48,5,考量因素分數轉換!$H$1=考量因素排序!$E48,4,考量因素分數轉換!$H$1=考量因素排序!$F48,3,考量因素分數轉換!$H$1=考量因素排序!$G48,2,考量因素分數轉換!$H$1=考量因素排序!$H48,1)</f>
        <v>1</v>
      </c>
      <c r="I48" cm="1">
        <f t="array" ref="I48">_xlfn.IFS(考量因素分數轉換!$I$1=考量因素排序!$B48,7,考量因素分數轉換!$I$1=考量因素排序!$C48,6,考量因素分數轉換!$I$1=考量因素排序!$D48,5,考量因素分數轉換!$I$1=考量因素排序!$E48,4,考量因素分數轉換!$I$1=考量因素排序!$F48,3,考量因素分數轉換!$I$1=考量因素排序!$G48,2,考量因素分數轉換!$I$1=考量因素排序!$H48,1)</f>
        <v>3</v>
      </c>
    </row>
    <row r="49" spans="1:9" x14ac:dyDescent="0.3">
      <c r="A49">
        <v>48</v>
      </c>
      <c r="B49" t="s">
        <v>108</v>
      </c>
      <c r="C49" cm="1">
        <f t="array" ref="C49">_xlfn.IFS(考量因素分數轉換!$C$1=考量因素排序!$B49,7,考量因素分數轉換!$C$1=考量因素排序!$C49,6,考量因素分數轉換!$C$1=考量因素排序!$D49,5,考量因素分數轉換!$C$1=考量因素排序!$E49,4,考量因素分數轉換!$C$1=考量因素排序!$F49,3,考量因素分數轉換!$C$1=考量因素排序!$G49,2,考量因素分數轉換!$C$1=考量因素排序!$H49,1)</f>
        <v>7</v>
      </c>
      <c r="D49" cm="1">
        <f t="array" ref="D49">_xlfn.IFS(考量因素分數轉換!$D$1=考量因素排序!$B49,7,考量因素分數轉換!$D$1=考量因素排序!$C49,6,考量因素分數轉換!$D$1=考量因素排序!$D49,5,考量因素分數轉換!$D$1=考量因素排序!$E49,4,考量因素分數轉換!$D$1=考量因素排序!$F49,3,考量因素分數轉換!$D$1=考量因素排序!$G49,2,考量因素分數轉換!$D$1=考量因素排序!$H49,1)</f>
        <v>6</v>
      </c>
      <c r="E49" cm="1">
        <f t="array" ref="E49">_xlfn.IFS(考量因素分數轉換!$E$1=考量因素排序!$B49,7,考量因素分數轉換!$E$1=考量因素排序!$C49,6,考量因素分數轉換!$E$1=考量因素排序!$D49,5,考量因素分數轉換!$E$1=考量因素排序!$E49,4,考量因素分數轉換!$E$1=考量因素排序!$F49,3,考量因素分數轉換!$E$1=考量因素排序!$G49,2,考量因素分數轉換!$E$1=考量因素排序!$H49,1)</f>
        <v>3</v>
      </c>
      <c r="F49" cm="1">
        <f t="array" ref="F49">_xlfn.IFS(考量因素分數轉換!$F$1=考量因素排序!$B49,7,考量因素分數轉換!$F$1=考量因素排序!$C49,6,考量因素分數轉換!$F$1=考量因素排序!$D49,5,考量因素分數轉換!$F$1=考量因素排序!$E49,4,考量因素分數轉換!$F$1=考量因素排序!$F49,3,考量因素分數轉換!$F$1=考量因素排序!$G49,2,考量因素分數轉換!$F$1=考量因素排序!$H49,1)</f>
        <v>5</v>
      </c>
      <c r="G49" cm="1">
        <f t="array" ref="G49">_xlfn.IFS(考量因素分數轉換!$G$1=考量因素排序!$B49,7,考量因素分數轉換!$G$1=考量因素排序!$C49,6,考量因素分數轉換!$G$1=考量因素排序!$D49,5,考量因素分數轉換!$G$1=考量因素排序!$E49,4,考量因素分數轉換!$G$1=考量因素排序!$F49,3,考量因素分數轉換!$G$1=考量因素排序!$G49,2,考量因素分數轉換!$G$1=考量因素排序!$H49,1)</f>
        <v>4</v>
      </c>
      <c r="H49" cm="1">
        <f t="array" ref="H49">_xlfn.IFS(考量因素分數轉換!$H$1=考量因素排序!$B49,7,考量因素分數轉換!$H$1=考量因素排序!$C49,6,考量因素分數轉換!$H$1=考量因素排序!$D49,5,考量因素分數轉換!$H$1=考量因素排序!$E49,4,考量因素分數轉換!$H$1=考量因素排序!$F49,3,考量因素分數轉換!$H$1=考量因素排序!$G49,2,考量因素分數轉換!$H$1=考量因素排序!$H49,1)</f>
        <v>2</v>
      </c>
      <c r="I49" cm="1">
        <f t="array" ref="I49">_xlfn.IFS(考量因素分數轉換!$I$1=考量因素排序!$B49,7,考量因素分數轉換!$I$1=考量因素排序!$C49,6,考量因素分數轉換!$I$1=考量因素排序!$D49,5,考量因素分數轉換!$I$1=考量因素排序!$E49,4,考量因素分數轉換!$I$1=考量因素排序!$F49,3,考量因素分數轉換!$I$1=考量因素排序!$G49,2,考量因素分數轉換!$I$1=考量因素排序!$H49,1)</f>
        <v>1</v>
      </c>
    </row>
    <row r="50" spans="1:9" x14ac:dyDescent="0.3">
      <c r="A50">
        <v>49</v>
      </c>
      <c r="B50" t="s">
        <v>205</v>
      </c>
      <c r="C50" cm="1">
        <f t="array" ref="C50">_xlfn.IFS(考量因素分數轉換!$C$1=考量因素排序!$B50,7,考量因素分數轉換!$C$1=考量因素排序!$C50,6,考量因素分數轉換!$C$1=考量因素排序!$D50,5,考量因素分數轉換!$C$1=考量因素排序!$E50,4,考量因素分數轉換!$C$1=考量因素排序!$F50,3,考量因素分數轉換!$C$1=考量因素排序!$G50,2,考量因素分數轉換!$C$1=考量因素排序!$H50,1)</f>
        <v>3</v>
      </c>
      <c r="D50" cm="1">
        <f t="array" ref="D50">_xlfn.IFS(考量因素分數轉換!$D$1=考量因素排序!$B50,7,考量因素分數轉換!$D$1=考量因素排序!$C50,6,考量因素分數轉換!$D$1=考量因素排序!$D50,5,考量因素分數轉換!$D$1=考量因素排序!$E50,4,考量因素分數轉換!$D$1=考量因素排序!$F50,3,考量因素分數轉換!$D$1=考量因素排序!$G50,2,考量因素分數轉換!$D$1=考量因素排序!$H50,1)</f>
        <v>5</v>
      </c>
      <c r="E50" cm="1">
        <f t="array" ref="E50">_xlfn.IFS(考量因素分數轉換!$E$1=考量因素排序!$B50,7,考量因素分數轉換!$E$1=考量因素排序!$C50,6,考量因素分數轉換!$E$1=考量因素排序!$D50,5,考量因素分數轉換!$E$1=考量因素排序!$E50,4,考量因素分數轉換!$E$1=考量因素排序!$F50,3,考量因素分數轉換!$E$1=考量因素排序!$G50,2,考量因素分數轉換!$E$1=考量因素排序!$H50,1)</f>
        <v>2</v>
      </c>
      <c r="F50" cm="1">
        <f t="array" ref="F50">_xlfn.IFS(考量因素分數轉換!$F$1=考量因素排序!$B50,7,考量因素分數轉換!$F$1=考量因素排序!$C50,6,考量因素分數轉換!$F$1=考量因素排序!$D50,5,考量因素分數轉換!$F$1=考量因素排序!$E50,4,考量因素分數轉換!$F$1=考量因素排序!$F50,3,考量因素分數轉換!$F$1=考量因素排序!$G50,2,考量因素分數轉換!$F$1=考量因素排序!$H50,1)</f>
        <v>7</v>
      </c>
      <c r="G50" cm="1">
        <f t="array" ref="G50">_xlfn.IFS(考量因素分數轉換!$G$1=考量因素排序!$B50,7,考量因素分數轉換!$G$1=考量因素排序!$C50,6,考量因素分數轉換!$G$1=考量因素排序!$D50,5,考量因素分數轉換!$G$1=考量因素排序!$E50,4,考量因素分數轉換!$G$1=考量因素排序!$F50,3,考量因素分數轉換!$G$1=考量因素排序!$G50,2,考量因素分數轉換!$G$1=考量因素排序!$H50,1)</f>
        <v>1</v>
      </c>
      <c r="H50" cm="1">
        <f t="array" ref="H50">_xlfn.IFS(考量因素分數轉換!$H$1=考量因素排序!$B50,7,考量因素分數轉換!$H$1=考量因素排序!$C50,6,考量因素分數轉換!$H$1=考量因素排序!$D50,5,考量因素分數轉換!$H$1=考量因素排序!$E50,4,考量因素分數轉換!$H$1=考量因素排序!$F50,3,考量因素分數轉換!$H$1=考量因素排序!$G50,2,考量因素分數轉換!$H$1=考量因素排序!$H50,1)</f>
        <v>6</v>
      </c>
      <c r="I50" cm="1">
        <f t="array" ref="I50">_xlfn.IFS(考量因素分數轉換!$I$1=考量因素排序!$B50,7,考量因素分數轉換!$I$1=考量因素排序!$C50,6,考量因素分數轉換!$I$1=考量因素排序!$D50,5,考量因素分數轉換!$I$1=考量因素排序!$E50,4,考量因素分數轉換!$I$1=考量因素排序!$F50,3,考量因素分數轉換!$I$1=考量因素排序!$G50,2,考量因素分數轉換!$I$1=考量因素排序!$H50,1)</f>
        <v>4</v>
      </c>
    </row>
    <row r="51" spans="1:9" x14ac:dyDescent="0.3">
      <c r="A51">
        <v>50</v>
      </c>
      <c r="B51" t="s">
        <v>205</v>
      </c>
      <c r="C51" cm="1">
        <f t="array" ref="C51">_xlfn.IFS(考量因素分數轉換!$C$1=考量因素排序!$B51,7,考量因素分數轉換!$C$1=考量因素排序!$C51,6,考量因素分數轉換!$C$1=考量因素排序!$D51,5,考量因素分數轉換!$C$1=考量因素排序!$E51,4,考量因素分數轉換!$C$1=考量因素排序!$F51,3,考量因素分數轉換!$C$1=考量因素排序!$G51,2,考量因素分數轉換!$C$1=考量因素排序!$H51,1)</f>
        <v>7</v>
      </c>
      <c r="D51" cm="1">
        <f t="array" ref="D51">_xlfn.IFS(考量因素分數轉換!$D$1=考量因素排序!$B51,7,考量因素分數轉換!$D$1=考量因素排序!$C51,6,考量因素分數轉換!$D$1=考量因素排序!$D51,5,考量因素分數轉換!$D$1=考量因素排序!$E51,4,考量因素分數轉換!$D$1=考量因素排序!$F51,3,考量因素分數轉換!$D$1=考量因素排序!$G51,2,考量因素分數轉換!$D$1=考量因素排序!$H51,1)</f>
        <v>4</v>
      </c>
      <c r="E51" cm="1">
        <f t="array" ref="E51">_xlfn.IFS(考量因素分數轉換!$E$1=考量因素排序!$B51,7,考量因素分數轉換!$E$1=考量因素排序!$C51,6,考量因素分數轉換!$E$1=考量因素排序!$D51,5,考量因素分數轉換!$E$1=考量因素排序!$E51,4,考量因素分數轉換!$E$1=考量因素排序!$F51,3,考量因素分數轉換!$E$1=考量因素排序!$G51,2,考量因素分數轉換!$E$1=考量因素排序!$H51,1)</f>
        <v>6</v>
      </c>
      <c r="F51" cm="1">
        <f t="array" ref="F51">_xlfn.IFS(考量因素分數轉換!$F$1=考量因素排序!$B51,7,考量因素分數轉換!$F$1=考量因素排序!$C51,6,考量因素分數轉換!$F$1=考量因素排序!$D51,5,考量因素分數轉換!$F$1=考量因素排序!$E51,4,考量因素分數轉換!$F$1=考量因素排序!$F51,3,考量因素分數轉換!$F$1=考量因素排序!$G51,2,考量因素分數轉換!$F$1=考量因素排序!$H51,1)</f>
        <v>2</v>
      </c>
      <c r="G51" cm="1">
        <f t="array" ref="G51">_xlfn.IFS(考量因素分數轉換!$G$1=考量因素排序!$B51,7,考量因素分數轉換!$G$1=考量因素排序!$C51,6,考量因素分數轉換!$G$1=考量因素排序!$D51,5,考量因素分數轉換!$G$1=考量因素排序!$E51,4,考量因素分數轉換!$G$1=考量因素排序!$F51,3,考量因素分數轉換!$G$1=考量因素排序!$G51,2,考量因素分數轉換!$G$1=考量因素排序!$H51,1)</f>
        <v>5</v>
      </c>
      <c r="H51" cm="1">
        <f t="array" ref="H51">_xlfn.IFS(考量因素分數轉換!$H$1=考量因素排序!$B51,7,考量因素分數轉換!$H$1=考量因素排序!$C51,6,考量因素分數轉換!$H$1=考量因素排序!$D51,5,考量因素分數轉換!$H$1=考量因素排序!$E51,4,考量因素分數轉換!$H$1=考量因素排序!$F51,3,考量因素分數轉換!$H$1=考量因素排序!$G51,2,考量因素分數轉換!$H$1=考量因素排序!$H51,1)</f>
        <v>3</v>
      </c>
      <c r="I51" cm="1">
        <f t="array" ref="I51">_xlfn.IFS(考量因素分數轉換!$I$1=考量因素排序!$B51,7,考量因素分數轉換!$I$1=考量因素排序!$C51,6,考量因素分數轉換!$I$1=考量因素排序!$D51,5,考量因素分數轉換!$I$1=考量因素排序!$E51,4,考量因素分數轉換!$I$1=考量因素排序!$F51,3,考量因素分數轉換!$I$1=考量因素排序!$G51,2,考量因素分數轉換!$I$1=考量因素排序!$H51,1)</f>
        <v>1</v>
      </c>
    </row>
    <row r="52" spans="1:9" x14ac:dyDescent="0.3">
      <c r="A52">
        <v>51</v>
      </c>
      <c r="B52" t="s">
        <v>108</v>
      </c>
      <c r="C52" cm="1">
        <f t="array" ref="C52">_xlfn.IFS(考量因素分數轉換!$C$1=考量因素排序!$B52,7,考量因素分數轉換!$C$1=考量因素排序!$C52,6,考量因素分數轉換!$C$1=考量因素排序!$D52,5,考量因素分數轉換!$C$1=考量因素排序!$E52,4,考量因素分數轉換!$C$1=考量因素排序!$F52,3,考量因素分數轉換!$C$1=考量因素排序!$G52,2,考量因素分數轉換!$C$1=考量因素排序!$H52,1)</f>
        <v>7</v>
      </c>
      <c r="D52" cm="1">
        <f t="array" ref="D52">_xlfn.IFS(考量因素分數轉換!$D$1=考量因素排序!$B52,7,考量因素分數轉換!$D$1=考量因素排序!$C52,6,考量因素分數轉換!$D$1=考量因素排序!$D52,5,考量因素分數轉換!$D$1=考量因素排序!$E52,4,考量因素分數轉換!$D$1=考量因素排序!$F52,3,考量因素分數轉換!$D$1=考量因素排序!$G52,2,考量因素分數轉換!$D$1=考量因素排序!$H52,1)</f>
        <v>6</v>
      </c>
      <c r="E52" cm="1">
        <f t="array" ref="E52">_xlfn.IFS(考量因素分數轉換!$E$1=考量因素排序!$B52,7,考量因素分數轉換!$E$1=考量因素排序!$C52,6,考量因素分數轉換!$E$1=考量因素排序!$D52,5,考量因素分數轉換!$E$1=考量因素排序!$E52,4,考量因素分數轉換!$E$1=考量因素排序!$F52,3,考量因素分數轉換!$E$1=考量因素排序!$G52,2,考量因素分數轉換!$E$1=考量因素排序!$H52,1)</f>
        <v>2</v>
      </c>
      <c r="F52" cm="1">
        <f t="array" ref="F52">_xlfn.IFS(考量因素分數轉換!$F$1=考量因素排序!$B52,7,考量因素分數轉換!$F$1=考量因素排序!$C52,6,考量因素分數轉換!$F$1=考量因素排序!$D52,5,考量因素分數轉換!$F$1=考量因素排序!$E52,4,考量因素分數轉換!$F$1=考量因素排序!$F52,3,考量因素分數轉換!$F$1=考量因素排序!$G52,2,考量因素分數轉換!$F$1=考量因素排序!$H52,1)</f>
        <v>4</v>
      </c>
      <c r="G52" cm="1">
        <f t="array" ref="G52">_xlfn.IFS(考量因素分數轉換!$G$1=考量因素排序!$B52,7,考量因素分數轉換!$G$1=考量因素排序!$C52,6,考量因素分數轉換!$G$1=考量因素排序!$D52,5,考量因素分數轉換!$G$1=考量因素排序!$E52,4,考量因素分數轉換!$G$1=考量因素排序!$F52,3,考量因素分數轉換!$G$1=考量因素排序!$G52,2,考量因素分數轉換!$G$1=考量因素排序!$H52,1)</f>
        <v>5</v>
      </c>
      <c r="H52" cm="1">
        <f t="array" ref="H52">_xlfn.IFS(考量因素分數轉換!$H$1=考量因素排序!$B52,7,考量因素分數轉換!$H$1=考量因素排序!$C52,6,考量因素分數轉換!$H$1=考量因素排序!$D52,5,考量因素分數轉換!$H$1=考量因素排序!$E52,4,考量因素分數轉換!$H$1=考量因素排序!$F52,3,考量因素分數轉換!$H$1=考量因素排序!$G52,2,考量因素分數轉換!$H$1=考量因素排序!$H52,1)</f>
        <v>1</v>
      </c>
      <c r="I52" cm="1">
        <f t="array" ref="I52">_xlfn.IFS(考量因素分數轉換!$I$1=考量因素排序!$B52,7,考量因素分數轉換!$I$1=考量因素排序!$C52,6,考量因素分數轉換!$I$1=考量因素排序!$D52,5,考量因素分數轉換!$I$1=考量因素排序!$E52,4,考量因素分數轉換!$I$1=考量因素排序!$F52,3,考量因素分數轉換!$I$1=考量因素排序!$G52,2,考量因素分數轉換!$I$1=考量因素排序!$H52,1)</f>
        <v>3</v>
      </c>
    </row>
    <row r="53" spans="1:9" x14ac:dyDescent="0.3">
      <c r="A53">
        <v>52</v>
      </c>
      <c r="B53" t="s">
        <v>118</v>
      </c>
      <c r="C53" cm="1">
        <f t="array" ref="C53">_xlfn.IFS(考量因素分數轉換!$C$1=考量因素排序!$B53,7,考量因素分數轉換!$C$1=考量因素排序!$C53,6,考量因素分數轉換!$C$1=考量因素排序!$D53,5,考量因素分數轉換!$C$1=考量因素排序!$E53,4,考量因素分數轉換!$C$1=考量因素排序!$F53,3,考量因素分數轉換!$C$1=考量因素排序!$G53,2,考量因素分數轉換!$C$1=考量因素排序!$H53,1)</f>
        <v>6</v>
      </c>
      <c r="D53" cm="1">
        <f t="array" ref="D53">_xlfn.IFS(考量因素分數轉換!$D$1=考量因素排序!$B53,7,考量因素分數轉換!$D$1=考量因素排序!$C53,6,考量因素分數轉換!$D$1=考量因素排序!$D53,5,考量因素分數轉換!$D$1=考量因素排序!$E53,4,考量因素分數轉換!$D$1=考量因素排序!$F53,3,考量因素分數轉換!$D$1=考量因素排序!$G53,2,考量因素分數轉換!$D$1=考量因素排序!$H53,1)</f>
        <v>7</v>
      </c>
      <c r="E53" cm="1">
        <f t="array" ref="E53">_xlfn.IFS(考量因素分數轉換!$E$1=考量因素排序!$B53,7,考量因素分數轉換!$E$1=考量因素排序!$C53,6,考量因素分數轉換!$E$1=考量因素排序!$D53,5,考量因素分數轉換!$E$1=考量因素排序!$E53,4,考量因素分數轉換!$E$1=考量因素排序!$F53,3,考量因素分數轉換!$E$1=考量因素排序!$G53,2,考量因素分數轉換!$E$1=考量因素排序!$H53,1)</f>
        <v>4</v>
      </c>
      <c r="F53" cm="1">
        <f t="array" ref="F53">_xlfn.IFS(考量因素分數轉換!$F$1=考量因素排序!$B53,7,考量因素分數轉換!$F$1=考量因素排序!$C53,6,考量因素分數轉換!$F$1=考量因素排序!$D53,5,考量因素分數轉換!$F$1=考量因素排序!$E53,4,考量因素分數轉換!$F$1=考量因素排序!$F53,3,考量因素分數轉換!$F$1=考量因素排序!$G53,2,考量因素分數轉換!$F$1=考量因素排序!$H53,1)</f>
        <v>5</v>
      </c>
      <c r="G53" cm="1">
        <f t="array" ref="G53">_xlfn.IFS(考量因素分數轉換!$G$1=考量因素排序!$B53,7,考量因素分數轉換!$G$1=考量因素排序!$C53,6,考量因素分數轉換!$G$1=考量因素排序!$D53,5,考量因素分數轉換!$G$1=考量因素排序!$E53,4,考量因素分數轉換!$G$1=考量因素排序!$F53,3,考量因素分數轉換!$G$1=考量因素排序!$G53,2,考量因素分數轉換!$G$1=考量因素排序!$H53,1)</f>
        <v>3</v>
      </c>
      <c r="H53" cm="1">
        <f t="array" ref="H53">_xlfn.IFS(考量因素分數轉換!$H$1=考量因素排序!$B53,7,考量因素分數轉換!$H$1=考量因素排序!$C53,6,考量因素分數轉換!$H$1=考量因素排序!$D53,5,考量因素分數轉換!$H$1=考量因素排序!$E53,4,考量因素分數轉換!$H$1=考量因素排序!$F53,3,考量因素分數轉換!$H$1=考量因素排序!$G53,2,考量因素分數轉換!$H$1=考量因素排序!$H53,1)</f>
        <v>1</v>
      </c>
      <c r="I53" cm="1">
        <f t="array" ref="I53">_xlfn.IFS(考量因素分數轉換!$I$1=考量因素排序!$B53,7,考量因素分數轉換!$I$1=考量因素排序!$C53,6,考量因素分數轉換!$I$1=考量因素排序!$D53,5,考量因素分數轉換!$I$1=考量因素排序!$E53,4,考量因素分數轉換!$I$1=考量因素排序!$F53,3,考量因素分數轉換!$I$1=考量因素排序!$G53,2,考量因素分數轉換!$I$1=考量因素排序!$H53,1)</f>
        <v>2</v>
      </c>
    </row>
    <row r="54" spans="1:9" x14ac:dyDescent="0.3">
      <c r="A54">
        <v>53</v>
      </c>
      <c r="B54" t="s">
        <v>108</v>
      </c>
      <c r="C54" cm="1">
        <f t="array" ref="C54">_xlfn.IFS(考量因素分數轉換!$C$1=考量因素排序!$B54,7,考量因素分數轉換!$C$1=考量因素排序!$C54,6,考量因素分數轉換!$C$1=考量因素排序!$D54,5,考量因素分數轉換!$C$1=考量因素排序!$E54,4,考量因素分數轉換!$C$1=考量因素排序!$F54,3,考量因素分數轉換!$C$1=考量因素排序!$G54,2,考量因素分數轉換!$C$1=考量因素排序!$H54,1)</f>
        <v>6</v>
      </c>
      <c r="D54" cm="1">
        <f t="array" ref="D54">_xlfn.IFS(考量因素分數轉換!$D$1=考量因素排序!$B54,7,考量因素分數轉換!$D$1=考量因素排序!$C54,6,考量因素分數轉換!$D$1=考量因素排序!$D54,5,考量因素分數轉換!$D$1=考量因素排序!$E54,4,考量因素分數轉換!$D$1=考量因素排序!$F54,3,考量因素分數轉換!$D$1=考量因素排序!$G54,2,考量因素分數轉換!$D$1=考量因素排序!$H54,1)</f>
        <v>7</v>
      </c>
      <c r="E54" cm="1">
        <f t="array" ref="E54">_xlfn.IFS(考量因素分數轉換!$E$1=考量因素排序!$B54,7,考量因素分數轉換!$E$1=考量因素排序!$C54,6,考量因素分數轉換!$E$1=考量因素排序!$D54,5,考量因素分數轉換!$E$1=考量因素排序!$E54,4,考量因素分數轉換!$E$1=考量因素排序!$F54,3,考量因素分數轉換!$E$1=考量因素排序!$G54,2,考量因素分數轉換!$E$1=考量因素排序!$H54,1)</f>
        <v>3</v>
      </c>
      <c r="F54" cm="1">
        <f t="array" ref="F54">_xlfn.IFS(考量因素分數轉換!$F$1=考量因素排序!$B54,7,考量因素分數轉換!$F$1=考量因素排序!$C54,6,考量因素分數轉換!$F$1=考量因素排序!$D54,5,考量因素分數轉換!$F$1=考量因素排序!$E54,4,考量因素分數轉換!$F$1=考量因素排序!$F54,3,考量因素分數轉換!$F$1=考量因素排序!$G54,2,考量因素分數轉換!$F$1=考量因素排序!$H54,1)</f>
        <v>4</v>
      </c>
      <c r="G54" cm="1">
        <f t="array" ref="G54">_xlfn.IFS(考量因素分數轉換!$G$1=考量因素排序!$B54,7,考量因素分數轉換!$G$1=考量因素排序!$C54,6,考量因素分數轉換!$G$1=考量因素排序!$D54,5,考量因素分數轉換!$G$1=考量因素排序!$E54,4,考量因素分數轉換!$G$1=考量因素排序!$F54,3,考量因素分數轉換!$G$1=考量因素排序!$G54,2,考量因素分數轉換!$G$1=考量因素排序!$H54,1)</f>
        <v>2</v>
      </c>
      <c r="H54" cm="1">
        <f t="array" ref="H54">_xlfn.IFS(考量因素分數轉換!$H$1=考量因素排序!$B54,7,考量因素分數轉換!$H$1=考量因素排序!$C54,6,考量因素分數轉換!$H$1=考量因素排序!$D54,5,考量因素分數轉換!$H$1=考量因素排序!$E54,4,考量因素分數轉換!$H$1=考量因素排序!$F54,3,考量因素分數轉換!$H$1=考量因素排序!$G54,2,考量因素分數轉換!$H$1=考量因素排序!$H54,1)</f>
        <v>1</v>
      </c>
      <c r="I54" cm="1">
        <f t="array" ref="I54">_xlfn.IFS(考量因素分數轉換!$I$1=考量因素排序!$B54,7,考量因素分數轉換!$I$1=考量因素排序!$C54,6,考量因素分數轉換!$I$1=考量因素排序!$D54,5,考量因素分數轉換!$I$1=考量因素排序!$E54,4,考量因素分數轉換!$I$1=考量因素排序!$F54,3,考量因素分數轉換!$I$1=考量因素排序!$G54,2,考量因素分數轉換!$I$1=考量因素排序!$H54,1)</f>
        <v>5</v>
      </c>
    </row>
    <row r="55" spans="1:9" x14ac:dyDescent="0.3">
      <c r="A55">
        <v>54</v>
      </c>
      <c r="B55" t="s">
        <v>108</v>
      </c>
      <c r="C55" cm="1">
        <f t="array" ref="C55">_xlfn.IFS(考量因素分數轉換!$C$1=考量因素排序!$B55,7,考量因素分數轉換!$C$1=考量因素排序!$C55,6,考量因素分數轉換!$C$1=考量因素排序!$D55,5,考量因素分數轉換!$C$1=考量因素排序!$E55,4,考量因素分數轉換!$C$1=考量因素排序!$F55,3,考量因素分數轉換!$C$1=考量因素排序!$G55,2,考量因素分數轉換!$C$1=考量因素排序!$H55,1)</f>
        <v>7</v>
      </c>
      <c r="D55" cm="1">
        <f t="array" ref="D55">_xlfn.IFS(考量因素分數轉換!$D$1=考量因素排序!$B55,7,考量因素分數轉換!$D$1=考量因素排序!$C55,6,考量因素分數轉換!$D$1=考量因素排序!$D55,5,考量因素分數轉換!$D$1=考量因素排序!$E55,4,考量因素分數轉換!$D$1=考量因素排序!$F55,3,考量因素分數轉換!$D$1=考量因素排序!$G55,2,考量因素分數轉換!$D$1=考量因素排序!$H55,1)</f>
        <v>2</v>
      </c>
      <c r="E55" cm="1">
        <f t="array" ref="E55">_xlfn.IFS(考量因素分數轉換!$E$1=考量因素排序!$B55,7,考量因素分數轉換!$E$1=考量因素排序!$C55,6,考量因素分數轉換!$E$1=考量因素排序!$D55,5,考量因素分數轉換!$E$1=考量因素排序!$E55,4,考量因素分數轉換!$E$1=考量因素排序!$F55,3,考量因素分數轉換!$E$1=考量因素排序!$G55,2,考量因素分數轉換!$E$1=考量因素排序!$H55,1)</f>
        <v>6</v>
      </c>
      <c r="F55" cm="1">
        <f t="array" ref="F55">_xlfn.IFS(考量因素分數轉換!$F$1=考量因素排序!$B55,7,考量因素分數轉換!$F$1=考量因素排序!$C55,6,考量因素分數轉換!$F$1=考量因素排序!$D55,5,考量因素分數轉換!$F$1=考量因素排序!$E55,4,考量因素分數轉換!$F$1=考量因素排序!$F55,3,考量因素分數轉換!$F$1=考量因素排序!$G55,2,考量因素分數轉換!$F$1=考量因素排序!$H55,1)</f>
        <v>5</v>
      </c>
      <c r="G55" cm="1">
        <f t="array" ref="G55">_xlfn.IFS(考量因素分數轉換!$G$1=考量因素排序!$B55,7,考量因素分數轉換!$G$1=考量因素排序!$C55,6,考量因素分數轉換!$G$1=考量因素排序!$D55,5,考量因素分數轉換!$G$1=考量因素排序!$E55,4,考量因素分數轉換!$G$1=考量因素排序!$F55,3,考量因素分數轉換!$G$1=考量因素排序!$G55,2,考量因素分數轉換!$G$1=考量因素排序!$H55,1)</f>
        <v>1</v>
      </c>
      <c r="H55" cm="1">
        <f t="array" ref="H55">_xlfn.IFS(考量因素分數轉換!$H$1=考量因素排序!$B55,7,考量因素分數轉換!$H$1=考量因素排序!$C55,6,考量因素分數轉換!$H$1=考量因素排序!$D55,5,考量因素分數轉換!$H$1=考量因素排序!$E55,4,考量因素分數轉換!$H$1=考量因素排序!$F55,3,考量因素分數轉換!$H$1=考量因素排序!$G55,2,考量因素分數轉換!$H$1=考量因素排序!$H55,1)</f>
        <v>3</v>
      </c>
      <c r="I55" cm="1">
        <f t="array" ref="I55">_xlfn.IFS(考量因素分數轉換!$I$1=考量因素排序!$B55,7,考量因素分數轉換!$I$1=考量因素排序!$C55,6,考量因素分數轉換!$I$1=考量因素排序!$D55,5,考量因素分數轉換!$I$1=考量因素排序!$E55,4,考量因素分數轉換!$I$1=考量因素排序!$F55,3,考量因素分數轉換!$I$1=考量因素排序!$G55,2,考量因素分數轉換!$I$1=考量因素排序!$H55,1)</f>
        <v>4</v>
      </c>
    </row>
    <row r="56" spans="1:9" x14ac:dyDescent="0.3">
      <c r="A56">
        <v>55</v>
      </c>
      <c r="B56" t="s">
        <v>118</v>
      </c>
      <c r="C56" cm="1">
        <f t="array" ref="C56">_xlfn.IFS(考量因素分數轉換!$C$1=考量因素排序!$B56,7,考量因素分數轉換!$C$1=考量因素排序!$C56,6,考量因素分數轉換!$C$1=考量因素排序!$D56,5,考量因素分數轉換!$C$1=考量因素排序!$E56,4,考量因素分數轉換!$C$1=考量因素排序!$F56,3,考量因素分數轉換!$C$1=考量因素排序!$G56,2,考量因素分數轉換!$C$1=考量因素排序!$H56,1)</f>
        <v>7</v>
      </c>
      <c r="D56" cm="1">
        <f t="array" ref="D56">_xlfn.IFS(考量因素分數轉換!$D$1=考量因素排序!$B56,7,考量因素分數轉換!$D$1=考量因素排序!$C56,6,考量因素分數轉換!$D$1=考量因素排序!$D56,5,考量因素分數轉換!$D$1=考量因素排序!$E56,4,考量因素分數轉換!$D$1=考量因素排序!$F56,3,考量因素分數轉換!$D$1=考量因素排序!$G56,2,考量因素分數轉換!$D$1=考量因素排序!$H56,1)</f>
        <v>2</v>
      </c>
      <c r="E56" cm="1">
        <f t="array" ref="E56">_xlfn.IFS(考量因素分數轉換!$E$1=考量因素排序!$B56,7,考量因素分數轉換!$E$1=考量因素排序!$C56,6,考量因素分數轉換!$E$1=考量因素排序!$D56,5,考量因素分數轉換!$E$1=考量因素排序!$E56,4,考量因素分數轉換!$E$1=考量因素排序!$F56,3,考量因素分數轉換!$E$1=考量因素排序!$G56,2,考量因素分數轉換!$E$1=考量因素排序!$H56,1)</f>
        <v>5</v>
      </c>
      <c r="F56" cm="1">
        <f t="array" ref="F56">_xlfn.IFS(考量因素分數轉換!$F$1=考量因素排序!$B56,7,考量因素分數轉換!$F$1=考量因素排序!$C56,6,考量因素分數轉換!$F$1=考量因素排序!$D56,5,考量因素分數轉換!$F$1=考量因素排序!$E56,4,考量因素分數轉換!$F$1=考量因素排序!$F56,3,考量因素分數轉換!$F$1=考量因素排序!$G56,2,考量因素分數轉換!$F$1=考量因素排序!$H56,1)</f>
        <v>3</v>
      </c>
      <c r="G56" cm="1">
        <f t="array" ref="G56">_xlfn.IFS(考量因素分數轉換!$G$1=考量因素排序!$B56,7,考量因素分數轉換!$G$1=考量因素排序!$C56,6,考量因素分數轉換!$G$1=考量因素排序!$D56,5,考量因素分數轉換!$G$1=考量因素排序!$E56,4,考量因素分數轉換!$G$1=考量因素排序!$F56,3,考量因素分數轉換!$G$1=考量因素排序!$G56,2,考量因素分數轉換!$G$1=考量因素排序!$H56,1)</f>
        <v>1</v>
      </c>
      <c r="H56" cm="1">
        <f t="array" ref="H56">_xlfn.IFS(考量因素分數轉換!$H$1=考量因素排序!$B56,7,考量因素分數轉換!$H$1=考量因素排序!$C56,6,考量因素分數轉換!$H$1=考量因素排序!$D56,5,考量因素分數轉換!$H$1=考量因素排序!$E56,4,考量因素分數轉換!$H$1=考量因素排序!$F56,3,考量因素分數轉換!$H$1=考量因素排序!$G56,2,考量因素分數轉換!$H$1=考量因素排序!$H56,1)</f>
        <v>4</v>
      </c>
      <c r="I56" cm="1">
        <f t="array" ref="I56">_xlfn.IFS(考量因素分數轉換!$I$1=考量因素排序!$B56,7,考量因素分數轉換!$I$1=考量因素排序!$C56,6,考量因素分數轉換!$I$1=考量因素排序!$D56,5,考量因素分數轉換!$I$1=考量因素排序!$E56,4,考量因素分數轉換!$I$1=考量因素排序!$F56,3,考量因素分數轉換!$I$1=考量因素排序!$G56,2,考量因素分數轉換!$I$1=考量因素排序!$H56,1)</f>
        <v>6</v>
      </c>
    </row>
    <row r="57" spans="1:9" x14ac:dyDescent="0.3">
      <c r="A57">
        <v>56</v>
      </c>
      <c r="B57" t="s">
        <v>118</v>
      </c>
      <c r="C57" cm="1">
        <f t="array" ref="C57">_xlfn.IFS(考量因素分數轉換!$C$1=考量因素排序!$B57,7,考量因素分數轉換!$C$1=考量因素排序!$C57,6,考量因素分數轉換!$C$1=考量因素排序!$D57,5,考量因素分數轉換!$C$1=考量因素排序!$E57,4,考量因素分數轉換!$C$1=考量因素排序!$F57,3,考量因素分數轉換!$C$1=考量因素排序!$G57,2,考量因素分數轉換!$C$1=考量因素排序!$H57,1)</f>
        <v>7</v>
      </c>
      <c r="D57" cm="1">
        <f t="array" ref="D57">_xlfn.IFS(考量因素分數轉換!$D$1=考量因素排序!$B57,7,考量因素分數轉換!$D$1=考量因素排序!$C57,6,考量因素分數轉換!$D$1=考量因素排序!$D57,5,考量因素分數轉換!$D$1=考量因素排序!$E57,4,考量因素分數轉換!$D$1=考量因素排序!$F57,3,考量因素分數轉換!$D$1=考量因素排序!$G57,2,考量因素分數轉換!$D$1=考量因素排序!$H57,1)</f>
        <v>6</v>
      </c>
      <c r="E57" cm="1">
        <f t="array" ref="E57">_xlfn.IFS(考量因素分數轉換!$E$1=考量因素排序!$B57,7,考量因素分數轉換!$E$1=考量因素排序!$C57,6,考量因素分數轉換!$E$1=考量因素排序!$D57,5,考量因素分數轉換!$E$1=考量因素排序!$E57,4,考量因素分數轉換!$E$1=考量因素排序!$F57,3,考量因素分數轉換!$E$1=考量因素排序!$G57,2,考量因素分數轉換!$E$1=考量因素排序!$H57,1)</f>
        <v>4</v>
      </c>
      <c r="F57" cm="1">
        <f t="array" ref="F57">_xlfn.IFS(考量因素分數轉換!$F$1=考量因素排序!$B57,7,考量因素分數轉換!$F$1=考量因素排序!$C57,6,考量因素分數轉換!$F$1=考量因素排序!$D57,5,考量因素分數轉換!$F$1=考量因素排序!$E57,4,考量因素分數轉換!$F$1=考量因素排序!$F57,3,考量因素分數轉換!$F$1=考量因素排序!$G57,2,考量因素分數轉換!$F$1=考量因素排序!$H57,1)</f>
        <v>2</v>
      </c>
      <c r="G57" cm="1">
        <f t="array" ref="G57">_xlfn.IFS(考量因素分數轉換!$G$1=考量因素排序!$B57,7,考量因素分數轉換!$G$1=考量因素排序!$C57,6,考量因素分數轉換!$G$1=考量因素排序!$D57,5,考量因素分數轉換!$G$1=考量因素排序!$E57,4,考量因素分數轉換!$G$1=考量因素排序!$F57,3,考量因素分數轉換!$G$1=考量因素排序!$G57,2,考量因素分數轉換!$G$1=考量因素排序!$H57,1)</f>
        <v>1</v>
      </c>
      <c r="H57" cm="1">
        <f t="array" ref="H57">_xlfn.IFS(考量因素分數轉換!$H$1=考量因素排序!$B57,7,考量因素分數轉換!$H$1=考量因素排序!$C57,6,考量因素分數轉換!$H$1=考量因素排序!$D57,5,考量因素分數轉換!$H$1=考量因素排序!$E57,4,考量因素分數轉換!$H$1=考量因素排序!$F57,3,考量因素分數轉換!$H$1=考量因素排序!$G57,2,考量因素分數轉換!$H$1=考量因素排序!$H57,1)</f>
        <v>3</v>
      </c>
      <c r="I57" cm="1">
        <f t="array" ref="I57">_xlfn.IFS(考量因素分數轉換!$I$1=考量因素排序!$B57,7,考量因素分數轉換!$I$1=考量因素排序!$C57,6,考量因素分數轉換!$I$1=考量因素排序!$D57,5,考量因素分數轉換!$I$1=考量因素排序!$E57,4,考量因素分數轉換!$I$1=考量因素排序!$F57,3,考量因素分數轉換!$I$1=考量因素排序!$G57,2,考量因素分數轉換!$I$1=考量因素排序!$H57,1)</f>
        <v>5</v>
      </c>
    </row>
    <row r="58" spans="1:9" x14ac:dyDescent="0.3">
      <c r="A58">
        <v>57</v>
      </c>
      <c r="B58" t="s">
        <v>118</v>
      </c>
      <c r="C58" cm="1">
        <f t="array" ref="C58">_xlfn.IFS(考量因素分數轉換!$C$1=考量因素排序!$B58,7,考量因素分數轉換!$C$1=考量因素排序!$C58,6,考量因素分數轉換!$C$1=考量因素排序!$D58,5,考量因素分數轉換!$C$1=考量因素排序!$E58,4,考量因素分數轉換!$C$1=考量因素排序!$F58,3,考量因素分數轉換!$C$1=考量因素排序!$G58,2,考量因素分數轉換!$C$1=考量因素排序!$H58,1)</f>
        <v>7</v>
      </c>
      <c r="D58" cm="1">
        <f t="array" ref="D58">_xlfn.IFS(考量因素分數轉換!$D$1=考量因素排序!$B58,7,考量因素分數轉換!$D$1=考量因素排序!$C58,6,考量因素分數轉換!$D$1=考量因素排序!$D58,5,考量因素分數轉換!$D$1=考量因素排序!$E58,4,考量因素分數轉換!$D$1=考量因素排序!$F58,3,考量因素分數轉換!$D$1=考量因素排序!$G58,2,考量因素分數轉換!$D$1=考量因素排序!$H58,1)</f>
        <v>6</v>
      </c>
      <c r="E58" cm="1">
        <f t="array" ref="E58">_xlfn.IFS(考量因素分數轉換!$E$1=考量因素排序!$B58,7,考量因素分數轉換!$E$1=考量因素排序!$C58,6,考量因素分數轉換!$E$1=考量因素排序!$D58,5,考量因素分數轉換!$E$1=考量因素排序!$E58,4,考量因素分數轉換!$E$1=考量因素排序!$F58,3,考量因素分數轉換!$E$1=考量因素排序!$G58,2,考量因素分數轉換!$E$1=考量因素排序!$H58,1)</f>
        <v>5</v>
      </c>
      <c r="F58" cm="1">
        <f t="array" ref="F58">_xlfn.IFS(考量因素分數轉換!$F$1=考量因素排序!$B58,7,考量因素分數轉換!$F$1=考量因素排序!$C58,6,考量因素分數轉換!$F$1=考量因素排序!$D58,5,考量因素分數轉換!$F$1=考量因素排序!$E58,4,考量因素分數轉換!$F$1=考量因素排序!$F58,3,考量因素分數轉換!$F$1=考量因素排序!$G58,2,考量因素分數轉換!$F$1=考量因素排序!$H58,1)</f>
        <v>2</v>
      </c>
      <c r="G58" cm="1">
        <f t="array" ref="G58">_xlfn.IFS(考量因素分數轉換!$G$1=考量因素排序!$B58,7,考量因素分數轉換!$G$1=考量因素排序!$C58,6,考量因素分數轉換!$G$1=考量因素排序!$D58,5,考量因素分數轉換!$G$1=考量因素排序!$E58,4,考量因素分數轉換!$G$1=考量因素排序!$F58,3,考量因素分數轉換!$G$1=考量因素排序!$G58,2,考量因素分數轉換!$G$1=考量因素排序!$H58,1)</f>
        <v>3</v>
      </c>
      <c r="H58" cm="1">
        <f t="array" ref="H58">_xlfn.IFS(考量因素分數轉換!$H$1=考量因素排序!$B58,7,考量因素分數轉換!$H$1=考量因素排序!$C58,6,考量因素分數轉換!$H$1=考量因素排序!$D58,5,考量因素分數轉換!$H$1=考量因素排序!$E58,4,考量因素分數轉換!$H$1=考量因素排序!$F58,3,考量因素分數轉換!$H$1=考量因素排序!$G58,2,考量因素分數轉換!$H$1=考量因素排序!$H58,1)</f>
        <v>1</v>
      </c>
      <c r="I58" cm="1">
        <f t="array" ref="I58">_xlfn.IFS(考量因素分數轉換!$I$1=考量因素排序!$B58,7,考量因素分數轉換!$I$1=考量因素排序!$C58,6,考量因素分數轉換!$I$1=考量因素排序!$D58,5,考量因素分數轉換!$I$1=考量因素排序!$E58,4,考量因素分數轉換!$I$1=考量因素排序!$F58,3,考量因素分數轉換!$I$1=考量因素排序!$G58,2,考量因素分數轉換!$I$1=考量因素排序!$H58,1)</f>
        <v>4</v>
      </c>
    </row>
    <row r="59" spans="1:9" x14ac:dyDescent="0.3">
      <c r="A59">
        <v>58</v>
      </c>
      <c r="B59" t="s">
        <v>108</v>
      </c>
      <c r="C59" cm="1">
        <f t="array" ref="C59">_xlfn.IFS(考量因素分數轉換!$C$1=考量因素排序!$B59,7,考量因素分數轉換!$C$1=考量因素排序!$C59,6,考量因素分數轉換!$C$1=考量因素排序!$D59,5,考量因素分數轉換!$C$1=考量因素排序!$E59,4,考量因素分數轉換!$C$1=考量因素排序!$F59,3,考量因素分數轉換!$C$1=考量因素排序!$G59,2,考量因素分數轉換!$C$1=考量因素排序!$H59,1)</f>
        <v>7</v>
      </c>
      <c r="D59" cm="1">
        <f t="array" ref="D59">_xlfn.IFS(考量因素分數轉換!$D$1=考量因素排序!$B59,7,考量因素分數轉換!$D$1=考量因素排序!$C59,6,考量因素分數轉換!$D$1=考量因素排序!$D59,5,考量因素分數轉換!$D$1=考量因素排序!$E59,4,考量因素分數轉換!$D$1=考量因素排序!$F59,3,考量因素分數轉換!$D$1=考量因素排序!$G59,2,考量因素分數轉換!$D$1=考量因素排序!$H59,1)</f>
        <v>6</v>
      </c>
      <c r="E59" cm="1">
        <f t="array" ref="E59">_xlfn.IFS(考量因素分數轉換!$E$1=考量因素排序!$B59,7,考量因素分數轉換!$E$1=考量因素排序!$C59,6,考量因素分數轉換!$E$1=考量因素排序!$D59,5,考量因素分數轉換!$E$1=考量因素排序!$E59,4,考量因素分數轉換!$E$1=考量因素排序!$F59,3,考量因素分數轉換!$E$1=考量因素排序!$G59,2,考量因素分數轉換!$E$1=考量因素排序!$H59,1)</f>
        <v>5</v>
      </c>
      <c r="F59" cm="1">
        <f t="array" ref="F59">_xlfn.IFS(考量因素分數轉換!$F$1=考量因素排序!$B59,7,考量因素分數轉換!$F$1=考量因素排序!$C59,6,考量因素分數轉換!$F$1=考量因素排序!$D59,5,考量因素分數轉換!$F$1=考量因素排序!$E59,4,考量因素分數轉換!$F$1=考量因素排序!$F59,3,考量因素分數轉換!$F$1=考量因素排序!$G59,2,考量因素分數轉換!$F$1=考量因素排序!$H59,1)</f>
        <v>1</v>
      </c>
      <c r="G59" cm="1">
        <f t="array" ref="G59">_xlfn.IFS(考量因素分數轉換!$G$1=考量因素排序!$B59,7,考量因素分數轉換!$G$1=考量因素排序!$C59,6,考量因素分數轉換!$G$1=考量因素排序!$D59,5,考量因素分數轉換!$G$1=考量因素排序!$E59,4,考量因素分數轉換!$G$1=考量因素排序!$F59,3,考量因素分數轉換!$G$1=考量因素排序!$G59,2,考量因素分數轉換!$G$1=考量因素排序!$H59,1)</f>
        <v>4</v>
      </c>
      <c r="H59" cm="1">
        <f t="array" ref="H59">_xlfn.IFS(考量因素分數轉換!$H$1=考量因素排序!$B59,7,考量因素分數轉換!$H$1=考量因素排序!$C59,6,考量因素分數轉換!$H$1=考量因素排序!$D59,5,考量因素分數轉換!$H$1=考量因素排序!$E59,4,考量因素分數轉換!$H$1=考量因素排序!$F59,3,考量因素分數轉換!$H$1=考量因素排序!$G59,2,考量因素分數轉換!$H$1=考量因素排序!$H59,1)</f>
        <v>2</v>
      </c>
      <c r="I59" cm="1">
        <f t="array" ref="I59">_xlfn.IFS(考量因素分數轉換!$I$1=考量因素排序!$B59,7,考量因素分數轉換!$I$1=考量因素排序!$C59,6,考量因素分數轉換!$I$1=考量因素排序!$D59,5,考量因素分數轉換!$I$1=考量因素排序!$E59,4,考量因素分數轉換!$I$1=考量因素排序!$F59,3,考量因素分數轉換!$I$1=考量因素排序!$G59,2,考量因素分數轉換!$I$1=考量因素排序!$H59,1)</f>
        <v>3</v>
      </c>
    </row>
    <row r="60" spans="1:9" x14ac:dyDescent="0.3">
      <c r="A60">
        <v>59</v>
      </c>
      <c r="B60" t="s">
        <v>108</v>
      </c>
      <c r="C60" cm="1">
        <f t="array" ref="C60">_xlfn.IFS(考量因素分數轉換!$C$1=考量因素排序!$B60,7,考量因素分數轉換!$C$1=考量因素排序!$C60,6,考量因素分數轉換!$C$1=考量因素排序!$D60,5,考量因素分數轉換!$C$1=考量因素排序!$E60,4,考量因素分數轉換!$C$1=考量因素排序!$F60,3,考量因素分數轉換!$C$1=考量因素排序!$G60,2,考量因素分數轉換!$C$1=考量因素排序!$H60,1)</f>
        <v>7</v>
      </c>
      <c r="D60" cm="1">
        <f t="array" ref="D60">_xlfn.IFS(考量因素分數轉換!$D$1=考量因素排序!$B60,7,考量因素分數轉換!$D$1=考量因素排序!$C60,6,考量因素分數轉換!$D$1=考量因素排序!$D60,5,考量因素分數轉換!$D$1=考量因素排序!$E60,4,考量因素分數轉換!$D$1=考量因素排序!$F60,3,考量因素分數轉換!$D$1=考量因素排序!$G60,2,考量因素分數轉換!$D$1=考量因素排序!$H60,1)</f>
        <v>6</v>
      </c>
      <c r="E60" cm="1">
        <f t="array" ref="E60">_xlfn.IFS(考量因素分數轉換!$E$1=考量因素排序!$B60,7,考量因素分數轉換!$E$1=考量因素排序!$C60,6,考量因素分數轉換!$E$1=考量因素排序!$D60,5,考量因素分數轉換!$E$1=考量因素排序!$E60,4,考量因素分數轉換!$E$1=考量因素排序!$F60,3,考量因素分數轉換!$E$1=考量因素排序!$G60,2,考量因素分數轉換!$E$1=考量因素排序!$H60,1)</f>
        <v>3</v>
      </c>
      <c r="F60" cm="1">
        <f t="array" ref="F60">_xlfn.IFS(考量因素分數轉換!$F$1=考量因素排序!$B60,7,考量因素分數轉換!$F$1=考量因素排序!$C60,6,考量因素分數轉換!$F$1=考量因素排序!$D60,5,考量因素分數轉換!$F$1=考量因素排序!$E60,4,考量因素分數轉換!$F$1=考量因素排序!$F60,3,考量因素分數轉換!$F$1=考量因素排序!$G60,2,考量因素分數轉換!$F$1=考量因素排序!$H60,1)</f>
        <v>5</v>
      </c>
      <c r="G60" cm="1">
        <f t="array" ref="G60">_xlfn.IFS(考量因素分數轉換!$G$1=考量因素排序!$B60,7,考量因素分數轉換!$G$1=考量因素排序!$C60,6,考量因素分數轉換!$G$1=考量因素排序!$D60,5,考量因素分數轉換!$G$1=考量因素排序!$E60,4,考量因素分數轉換!$G$1=考量因素排序!$F60,3,考量因素分數轉換!$G$1=考量因素排序!$G60,2,考量因素分數轉換!$G$1=考量因素排序!$H60,1)</f>
        <v>4</v>
      </c>
      <c r="H60" cm="1">
        <f t="array" ref="H60">_xlfn.IFS(考量因素分數轉換!$H$1=考量因素排序!$B60,7,考量因素分數轉換!$H$1=考量因素排序!$C60,6,考量因素分數轉換!$H$1=考量因素排序!$D60,5,考量因素分數轉換!$H$1=考量因素排序!$E60,4,考量因素分數轉換!$H$1=考量因素排序!$F60,3,考量因素分數轉換!$H$1=考量因素排序!$G60,2,考量因素分數轉換!$H$1=考量因素排序!$H60,1)</f>
        <v>2</v>
      </c>
      <c r="I60" cm="1">
        <f t="array" ref="I60">_xlfn.IFS(考量因素分數轉換!$I$1=考量因素排序!$B60,7,考量因素分數轉換!$I$1=考量因素排序!$C60,6,考量因素分數轉換!$I$1=考量因素排序!$D60,5,考量因素分數轉換!$I$1=考量因素排序!$E60,4,考量因素分數轉換!$I$1=考量因素排序!$F60,3,考量因素分數轉換!$I$1=考量因素排序!$G60,2,考量因素分數轉換!$I$1=考量因素排序!$H60,1)</f>
        <v>1</v>
      </c>
    </row>
    <row r="61" spans="1:9" x14ac:dyDescent="0.3">
      <c r="A61">
        <v>60</v>
      </c>
      <c r="B61" t="s">
        <v>108</v>
      </c>
      <c r="C61" cm="1">
        <f t="array" ref="C61">_xlfn.IFS(考量因素分數轉換!$C$1=考量因素排序!$B61,7,考量因素分數轉換!$C$1=考量因素排序!$C61,6,考量因素分數轉換!$C$1=考量因素排序!$D61,5,考量因素分數轉換!$C$1=考量因素排序!$E61,4,考量因素分數轉換!$C$1=考量因素排序!$F61,3,考量因素分數轉換!$C$1=考量因素排序!$G61,2,考量因素分數轉換!$C$1=考量因素排序!$H61,1)</f>
        <v>7</v>
      </c>
      <c r="D61" cm="1">
        <f t="array" ref="D61">_xlfn.IFS(考量因素分數轉換!$D$1=考量因素排序!$B61,7,考量因素分數轉換!$D$1=考量因素排序!$C61,6,考量因素分數轉換!$D$1=考量因素排序!$D61,5,考量因素分數轉換!$D$1=考量因素排序!$E61,4,考量因素分數轉換!$D$1=考量因素排序!$F61,3,考量因素分數轉換!$D$1=考量因素排序!$G61,2,考量因素分數轉換!$D$1=考量因素排序!$H61,1)</f>
        <v>6</v>
      </c>
      <c r="E61" cm="1">
        <f t="array" ref="E61">_xlfn.IFS(考量因素分數轉換!$E$1=考量因素排序!$B61,7,考量因素分數轉換!$E$1=考量因素排序!$C61,6,考量因素分數轉換!$E$1=考量因素排序!$D61,5,考量因素分數轉換!$E$1=考量因素排序!$E61,4,考量因素分數轉換!$E$1=考量因素排序!$F61,3,考量因素分數轉換!$E$1=考量因素排序!$G61,2,考量因素分數轉換!$E$1=考量因素排序!$H61,1)</f>
        <v>5</v>
      </c>
      <c r="F61" cm="1">
        <f t="array" ref="F61">_xlfn.IFS(考量因素分數轉換!$F$1=考量因素排序!$B61,7,考量因素分數轉換!$F$1=考量因素排序!$C61,6,考量因素分數轉換!$F$1=考量因素排序!$D61,5,考量因素分數轉換!$F$1=考量因素排序!$E61,4,考量因素分數轉換!$F$1=考量因素排序!$F61,3,考量因素分數轉換!$F$1=考量因素排序!$G61,2,考量因素分數轉換!$F$1=考量因素排序!$H61,1)</f>
        <v>2</v>
      </c>
      <c r="G61" cm="1">
        <f t="array" ref="G61">_xlfn.IFS(考量因素分數轉換!$G$1=考量因素排序!$B61,7,考量因素分數轉換!$G$1=考量因素排序!$C61,6,考量因素分數轉換!$G$1=考量因素排序!$D61,5,考量因素分數轉換!$G$1=考量因素排序!$E61,4,考量因素分數轉換!$G$1=考量因素排序!$F61,3,考量因素分數轉換!$G$1=考量因素排序!$G61,2,考量因素分數轉換!$G$1=考量因素排序!$H61,1)</f>
        <v>1</v>
      </c>
      <c r="H61" cm="1">
        <f t="array" ref="H61">_xlfn.IFS(考量因素分數轉換!$H$1=考量因素排序!$B61,7,考量因素分數轉換!$H$1=考量因素排序!$C61,6,考量因素分數轉換!$H$1=考量因素排序!$D61,5,考量因素分數轉換!$H$1=考量因素排序!$E61,4,考量因素分數轉換!$H$1=考量因素排序!$F61,3,考量因素分數轉換!$H$1=考量因素排序!$G61,2,考量因素分數轉換!$H$1=考量因素排序!$H61,1)</f>
        <v>3</v>
      </c>
      <c r="I61" cm="1">
        <f t="array" ref="I61">_xlfn.IFS(考量因素分數轉換!$I$1=考量因素排序!$B61,7,考量因素分數轉換!$I$1=考量因素排序!$C61,6,考量因素分數轉換!$I$1=考量因素排序!$D61,5,考量因素分數轉換!$I$1=考量因素排序!$E61,4,考量因素分數轉換!$I$1=考量因素排序!$F61,3,考量因素分數轉換!$I$1=考量因素排序!$G61,2,考量因素分數轉換!$I$1=考量因素排序!$H61,1)</f>
        <v>4</v>
      </c>
    </row>
    <row r="62" spans="1:9" x14ac:dyDescent="0.3">
      <c r="A62">
        <v>61</v>
      </c>
      <c r="B62" t="s">
        <v>118</v>
      </c>
      <c r="C62" cm="1">
        <f t="array" ref="C62">_xlfn.IFS(考量因素分數轉換!$C$1=考量因素排序!$B62,7,考量因素分數轉換!$C$1=考量因素排序!$C62,6,考量因素分數轉換!$C$1=考量因素排序!$D62,5,考量因素分數轉換!$C$1=考量因素排序!$E62,4,考量因素分數轉換!$C$1=考量因素排序!$F62,3,考量因素分數轉換!$C$1=考量因素排序!$G62,2,考量因素分數轉換!$C$1=考量因素排序!$H62,1)</f>
        <v>7</v>
      </c>
      <c r="D62" cm="1">
        <f t="array" ref="D62">_xlfn.IFS(考量因素分數轉換!$D$1=考量因素排序!$B62,7,考量因素分數轉換!$D$1=考量因素排序!$C62,6,考量因素分數轉換!$D$1=考量因素排序!$D62,5,考量因素分數轉換!$D$1=考量因素排序!$E62,4,考量因素分數轉換!$D$1=考量因素排序!$F62,3,考量因素分數轉換!$D$1=考量因素排序!$G62,2,考量因素分數轉換!$D$1=考量因素排序!$H62,1)</f>
        <v>6</v>
      </c>
      <c r="E62" cm="1">
        <f t="array" ref="E62">_xlfn.IFS(考量因素分數轉換!$E$1=考量因素排序!$B62,7,考量因素分數轉換!$E$1=考量因素排序!$C62,6,考量因素分數轉換!$E$1=考量因素排序!$D62,5,考量因素分數轉換!$E$1=考量因素排序!$E62,4,考量因素分數轉換!$E$1=考量因素排序!$F62,3,考量因素分數轉換!$E$1=考量因素排序!$G62,2,考量因素分數轉換!$E$1=考量因素排序!$H62,1)</f>
        <v>1</v>
      </c>
      <c r="F62" cm="1">
        <f t="array" ref="F62">_xlfn.IFS(考量因素分數轉換!$F$1=考量因素排序!$B62,7,考量因素分數轉換!$F$1=考量因素排序!$C62,6,考量因素分數轉換!$F$1=考量因素排序!$D62,5,考量因素分數轉換!$F$1=考量因素排序!$E62,4,考量因素分數轉換!$F$1=考量因素排序!$F62,3,考量因素分數轉換!$F$1=考量因素排序!$G62,2,考量因素分數轉換!$F$1=考量因素排序!$H62,1)</f>
        <v>5</v>
      </c>
      <c r="G62" cm="1">
        <f t="array" ref="G62">_xlfn.IFS(考量因素分數轉換!$G$1=考量因素排序!$B62,7,考量因素分數轉換!$G$1=考量因素排序!$C62,6,考量因素分數轉換!$G$1=考量因素排序!$D62,5,考量因素分數轉換!$G$1=考量因素排序!$E62,4,考量因素分數轉換!$G$1=考量因素排序!$F62,3,考量因素分數轉換!$G$1=考量因素排序!$G62,2,考量因素分數轉換!$G$1=考量因素排序!$H62,1)</f>
        <v>2</v>
      </c>
      <c r="H62" cm="1">
        <f t="array" ref="H62">_xlfn.IFS(考量因素分數轉換!$H$1=考量因素排序!$B62,7,考量因素分數轉換!$H$1=考量因素排序!$C62,6,考量因素分數轉換!$H$1=考量因素排序!$D62,5,考量因素分數轉換!$H$1=考量因素排序!$E62,4,考量因素分數轉換!$H$1=考量因素排序!$F62,3,考量因素分數轉換!$H$1=考量因素排序!$G62,2,考量因素分數轉換!$H$1=考量因素排序!$H62,1)</f>
        <v>3</v>
      </c>
      <c r="I62" cm="1">
        <f t="array" ref="I62">_xlfn.IFS(考量因素分數轉換!$I$1=考量因素排序!$B62,7,考量因素分數轉換!$I$1=考量因素排序!$C62,6,考量因素分數轉換!$I$1=考量因素排序!$D62,5,考量因素分數轉換!$I$1=考量因素排序!$E62,4,考量因素分數轉換!$I$1=考量因素排序!$F62,3,考量因素分數轉換!$I$1=考量因素排序!$G62,2,考量因素分數轉換!$I$1=考量因素排序!$H62,1)</f>
        <v>4</v>
      </c>
    </row>
    <row r="63" spans="1:9" x14ac:dyDescent="0.3">
      <c r="A63">
        <v>62</v>
      </c>
      <c r="B63" t="s">
        <v>118</v>
      </c>
      <c r="C63" cm="1">
        <f t="array" ref="C63">_xlfn.IFS(考量因素分數轉換!$C$1=考量因素排序!$B63,7,考量因素分數轉換!$C$1=考量因素排序!$C63,6,考量因素分數轉換!$C$1=考量因素排序!$D63,5,考量因素分數轉換!$C$1=考量因素排序!$E63,4,考量因素分數轉換!$C$1=考量因素排序!$F63,3,考量因素分數轉換!$C$1=考量因素排序!$G63,2,考量因素分數轉換!$C$1=考量因素排序!$H63,1)</f>
        <v>6</v>
      </c>
      <c r="D63" cm="1">
        <f t="array" ref="D63">_xlfn.IFS(考量因素分數轉換!$D$1=考量因素排序!$B63,7,考量因素分數轉換!$D$1=考量因素排序!$C63,6,考量因素分數轉換!$D$1=考量因素排序!$D63,5,考量因素分數轉換!$D$1=考量因素排序!$E63,4,考量因素分數轉換!$D$1=考量因素排序!$F63,3,考量因素分數轉換!$D$1=考量因素排序!$G63,2,考量因素分數轉換!$D$1=考量因素排序!$H63,1)</f>
        <v>7</v>
      </c>
      <c r="E63" cm="1">
        <f t="array" ref="E63">_xlfn.IFS(考量因素分數轉換!$E$1=考量因素排序!$B63,7,考量因素分數轉換!$E$1=考量因素排序!$C63,6,考量因素分數轉換!$E$1=考量因素排序!$D63,5,考量因素分數轉換!$E$1=考量因素排序!$E63,4,考量因素分數轉換!$E$1=考量因素排序!$F63,3,考量因素分數轉換!$E$1=考量因素排序!$G63,2,考量因素分數轉換!$E$1=考量因素排序!$H63,1)</f>
        <v>5</v>
      </c>
      <c r="F63" cm="1">
        <f t="array" ref="F63">_xlfn.IFS(考量因素分數轉換!$F$1=考量因素排序!$B63,7,考量因素分數轉換!$F$1=考量因素排序!$C63,6,考量因素分數轉換!$F$1=考量因素排序!$D63,5,考量因素分數轉換!$F$1=考量因素排序!$E63,4,考量因素分數轉換!$F$1=考量因素排序!$F63,3,考量因素分數轉換!$F$1=考量因素排序!$G63,2,考量因素分數轉換!$F$1=考量因素排序!$H63,1)</f>
        <v>2</v>
      </c>
      <c r="G63" cm="1">
        <f t="array" ref="G63">_xlfn.IFS(考量因素分數轉換!$G$1=考量因素排序!$B63,7,考量因素分數轉換!$G$1=考量因素排序!$C63,6,考量因素分數轉換!$G$1=考量因素排序!$D63,5,考量因素分數轉換!$G$1=考量因素排序!$E63,4,考量因素分數轉換!$G$1=考量因素排序!$F63,3,考量因素分數轉換!$G$1=考量因素排序!$G63,2,考量因素分數轉換!$G$1=考量因素排序!$H63,1)</f>
        <v>4</v>
      </c>
      <c r="H63" cm="1">
        <f t="array" ref="H63">_xlfn.IFS(考量因素分數轉換!$H$1=考量因素排序!$B63,7,考量因素分數轉換!$H$1=考量因素排序!$C63,6,考量因素分數轉換!$H$1=考量因素排序!$D63,5,考量因素分數轉換!$H$1=考量因素排序!$E63,4,考量因素分數轉換!$H$1=考量因素排序!$F63,3,考量因素分數轉換!$H$1=考量因素排序!$G63,2,考量因素分數轉換!$H$1=考量因素排序!$H63,1)</f>
        <v>3</v>
      </c>
      <c r="I63" cm="1">
        <f t="array" ref="I63">_xlfn.IFS(考量因素分數轉換!$I$1=考量因素排序!$B63,7,考量因素分數轉換!$I$1=考量因素排序!$C63,6,考量因素分數轉換!$I$1=考量因素排序!$D63,5,考量因素分數轉換!$I$1=考量因素排序!$E63,4,考量因素分數轉換!$I$1=考量因素排序!$F63,3,考量因素分數轉換!$I$1=考量因素排序!$G63,2,考量因素分數轉換!$I$1=考量因素排序!$H63,1)</f>
        <v>1</v>
      </c>
    </row>
    <row r="64" spans="1:9" x14ac:dyDescent="0.3">
      <c r="A64">
        <v>63</v>
      </c>
      <c r="B64" t="s">
        <v>108</v>
      </c>
      <c r="C64" cm="1">
        <f t="array" ref="C64">_xlfn.IFS(考量因素分數轉換!$C$1=考量因素排序!$B64,7,考量因素分數轉換!$C$1=考量因素排序!$C64,6,考量因素分數轉換!$C$1=考量因素排序!$D64,5,考量因素分數轉換!$C$1=考量因素排序!$E64,4,考量因素分數轉換!$C$1=考量因素排序!$F64,3,考量因素分數轉換!$C$1=考量因素排序!$G64,2,考量因素分數轉換!$C$1=考量因素排序!$H64,1)</f>
        <v>7</v>
      </c>
      <c r="D64" cm="1">
        <f t="array" ref="D64">_xlfn.IFS(考量因素分數轉換!$D$1=考量因素排序!$B64,7,考量因素分數轉換!$D$1=考量因素排序!$C64,6,考量因素分數轉換!$D$1=考量因素排序!$D64,5,考量因素分數轉換!$D$1=考量因素排序!$E64,4,考量因素分數轉換!$D$1=考量因素排序!$F64,3,考量因素分數轉換!$D$1=考量因素排序!$G64,2,考量因素分數轉換!$D$1=考量因素排序!$H64,1)</f>
        <v>6</v>
      </c>
      <c r="E64" cm="1">
        <f t="array" ref="E64">_xlfn.IFS(考量因素分數轉換!$E$1=考量因素排序!$B64,7,考量因素分數轉換!$E$1=考量因素排序!$C64,6,考量因素分數轉換!$E$1=考量因素排序!$D64,5,考量因素分數轉換!$E$1=考量因素排序!$E64,4,考量因素分數轉換!$E$1=考量因素排序!$F64,3,考量因素分數轉換!$E$1=考量因素排序!$G64,2,考量因素分數轉換!$E$1=考量因素排序!$H64,1)</f>
        <v>5</v>
      </c>
      <c r="F64" cm="1">
        <f t="array" ref="F64">_xlfn.IFS(考量因素分數轉換!$F$1=考量因素排序!$B64,7,考量因素分數轉換!$F$1=考量因素排序!$C64,6,考量因素分數轉換!$F$1=考量因素排序!$D64,5,考量因素分數轉換!$F$1=考量因素排序!$E64,4,考量因素分數轉換!$F$1=考量因素排序!$F64,3,考量因素分數轉換!$F$1=考量因素排序!$G64,2,考量因素分數轉換!$F$1=考量因素排序!$H64,1)</f>
        <v>4</v>
      </c>
      <c r="G64" cm="1">
        <f t="array" ref="G64">_xlfn.IFS(考量因素分數轉換!$G$1=考量因素排序!$B64,7,考量因素分數轉換!$G$1=考量因素排序!$C64,6,考量因素分數轉換!$G$1=考量因素排序!$D64,5,考量因素分數轉換!$G$1=考量因素排序!$E64,4,考量因素分數轉換!$G$1=考量因素排序!$F64,3,考量因素分數轉換!$G$1=考量因素排序!$G64,2,考量因素分數轉換!$G$1=考量因素排序!$H64,1)</f>
        <v>3</v>
      </c>
      <c r="H64" cm="1">
        <f t="array" ref="H64">_xlfn.IFS(考量因素分數轉換!$H$1=考量因素排序!$B64,7,考量因素分數轉換!$H$1=考量因素排序!$C64,6,考量因素分數轉換!$H$1=考量因素排序!$D64,5,考量因素分數轉換!$H$1=考量因素排序!$E64,4,考量因素分數轉換!$H$1=考量因素排序!$F64,3,考量因素分數轉換!$H$1=考量因素排序!$G64,2,考量因素分數轉換!$H$1=考量因素排序!$H64,1)</f>
        <v>2</v>
      </c>
      <c r="I64" cm="1">
        <f t="array" ref="I64">_xlfn.IFS(考量因素分數轉換!$I$1=考量因素排序!$B64,7,考量因素分數轉換!$I$1=考量因素排序!$C64,6,考量因素分數轉換!$I$1=考量因素排序!$D64,5,考量因素分數轉換!$I$1=考量因素排序!$E64,4,考量因素分數轉換!$I$1=考量因素排序!$F64,3,考量因素分數轉換!$I$1=考量因素排序!$G64,2,考量因素分數轉換!$I$1=考量因素排序!$H64,1)</f>
        <v>1</v>
      </c>
    </row>
    <row r="65" spans="1:9" x14ac:dyDescent="0.3">
      <c r="A65">
        <v>64</v>
      </c>
      <c r="B65" t="s">
        <v>118</v>
      </c>
      <c r="C65" cm="1">
        <f t="array" ref="C65">_xlfn.IFS(考量因素分數轉換!$C$1=考量因素排序!$B65,7,考量因素分數轉換!$C$1=考量因素排序!$C65,6,考量因素分數轉換!$C$1=考量因素排序!$D65,5,考量因素分數轉換!$C$1=考量因素排序!$E65,4,考量因素分數轉換!$C$1=考量因素排序!$F65,3,考量因素分數轉換!$C$1=考量因素排序!$G65,2,考量因素分數轉換!$C$1=考量因素排序!$H65,1)</f>
        <v>7</v>
      </c>
      <c r="D65" cm="1">
        <f t="array" ref="D65">_xlfn.IFS(考量因素分數轉換!$D$1=考量因素排序!$B65,7,考量因素分數轉換!$D$1=考量因素排序!$C65,6,考量因素分數轉換!$D$1=考量因素排序!$D65,5,考量因素分數轉換!$D$1=考量因素排序!$E65,4,考量因素分數轉換!$D$1=考量因素排序!$F65,3,考量因素分數轉換!$D$1=考量因素排序!$G65,2,考量因素分數轉換!$D$1=考量因素排序!$H65,1)</f>
        <v>6</v>
      </c>
      <c r="E65" cm="1">
        <f t="array" ref="E65">_xlfn.IFS(考量因素分數轉換!$E$1=考量因素排序!$B65,7,考量因素分數轉換!$E$1=考量因素排序!$C65,6,考量因素分數轉換!$E$1=考量因素排序!$D65,5,考量因素分數轉換!$E$1=考量因素排序!$E65,4,考量因素分數轉換!$E$1=考量因素排序!$F65,3,考量因素分數轉換!$E$1=考量因素排序!$G65,2,考量因素分數轉換!$E$1=考量因素排序!$H65,1)</f>
        <v>5</v>
      </c>
      <c r="F65" cm="1">
        <f t="array" ref="F65">_xlfn.IFS(考量因素分數轉換!$F$1=考量因素排序!$B65,7,考量因素分數轉換!$F$1=考量因素排序!$C65,6,考量因素分數轉換!$F$1=考量因素排序!$D65,5,考量因素分數轉換!$F$1=考量因素排序!$E65,4,考量因素分數轉換!$F$1=考量因素排序!$F65,3,考量因素分數轉換!$F$1=考量因素排序!$G65,2,考量因素分數轉換!$F$1=考量因素排序!$H65,1)</f>
        <v>4</v>
      </c>
      <c r="G65" cm="1">
        <f t="array" ref="G65">_xlfn.IFS(考量因素分數轉換!$G$1=考量因素排序!$B65,7,考量因素分數轉換!$G$1=考量因素排序!$C65,6,考量因素分數轉換!$G$1=考量因素排序!$D65,5,考量因素分數轉換!$G$1=考量因素排序!$E65,4,考量因素分數轉換!$G$1=考量因素排序!$F65,3,考量因素分數轉換!$G$1=考量因素排序!$G65,2,考量因素分數轉換!$G$1=考量因素排序!$H65,1)</f>
        <v>3</v>
      </c>
      <c r="H65" cm="1">
        <f t="array" ref="H65">_xlfn.IFS(考量因素分數轉換!$H$1=考量因素排序!$B65,7,考量因素分數轉換!$H$1=考量因素排序!$C65,6,考量因素分數轉換!$H$1=考量因素排序!$D65,5,考量因素分數轉換!$H$1=考量因素排序!$E65,4,考量因素分數轉換!$H$1=考量因素排序!$F65,3,考量因素分數轉換!$H$1=考量因素排序!$G65,2,考量因素分數轉換!$H$1=考量因素排序!$H65,1)</f>
        <v>2</v>
      </c>
      <c r="I65" cm="1">
        <f t="array" ref="I65">_xlfn.IFS(考量因素分數轉換!$I$1=考量因素排序!$B65,7,考量因素分數轉換!$I$1=考量因素排序!$C65,6,考量因素分數轉換!$I$1=考量因素排序!$D65,5,考量因素分數轉換!$I$1=考量因素排序!$E65,4,考量因素分數轉換!$I$1=考量因素排序!$F65,3,考量因素分數轉換!$I$1=考量因素排序!$G65,2,考量因素分數轉換!$I$1=考量因素排序!$H65,1)</f>
        <v>1</v>
      </c>
    </row>
    <row r="66" spans="1:9" x14ac:dyDescent="0.3">
      <c r="A66">
        <v>65</v>
      </c>
      <c r="B66" t="s">
        <v>118</v>
      </c>
      <c r="C66" cm="1">
        <f t="array" ref="C66">_xlfn.IFS(考量因素分數轉換!$C$1=考量因素排序!$B66,7,考量因素分數轉換!$C$1=考量因素排序!$C66,6,考量因素分數轉換!$C$1=考量因素排序!$D66,5,考量因素分數轉換!$C$1=考量因素排序!$E66,4,考量因素分數轉換!$C$1=考量因素排序!$F66,3,考量因素分數轉換!$C$1=考量因素排序!$G66,2,考量因素分數轉換!$C$1=考量因素排序!$H66,1)</f>
        <v>7</v>
      </c>
      <c r="D66" cm="1">
        <f t="array" ref="D66">_xlfn.IFS(考量因素分數轉換!$D$1=考量因素排序!$B66,7,考量因素分數轉換!$D$1=考量因素排序!$C66,6,考量因素分數轉換!$D$1=考量因素排序!$D66,5,考量因素分數轉換!$D$1=考量因素排序!$E66,4,考量因素分數轉換!$D$1=考量因素排序!$F66,3,考量因素分數轉換!$D$1=考量因素排序!$G66,2,考量因素分數轉換!$D$1=考量因素排序!$H66,1)</f>
        <v>6</v>
      </c>
      <c r="E66" cm="1">
        <f t="array" ref="E66">_xlfn.IFS(考量因素分數轉換!$E$1=考量因素排序!$B66,7,考量因素分數轉換!$E$1=考量因素排序!$C66,6,考量因素分數轉換!$E$1=考量因素排序!$D66,5,考量因素分數轉換!$E$1=考量因素排序!$E66,4,考量因素分數轉換!$E$1=考量因素排序!$F66,3,考量因素分數轉換!$E$1=考量因素排序!$G66,2,考量因素分數轉換!$E$1=考量因素排序!$H66,1)</f>
        <v>4</v>
      </c>
      <c r="F66" cm="1">
        <f t="array" ref="F66">_xlfn.IFS(考量因素分數轉換!$F$1=考量因素排序!$B66,7,考量因素分數轉換!$F$1=考量因素排序!$C66,6,考量因素分數轉換!$F$1=考量因素排序!$D66,5,考量因素分數轉換!$F$1=考量因素排序!$E66,4,考量因素分數轉換!$F$1=考量因素排序!$F66,3,考量因素分數轉換!$F$1=考量因素排序!$G66,2,考量因素分數轉換!$F$1=考量因素排序!$H66,1)</f>
        <v>5</v>
      </c>
      <c r="G66" cm="1">
        <f t="array" ref="G66">_xlfn.IFS(考量因素分數轉換!$G$1=考量因素排序!$B66,7,考量因素分數轉換!$G$1=考量因素排序!$C66,6,考量因素分數轉換!$G$1=考量因素排序!$D66,5,考量因素分數轉換!$G$1=考量因素排序!$E66,4,考量因素分數轉換!$G$1=考量因素排序!$F66,3,考量因素分數轉換!$G$1=考量因素排序!$G66,2,考量因素分數轉換!$G$1=考量因素排序!$H66,1)</f>
        <v>3</v>
      </c>
      <c r="H66" cm="1">
        <f t="array" ref="H66">_xlfn.IFS(考量因素分數轉換!$H$1=考量因素排序!$B66,7,考量因素分數轉換!$H$1=考量因素排序!$C66,6,考量因素分數轉換!$H$1=考量因素排序!$D66,5,考量因素分數轉換!$H$1=考量因素排序!$E66,4,考量因素分數轉換!$H$1=考量因素排序!$F66,3,考量因素分數轉換!$H$1=考量因素排序!$G66,2,考量因素分數轉換!$H$1=考量因素排序!$H66,1)</f>
        <v>2</v>
      </c>
      <c r="I66" cm="1">
        <f t="array" ref="I66">_xlfn.IFS(考量因素分數轉換!$I$1=考量因素排序!$B66,7,考量因素分數轉換!$I$1=考量因素排序!$C66,6,考量因素分數轉換!$I$1=考量因素排序!$D66,5,考量因素分數轉換!$I$1=考量因素排序!$E66,4,考量因素分數轉換!$I$1=考量因素排序!$F66,3,考量因素分數轉換!$I$1=考量因素排序!$G66,2,考量因素分數轉換!$I$1=考量因素排序!$H66,1)</f>
        <v>1</v>
      </c>
    </row>
    <row r="67" spans="1:9" x14ac:dyDescent="0.3">
      <c r="A67">
        <v>66</v>
      </c>
      <c r="B67" t="s">
        <v>118</v>
      </c>
      <c r="C67" cm="1">
        <f t="array" ref="C67">_xlfn.IFS(考量因素分數轉換!$C$1=考量因素排序!$B67,7,考量因素分數轉換!$C$1=考量因素排序!$C67,6,考量因素分數轉換!$C$1=考量因素排序!$D67,5,考量因素分數轉換!$C$1=考量因素排序!$E67,4,考量因素分數轉換!$C$1=考量因素排序!$F67,3,考量因素分數轉換!$C$1=考量因素排序!$G67,2,考量因素分數轉換!$C$1=考量因素排序!$H67,1)</f>
        <v>5</v>
      </c>
      <c r="D67" cm="1">
        <f t="array" ref="D67">_xlfn.IFS(考量因素分數轉換!$D$1=考量因素排序!$B67,7,考量因素分數轉換!$D$1=考量因素排序!$C67,6,考量因素分數轉換!$D$1=考量因素排序!$D67,5,考量因素分數轉換!$D$1=考量因素排序!$E67,4,考量因素分數轉換!$D$1=考量因素排序!$F67,3,考量因素分數轉換!$D$1=考量因素排序!$G67,2,考量因素分數轉換!$D$1=考量因素排序!$H67,1)</f>
        <v>7</v>
      </c>
      <c r="E67" cm="1">
        <f t="array" ref="E67">_xlfn.IFS(考量因素分數轉換!$E$1=考量因素排序!$B67,7,考量因素分數轉換!$E$1=考量因素排序!$C67,6,考量因素分數轉換!$E$1=考量因素排序!$D67,5,考量因素分數轉換!$E$1=考量因素排序!$E67,4,考量因素分數轉換!$E$1=考量因素排序!$F67,3,考量因素分數轉換!$E$1=考量因素排序!$G67,2,考量因素分數轉換!$E$1=考量因素排序!$H67,1)</f>
        <v>6</v>
      </c>
      <c r="F67" cm="1">
        <f t="array" ref="F67">_xlfn.IFS(考量因素分數轉換!$F$1=考量因素排序!$B67,7,考量因素分數轉換!$F$1=考量因素排序!$C67,6,考量因素分數轉換!$F$1=考量因素排序!$D67,5,考量因素分數轉換!$F$1=考量因素排序!$E67,4,考量因素分數轉換!$F$1=考量因素排序!$F67,3,考量因素分數轉換!$F$1=考量因素排序!$G67,2,考量因素分數轉換!$F$1=考量因素排序!$H67,1)</f>
        <v>4</v>
      </c>
      <c r="G67" cm="1">
        <f t="array" ref="G67">_xlfn.IFS(考量因素分數轉換!$G$1=考量因素排序!$B67,7,考量因素分數轉換!$G$1=考量因素排序!$C67,6,考量因素分數轉換!$G$1=考量因素排序!$D67,5,考量因素分數轉換!$G$1=考量因素排序!$E67,4,考量因素分數轉換!$G$1=考量因素排序!$F67,3,考量因素分數轉換!$G$1=考量因素排序!$G67,2,考量因素分數轉換!$G$1=考量因素排序!$H67,1)</f>
        <v>3</v>
      </c>
      <c r="H67" cm="1">
        <f t="array" ref="H67">_xlfn.IFS(考量因素分數轉換!$H$1=考量因素排序!$B67,7,考量因素分數轉換!$H$1=考量因素排序!$C67,6,考量因素分數轉換!$H$1=考量因素排序!$D67,5,考量因素分數轉換!$H$1=考量因素排序!$E67,4,考量因素分數轉換!$H$1=考量因素排序!$F67,3,考量因素分數轉換!$H$1=考量因素排序!$G67,2,考量因素分數轉換!$H$1=考量因素排序!$H67,1)</f>
        <v>1</v>
      </c>
      <c r="I67" cm="1">
        <f t="array" ref="I67">_xlfn.IFS(考量因素分數轉換!$I$1=考量因素排序!$B67,7,考量因素分數轉換!$I$1=考量因素排序!$C67,6,考量因素分數轉換!$I$1=考量因素排序!$D67,5,考量因素分數轉換!$I$1=考量因素排序!$E67,4,考量因素分數轉換!$I$1=考量因素排序!$F67,3,考量因素分數轉換!$I$1=考量因素排序!$G67,2,考量因素分數轉換!$I$1=考量因素排序!$H67,1)</f>
        <v>2</v>
      </c>
    </row>
    <row r="68" spans="1:9" x14ac:dyDescent="0.3">
      <c r="A68">
        <v>67</v>
      </c>
      <c r="B68" t="s">
        <v>108</v>
      </c>
      <c r="C68" cm="1">
        <f t="array" ref="C68">_xlfn.IFS(考量因素分數轉換!$C$1=考量因素排序!$B68,7,考量因素分數轉換!$C$1=考量因素排序!$C68,6,考量因素分數轉換!$C$1=考量因素排序!$D68,5,考量因素分數轉換!$C$1=考量因素排序!$E68,4,考量因素分數轉換!$C$1=考量因素排序!$F68,3,考量因素分數轉換!$C$1=考量因素排序!$G68,2,考量因素分數轉換!$C$1=考量因素排序!$H68,1)</f>
        <v>7</v>
      </c>
      <c r="D68" cm="1">
        <f t="array" ref="D68">_xlfn.IFS(考量因素分數轉換!$D$1=考量因素排序!$B68,7,考量因素分數轉換!$D$1=考量因素排序!$C68,6,考量因素分數轉換!$D$1=考量因素排序!$D68,5,考量因素分數轉換!$D$1=考量因素排序!$E68,4,考量因素分數轉換!$D$1=考量因素排序!$F68,3,考量因素分數轉換!$D$1=考量因素排序!$G68,2,考量因素分數轉換!$D$1=考量因素排序!$H68,1)</f>
        <v>6</v>
      </c>
      <c r="E68" cm="1">
        <f t="array" ref="E68">_xlfn.IFS(考量因素分數轉換!$E$1=考量因素排序!$B68,7,考量因素分數轉換!$E$1=考量因素排序!$C68,6,考量因素分數轉換!$E$1=考量因素排序!$D68,5,考量因素分數轉換!$E$1=考量因素排序!$E68,4,考量因素分數轉換!$E$1=考量因素排序!$F68,3,考量因素分數轉換!$E$1=考量因素排序!$G68,2,考量因素分數轉換!$E$1=考量因素排序!$H68,1)</f>
        <v>5</v>
      </c>
      <c r="F68" cm="1">
        <f t="array" ref="F68">_xlfn.IFS(考量因素分數轉換!$F$1=考量因素排序!$B68,7,考量因素分數轉換!$F$1=考量因素排序!$C68,6,考量因素分數轉換!$F$1=考量因素排序!$D68,5,考量因素分數轉換!$F$1=考量因素排序!$E68,4,考量因素分數轉換!$F$1=考量因素排序!$F68,3,考量因素分數轉換!$F$1=考量因素排序!$G68,2,考量因素分數轉換!$F$1=考量因素排序!$H68,1)</f>
        <v>4</v>
      </c>
      <c r="G68" cm="1">
        <f t="array" ref="G68">_xlfn.IFS(考量因素分數轉換!$G$1=考量因素排序!$B68,7,考量因素分數轉換!$G$1=考量因素排序!$C68,6,考量因素分數轉換!$G$1=考量因素排序!$D68,5,考量因素分數轉換!$G$1=考量因素排序!$E68,4,考量因素分數轉換!$G$1=考量因素排序!$F68,3,考量因素分數轉換!$G$1=考量因素排序!$G68,2,考量因素分數轉換!$G$1=考量因素排序!$H68,1)</f>
        <v>3</v>
      </c>
      <c r="H68" cm="1">
        <f t="array" ref="H68">_xlfn.IFS(考量因素分數轉換!$H$1=考量因素排序!$B68,7,考量因素分數轉換!$H$1=考量因素排序!$C68,6,考量因素分數轉換!$H$1=考量因素排序!$D68,5,考量因素分數轉換!$H$1=考量因素排序!$E68,4,考量因素分數轉換!$H$1=考量因素排序!$F68,3,考量因素分數轉換!$H$1=考量因素排序!$G68,2,考量因素分數轉換!$H$1=考量因素排序!$H68,1)</f>
        <v>2</v>
      </c>
      <c r="I68" cm="1">
        <f t="array" ref="I68">_xlfn.IFS(考量因素分數轉換!$I$1=考量因素排序!$B68,7,考量因素分數轉換!$I$1=考量因素排序!$C68,6,考量因素分數轉換!$I$1=考量因素排序!$D68,5,考量因素分數轉換!$I$1=考量因素排序!$E68,4,考量因素分數轉換!$I$1=考量因素排序!$F68,3,考量因素分數轉換!$I$1=考量因素排序!$G68,2,考量因素分數轉換!$I$1=考量因素排序!$H68,1)</f>
        <v>1</v>
      </c>
    </row>
    <row r="69" spans="1:9" x14ac:dyDescent="0.3">
      <c r="A69">
        <v>68</v>
      </c>
      <c r="B69" t="s">
        <v>205</v>
      </c>
      <c r="C69" cm="1">
        <f t="array" ref="C69">_xlfn.IFS(考量因素分數轉換!$C$1=考量因素排序!$B69,7,考量因素分數轉換!$C$1=考量因素排序!$C69,6,考量因素分數轉換!$C$1=考量因素排序!$D69,5,考量因素分數轉換!$C$1=考量因素排序!$E69,4,考量因素分數轉換!$C$1=考量因素排序!$F69,3,考量因素分數轉換!$C$1=考量因素排序!$G69,2,考量因素分數轉換!$C$1=考量因素排序!$H69,1)</f>
        <v>7</v>
      </c>
      <c r="D69" cm="1">
        <f t="array" ref="D69">_xlfn.IFS(考量因素分數轉換!$D$1=考量因素排序!$B69,7,考量因素分數轉換!$D$1=考量因素排序!$C69,6,考量因素分數轉換!$D$1=考量因素排序!$D69,5,考量因素分數轉換!$D$1=考量因素排序!$E69,4,考量因素分數轉換!$D$1=考量因素排序!$F69,3,考量因素分數轉換!$D$1=考量因素排序!$G69,2,考量因素分數轉換!$D$1=考量因素排序!$H69,1)</f>
        <v>6</v>
      </c>
      <c r="E69" cm="1">
        <f t="array" ref="E69">_xlfn.IFS(考量因素分數轉換!$E$1=考量因素排序!$B69,7,考量因素分數轉換!$E$1=考量因素排序!$C69,6,考量因素分數轉換!$E$1=考量因素排序!$D69,5,考量因素分數轉換!$E$1=考量因素排序!$E69,4,考量因素分數轉換!$E$1=考量因素排序!$F69,3,考量因素分數轉換!$E$1=考量因素排序!$G69,2,考量因素分數轉換!$E$1=考量因素排序!$H69,1)</f>
        <v>5</v>
      </c>
      <c r="F69" cm="1">
        <f t="array" ref="F69">_xlfn.IFS(考量因素分數轉換!$F$1=考量因素排序!$B69,7,考量因素分數轉換!$F$1=考量因素排序!$C69,6,考量因素分數轉換!$F$1=考量因素排序!$D69,5,考量因素分數轉換!$F$1=考量因素排序!$E69,4,考量因素分數轉換!$F$1=考量因素排序!$F69,3,考量因素分數轉換!$F$1=考量因素排序!$G69,2,考量因素分數轉換!$F$1=考量因素排序!$H69,1)</f>
        <v>3</v>
      </c>
      <c r="G69" cm="1">
        <f t="array" ref="G69">_xlfn.IFS(考量因素分數轉換!$G$1=考量因素排序!$B69,7,考量因素分數轉換!$G$1=考量因素排序!$C69,6,考量因素分數轉換!$G$1=考量因素排序!$D69,5,考量因素分數轉換!$G$1=考量因素排序!$E69,4,考量因素分數轉換!$G$1=考量因素排序!$F69,3,考量因素分數轉換!$G$1=考量因素排序!$G69,2,考量因素分數轉換!$G$1=考量因素排序!$H69,1)</f>
        <v>4</v>
      </c>
      <c r="H69" cm="1">
        <f t="array" ref="H69">_xlfn.IFS(考量因素分數轉換!$H$1=考量因素排序!$B69,7,考量因素分數轉換!$H$1=考量因素排序!$C69,6,考量因素分數轉換!$H$1=考量因素排序!$D69,5,考量因素分數轉換!$H$1=考量因素排序!$E69,4,考量因素分數轉換!$H$1=考量因素排序!$F69,3,考量因素分數轉換!$H$1=考量因素排序!$G69,2,考量因素分數轉換!$H$1=考量因素排序!$H69,1)</f>
        <v>2</v>
      </c>
      <c r="I69" cm="1">
        <f t="array" ref="I69">_xlfn.IFS(考量因素分數轉換!$I$1=考量因素排序!$B69,7,考量因素分數轉換!$I$1=考量因素排序!$C69,6,考量因素分數轉換!$I$1=考量因素排序!$D69,5,考量因素分數轉換!$I$1=考量因素排序!$E69,4,考量因素分數轉換!$I$1=考量因素排序!$F69,3,考量因素分數轉換!$I$1=考量因素排序!$G69,2,考量因素分數轉換!$I$1=考量因素排序!$H69,1)</f>
        <v>1</v>
      </c>
    </row>
    <row r="70" spans="1:9" x14ac:dyDescent="0.3">
      <c r="A70">
        <v>69</v>
      </c>
      <c r="B70" t="s">
        <v>108</v>
      </c>
      <c r="C70" cm="1">
        <f t="array" ref="C70">_xlfn.IFS(考量因素分數轉換!$C$1=考量因素排序!$B70,7,考量因素分數轉換!$C$1=考量因素排序!$C70,6,考量因素分數轉換!$C$1=考量因素排序!$D70,5,考量因素分數轉換!$C$1=考量因素排序!$E70,4,考量因素分數轉換!$C$1=考量因素排序!$F70,3,考量因素分數轉換!$C$1=考量因素排序!$G70,2,考量因素分數轉換!$C$1=考量因素排序!$H70,1)</f>
        <v>7</v>
      </c>
      <c r="D70" cm="1">
        <f t="array" ref="D70">_xlfn.IFS(考量因素分數轉換!$D$1=考量因素排序!$B70,7,考量因素分數轉換!$D$1=考量因素排序!$C70,6,考量因素分數轉換!$D$1=考量因素排序!$D70,5,考量因素分數轉換!$D$1=考量因素排序!$E70,4,考量因素分數轉換!$D$1=考量因素排序!$F70,3,考量因素分數轉換!$D$1=考量因素排序!$G70,2,考量因素分數轉換!$D$1=考量因素排序!$H70,1)</f>
        <v>4</v>
      </c>
      <c r="E70" cm="1">
        <f t="array" ref="E70">_xlfn.IFS(考量因素分數轉換!$E$1=考量因素排序!$B70,7,考量因素分數轉換!$E$1=考量因素排序!$C70,6,考量因素分數轉換!$E$1=考量因素排序!$D70,5,考量因素分數轉換!$E$1=考量因素排序!$E70,4,考量因素分數轉換!$E$1=考量因素排序!$F70,3,考量因素分數轉換!$E$1=考量因素排序!$G70,2,考量因素分數轉換!$E$1=考量因素排序!$H70,1)</f>
        <v>1</v>
      </c>
      <c r="F70" cm="1">
        <f t="array" ref="F70">_xlfn.IFS(考量因素分數轉換!$F$1=考量因素排序!$B70,7,考量因素分數轉換!$F$1=考量因素排序!$C70,6,考量因素分數轉換!$F$1=考量因素排序!$D70,5,考量因素分數轉換!$F$1=考量因素排序!$E70,4,考量因素分數轉換!$F$1=考量因素排序!$F70,3,考量因素分數轉換!$F$1=考量因素排序!$G70,2,考量因素分數轉換!$F$1=考量因素排序!$H70,1)</f>
        <v>5</v>
      </c>
      <c r="G70" cm="1">
        <f t="array" ref="G70">_xlfn.IFS(考量因素分數轉換!$G$1=考量因素排序!$B70,7,考量因素分數轉換!$G$1=考量因素排序!$C70,6,考量因素分數轉換!$G$1=考量因素排序!$D70,5,考量因素分數轉換!$G$1=考量因素排序!$E70,4,考量因素分數轉換!$G$1=考量因素排序!$F70,3,考量因素分數轉換!$G$1=考量因素排序!$G70,2,考量因素分數轉換!$G$1=考量因素排序!$H70,1)</f>
        <v>6</v>
      </c>
      <c r="H70" cm="1">
        <f t="array" ref="H70">_xlfn.IFS(考量因素分數轉換!$H$1=考量因素排序!$B70,7,考量因素分數轉換!$H$1=考量因素排序!$C70,6,考量因素分數轉換!$H$1=考量因素排序!$D70,5,考量因素分數轉換!$H$1=考量因素排序!$E70,4,考量因素分數轉換!$H$1=考量因素排序!$F70,3,考量因素分數轉換!$H$1=考量因素排序!$G70,2,考量因素分數轉換!$H$1=考量因素排序!$H70,1)</f>
        <v>3</v>
      </c>
      <c r="I70" cm="1">
        <f t="array" ref="I70">_xlfn.IFS(考量因素分數轉換!$I$1=考量因素排序!$B70,7,考量因素分數轉換!$I$1=考量因素排序!$C70,6,考量因素分數轉換!$I$1=考量因素排序!$D70,5,考量因素分數轉換!$I$1=考量因素排序!$E70,4,考量因素分數轉換!$I$1=考量因素排序!$F70,3,考量因素分數轉換!$I$1=考量因素排序!$G70,2,考量因素分數轉換!$I$1=考量因素排序!$H70,1)</f>
        <v>2</v>
      </c>
    </row>
    <row r="71" spans="1:9" x14ac:dyDescent="0.3">
      <c r="A71">
        <v>70</v>
      </c>
      <c r="B71" t="s">
        <v>108</v>
      </c>
      <c r="C71" cm="1">
        <f t="array" ref="C71">_xlfn.IFS(考量因素分數轉換!$C$1=考量因素排序!$B71,7,考量因素分數轉換!$C$1=考量因素排序!$C71,6,考量因素分數轉換!$C$1=考量因素排序!$D71,5,考量因素分數轉換!$C$1=考量因素排序!$E71,4,考量因素分數轉換!$C$1=考量因素排序!$F71,3,考量因素分數轉換!$C$1=考量因素排序!$G71,2,考量因素分數轉換!$C$1=考量因素排序!$H71,1)</f>
        <v>7</v>
      </c>
      <c r="D71" cm="1">
        <f t="array" ref="D71">_xlfn.IFS(考量因素分數轉換!$D$1=考量因素排序!$B71,7,考量因素分數轉換!$D$1=考量因素排序!$C71,6,考量因素分數轉換!$D$1=考量因素排序!$D71,5,考量因素分數轉換!$D$1=考量因素排序!$E71,4,考量因素分數轉換!$D$1=考量因素排序!$F71,3,考量因素分數轉換!$D$1=考量因素排序!$G71,2,考量因素分數轉換!$D$1=考量因素排序!$H71,1)</f>
        <v>6</v>
      </c>
      <c r="E71" cm="1">
        <f t="array" ref="E71">_xlfn.IFS(考量因素分數轉換!$E$1=考量因素排序!$B71,7,考量因素分數轉換!$E$1=考量因素排序!$C71,6,考量因素分數轉換!$E$1=考量因素排序!$D71,5,考量因素分數轉換!$E$1=考量因素排序!$E71,4,考量因素分數轉換!$E$1=考量因素排序!$F71,3,考量因素分數轉換!$E$1=考量因素排序!$G71,2,考量因素分數轉換!$E$1=考量因素排序!$H71,1)</f>
        <v>4</v>
      </c>
      <c r="F71" cm="1">
        <f t="array" ref="F71">_xlfn.IFS(考量因素分數轉換!$F$1=考量因素排序!$B71,7,考量因素分數轉換!$F$1=考量因素排序!$C71,6,考量因素分數轉換!$F$1=考量因素排序!$D71,5,考量因素分數轉換!$F$1=考量因素排序!$E71,4,考量因素分數轉換!$F$1=考量因素排序!$F71,3,考量因素分數轉換!$F$1=考量因素排序!$G71,2,考量因素分數轉換!$F$1=考量因素排序!$H71,1)</f>
        <v>5</v>
      </c>
      <c r="G71" cm="1">
        <f t="array" ref="G71">_xlfn.IFS(考量因素分數轉換!$G$1=考量因素排序!$B71,7,考量因素分數轉換!$G$1=考量因素排序!$C71,6,考量因素分數轉換!$G$1=考量因素排序!$D71,5,考量因素分數轉換!$G$1=考量因素排序!$E71,4,考量因素分數轉換!$G$1=考量因素排序!$F71,3,考量因素分數轉換!$G$1=考量因素排序!$G71,2,考量因素分數轉換!$G$1=考量因素排序!$H71,1)</f>
        <v>3</v>
      </c>
      <c r="H71" cm="1">
        <f t="array" ref="H71">_xlfn.IFS(考量因素分數轉換!$H$1=考量因素排序!$B71,7,考量因素分數轉換!$H$1=考量因素排序!$C71,6,考量因素分數轉換!$H$1=考量因素排序!$D71,5,考量因素分數轉換!$H$1=考量因素排序!$E71,4,考量因素分數轉換!$H$1=考量因素排序!$F71,3,考量因素分數轉換!$H$1=考量因素排序!$G71,2,考量因素分數轉換!$H$1=考量因素排序!$H71,1)</f>
        <v>1</v>
      </c>
      <c r="I71" cm="1">
        <f t="array" ref="I71">_xlfn.IFS(考量因素分數轉換!$I$1=考量因素排序!$B71,7,考量因素分數轉換!$I$1=考量因素排序!$C71,6,考量因素分數轉換!$I$1=考量因素排序!$D71,5,考量因素分數轉換!$I$1=考量因素排序!$E71,4,考量因素分數轉換!$I$1=考量因素排序!$F71,3,考量因素分數轉換!$I$1=考量因素排序!$G71,2,考量因素分數轉換!$I$1=考量因素排序!$H71,1)</f>
        <v>2</v>
      </c>
    </row>
    <row r="72" spans="1:9" x14ac:dyDescent="0.3">
      <c r="A72">
        <v>71</v>
      </c>
      <c r="B72" t="s">
        <v>118</v>
      </c>
      <c r="C72" cm="1">
        <f t="array" ref="C72">_xlfn.IFS(考量因素分數轉換!$C$1=考量因素排序!$B72,7,考量因素分數轉換!$C$1=考量因素排序!$C72,6,考量因素分數轉換!$C$1=考量因素排序!$D72,5,考量因素分數轉換!$C$1=考量因素排序!$E72,4,考量因素分數轉換!$C$1=考量因素排序!$F72,3,考量因素分數轉換!$C$1=考量因素排序!$G72,2,考量因素分數轉換!$C$1=考量因素排序!$H72,1)</f>
        <v>7</v>
      </c>
      <c r="D72" cm="1">
        <f t="array" ref="D72">_xlfn.IFS(考量因素分數轉換!$D$1=考量因素排序!$B72,7,考量因素分數轉換!$D$1=考量因素排序!$C72,6,考量因素分數轉換!$D$1=考量因素排序!$D72,5,考量因素分數轉換!$D$1=考量因素排序!$E72,4,考量因素分數轉換!$D$1=考量因素排序!$F72,3,考量因素分數轉換!$D$1=考量因素排序!$G72,2,考量因素分數轉換!$D$1=考量因素排序!$H72,1)</f>
        <v>6</v>
      </c>
      <c r="E72" cm="1">
        <f t="array" ref="E72">_xlfn.IFS(考量因素分數轉換!$E$1=考量因素排序!$B72,7,考量因素分數轉換!$E$1=考量因素排序!$C72,6,考量因素分數轉換!$E$1=考量因素排序!$D72,5,考量因素分數轉換!$E$1=考量因素排序!$E72,4,考量因素分數轉換!$E$1=考量因素排序!$F72,3,考量因素分數轉換!$E$1=考量因素排序!$G72,2,考量因素分數轉換!$E$1=考量因素排序!$H72,1)</f>
        <v>3</v>
      </c>
      <c r="F72" cm="1">
        <f t="array" ref="F72">_xlfn.IFS(考量因素分數轉換!$F$1=考量因素排序!$B72,7,考量因素分數轉換!$F$1=考量因素排序!$C72,6,考量因素分數轉換!$F$1=考量因素排序!$D72,5,考量因素分數轉換!$F$1=考量因素排序!$E72,4,考量因素分數轉換!$F$1=考量因素排序!$F72,3,考量因素分數轉換!$F$1=考量因素排序!$G72,2,考量因素分數轉換!$F$1=考量因素排序!$H72,1)</f>
        <v>2</v>
      </c>
      <c r="G72" cm="1">
        <f t="array" ref="G72">_xlfn.IFS(考量因素分數轉換!$G$1=考量因素排序!$B72,7,考量因素分數轉換!$G$1=考量因素排序!$C72,6,考量因素分數轉換!$G$1=考量因素排序!$D72,5,考量因素分數轉換!$G$1=考量因素排序!$E72,4,考量因素分數轉換!$G$1=考量因素排序!$F72,3,考量因素分數轉換!$G$1=考量因素排序!$G72,2,考量因素分數轉換!$G$1=考量因素排序!$H72,1)</f>
        <v>1</v>
      </c>
      <c r="H72" cm="1">
        <f t="array" ref="H72">_xlfn.IFS(考量因素分數轉換!$H$1=考量因素排序!$B72,7,考量因素分數轉換!$H$1=考量因素排序!$C72,6,考量因素分數轉換!$H$1=考量因素排序!$D72,5,考量因素分數轉換!$H$1=考量因素排序!$E72,4,考量因素分數轉換!$H$1=考量因素排序!$F72,3,考量因素分數轉換!$H$1=考量因素排序!$G72,2,考量因素分數轉換!$H$1=考量因素排序!$H72,1)</f>
        <v>4</v>
      </c>
      <c r="I72" cm="1">
        <f t="array" ref="I72">_xlfn.IFS(考量因素分數轉換!$I$1=考量因素排序!$B72,7,考量因素分數轉換!$I$1=考量因素排序!$C72,6,考量因素分數轉換!$I$1=考量因素排序!$D72,5,考量因素分數轉換!$I$1=考量因素排序!$E72,4,考量因素分數轉換!$I$1=考量因素排序!$F72,3,考量因素分數轉換!$I$1=考量因素排序!$G72,2,考量因素分數轉換!$I$1=考量因素排序!$H72,1)</f>
        <v>5</v>
      </c>
    </row>
    <row r="73" spans="1:9" x14ac:dyDescent="0.3">
      <c r="A73">
        <v>72</v>
      </c>
      <c r="B73" t="s">
        <v>108</v>
      </c>
      <c r="C73" cm="1">
        <f t="array" ref="C73">_xlfn.IFS(考量因素分數轉換!$C$1=考量因素排序!$B73,7,考量因素分數轉換!$C$1=考量因素排序!$C73,6,考量因素分數轉換!$C$1=考量因素排序!$D73,5,考量因素分數轉換!$C$1=考量因素排序!$E73,4,考量因素分數轉換!$C$1=考量因素排序!$F73,3,考量因素分數轉換!$C$1=考量因素排序!$G73,2,考量因素分數轉換!$C$1=考量因素排序!$H73,1)</f>
        <v>6</v>
      </c>
      <c r="D73" cm="1">
        <f t="array" ref="D73">_xlfn.IFS(考量因素分數轉換!$D$1=考量因素排序!$B73,7,考量因素分數轉換!$D$1=考量因素排序!$C73,6,考量因素分數轉換!$D$1=考量因素排序!$D73,5,考量因素分數轉換!$D$1=考量因素排序!$E73,4,考量因素分數轉換!$D$1=考量因素排序!$F73,3,考量因素分數轉換!$D$1=考量因素排序!$G73,2,考量因素分數轉換!$D$1=考量因素排序!$H73,1)</f>
        <v>7</v>
      </c>
      <c r="E73" cm="1">
        <f t="array" ref="E73">_xlfn.IFS(考量因素分數轉換!$E$1=考量因素排序!$B73,7,考量因素分數轉換!$E$1=考量因素排序!$C73,6,考量因素分數轉換!$E$1=考量因素排序!$D73,5,考量因素分數轉換!$E$1=考量因素排序!$E73,4,考量因素分數轉換!$E$1=考量因素排序!$F73,3,考量因素分數轉換!$E$1=考量因素排序!$G73,2,考量因素分數轉換!$E$1=考量因素排序!$H73,1)</f>
        <v>2</v>
      </c>
      <c r="F73" cm="1">
        <f t="array" ref="F73">_xlfn.IFS(考量因素分數轉換!$F$1=考量因素排序!$B73,7,考量因素分數轉換!$F$1=考量因素排序!$C73,6,考量因素分數轉換!$F$1=考量因素排序!$D73,5,考量因素分數轉換!$F$1=考量因素排序!$E73,4,考量因素分數轉換!$F$1=考量因素排序!$F73,3,考量因素分數轉換!$F$1=考量因素排序!$G73,2,考量因素分數轉換!$F$1=考量因素排序!$H73,1)</f>
        <v>4</v>
      </c>
      <c r="G73" cm="1">
        <f t="array" ref="G73">_xlfn.IFS(考量因素分數轉換!$G$1=考量因素排序!$B73,7,考量因素分數轉換!$G$1=考量因素排序!$C73,6,考量因素分數轉換!$G$1=考量因素排序!$D73,5,考量因素分數轉換!$G$1=考量因素排序!$E73,4,考量因素分數轉換!$G$1=考量因素排序!$F73,3,考量因素分數轉換!$G$1=考量因素排序!$G73,2,考量因素分數轉換!$G$1=考量因素排序!$H73,1)</f>
        <v>3</v>
      </c>
      <c r="H73" cm="1">
        <f t="array" ref="H73">_xlfn.IFS(考量因素分數轉換!$H$1=考量因素排序!$B73,7,考量因素分數轉換!$H$1=考量因素排序!$C73,6,考量因素分數轉換!$H$1=考量因素排序!$D73,5,考量因素分數轉換!$H$1=考量因素排序!$E73,4,考量因素分數轉換!$H$1=考量因素排序!$F73,3,考量因素分數轉換!$H$1=考量因素排序!$G73,2,考量因素分數轉換!$H$1=考量因素排序!$H73,1)</f>
        <v>5</v>
      </c>
      <c r="I73" cm="1">
        <f t="array" ref="I73">_xlfn.IFS(考量因素分數轉換!$I$1=考量因素排序!$B73,7,考量因素分數轉換!$I$1=考量因素排序!$C73,6,考量因素分數轉換!$I$1=考量因素排序!$D73,5,考量因素分數轉換!$I$1=考量因素排序!$E73,4,考量因素分數轉換!$I$1=考量因素排序!$F73,3,考量因素分數轉換!$I$1=考量因素排序!$G73,2,考量因素分數轉換!$I$1=考量因素排序!$H73,1)</f>
        <v>1</v>
      </c>
    </row>
    <row r="74" spans="1:9" x14ac:dyDescent="0.3">
      <c r="A74">
        <v>73</v>
      </c>
      <c r="B74" t="s">
        <v>108</v>
      </c>
      <c r="C74" cm="1">
        <f t="array" ref="C74">_xlfn.IFS(考量因素分數轉換!$C$1=考量因素排序!$B74,7,考量因素分數轉換!$C$1=考量因素排序!$C74,6,考量因素分數轉換!$C$1=考量因素排序!$D74,5,考量因素分數轉換!$C$1=考量因素排序!$E74,4,考量因素分數轉換!$C$1=考量因素排序!$F74,3,考量因素分數轉換!$C$1=考量因素排序!$G74,2,考量因素分數轉換!$C$1=考量因素排序!$H74,1)</f>
        <v>7</v>
      </c>
      <c r="D74" cm="1">
        <f t="array" ref="D74">_xlfn.IFS(考量因素分數轉換!$D$1=考量因素排序!$B74,7,考量因素分數轉換!$D$1=考量因素排序!$C74,6,考量因素分數轉換!$D$1=考量因素排序!$D74,5,考量因素分數轉換!$D$1=考量因素排序!$E74,4,考量因素分數轉換!$D$1=考量因素排序!$F74,3,考量因素分數轉換!$D$1=考量因素排序!$G74,2,考量因素分數轉換!$D$1=考量因素排序!$H74,1)</f>
        <v>6</v>
      </c>
      <c r="E74" cm="1">
        <f t="array" ref="E74">_xlfn.IFS(考量因素分數轉換!$E$1=考量因素排序!$B74,7,考量因素分數轉換!$E$1=考量因素排序!$C74,6,考量因素分數轉換!$E$1=考量因素排序!$D74,5,考量因素分數轉換!$E$1=考量因素排序!$E74,4,考量因素分數轉換!$E$1=考量因素排序!$F74,3,考量因素分數轉換!$E$1=考量因素排序!$G74,2,考量因素分數轉換!$E$1=考量因素排序!$H74,1)</f>
        <v>4</v>
      </c>
      <c r="F74" cm="1">
        <f t="array" ref="F74">_xlfn.IFS(考量因素分數轉換!$F$1=考量因素排序!$B74,7,考量因素分數轉換!$F$1=考量因素排序!$C74,6,考量因素分數轉換!$F$1=考量因素排序!$D74,5,考量因素分數轉換!$F$1=考量因素排序!$E74,4,考量因素分數轉換!$F$1=考量因素排序!$F74,3,考量因素分數轉換!$F$1=考量因素排序!$G74,2,考量因素分數轉換!$F$1=考量因素排序!$H74,1)</f>
        <v>3</v>
      </c>
      <c r="G74" cm="1">
        <f t="array" ref="G74">_xlfn.IFS(考量因素分數轉換!$G$1=考量因素排序!$B74,7,考量因素分數轉換!$G$1=考量因素排序!$C74,6,考量因素分數轉換!$G$1=考量因素排序!$D74,5,考量因素分數轉換!$G$1=考量因素排序!$E74,4,考量因素分數轉換!$G$1=考量因素排序!$F74,3,考量因素分數轉換!$G$1=考量因素排序!$G74,2,考量因素分數轉換!$G$1=考量因素排序!$H74,1)</f>
        <v>5</v>
      </c>
      <c r="H74" cm="1">
        <f t="array" ref="H74">_xlfn.IFS(考量因素分數轉換!$H$1=考量因素排序!$B74,7,考量因素分數轉換!$H$1=考量因素排序!$C74,6,考量因素分數轉換!$H$1=考量因素排序!$D74,5,考量因素分數轉換!$H$1=考量因素排序!$E74,4,考量因素分數轉換!$H$1=考量因素排序!$F74,3,考量因素分數轉換!$H$1=考量因素排序!$G74,2,考量因素分數轉換!$H$1=考量因素排序!$H74,1)</f>
        <v>1</v>
      </c>
      <c r="I74" cm="1">
        <f t="array" ref="I74">_xlfn.IFS(考量因素分數轉換!$I$1=考量因素排序!$B74,7,考量因素分數轉換!$I$1=考量因素排序!$C74,6,考量因素分數轉換!$I$1=考量因素排序!$D74,5,考量因素分數轉換!$I$1=考量因素排序!$E74,4,考量因素分數轉換!$I$1=考量因素排序!$F74,3,考量因素分數轉換!$I$1=考量因素排序!$G74,2,考量因素分數轉換!$I$1=考量因素排序!$H74,1)</f>
        <v>2</v>
      </c>
    </row>
    <row r="75" spans="1:9" x14ac:dyDescent="0.3">
      <c r="A75">
        <v>74</v>
      </c>
      <c r="B75" t="s">
        <v>108</v>
      </c>
      <c r="C75" cm="1">
        <f t="array" ref="C75">_xlfn.IFS(考量因素分數轉換!$C$1=考量因素排序!$B75,7,考量因素分數轉換!$C$1=考量因素排序!$C75,6,考量因素分數轉換!$C$1=考量因素排序!$D75,5,考量因素分數轉換!$C$1=考量因素排序!$E75,4,考量因素分數轉換!$C$1=考量因素排序!$F75,3,考量因素分數轉換!$C$1=考量因素排序!$G75,2,考量因素分數轉換!$C$1=考量因素排序!$H75,1)</f>
        <v>7</v>
      </c>
      <c r="D75" cm="1">
        <f t="array" ref="D75">_xlfn.IFS(考量因素分數轉換!$D$1=考量因素排序!$B75,7,考量因素分數轉換!$D$1=考量因素排序!$C75,6,考量因素分數轉換!$D$1=考量因素排序!$D75,5,考量因素分數轉換!$D$1=考量因素排序!$E75,4,考量因素分數轉換!$D$1=考量因素排序!$F75,3,考量因素分數轉換!$D$1=考量因素排序!$G75,2,考量因素分數轉換!$D$1=考量因素排序!$H75,1)</f>
        <v>6</v>
      </c>
      <c r="E75" cm="1">
        <f t="array" ref="E75">_xlfn.IFS(考量因素分數轉換!$E$1=考量因素排序!$B75,7,考量因素分數轉換!$E$1=考量因素排序!$C75,6,考量因素分數轉換!$E$1=考量因素排序!$D75,5,考量因素分數轉換!$E$1=考量因素排序!$E75,4,考量因素分數轉換!$E$1=考量因素排序!$F75,3,考量因素分數轉換!$E$1=考量因素排序!$G75,2,考量因素分數轉換!$E$1=考量因素排序!$H75,1)</f>
        <v>1</v>
      </c>
      <c r="F75" cm="1">
        <f t="array" ref="F75">_xlfn.IFS(考量因素分數轉換!$F$1=考量因素排序!$B75,7,考量因素分數轉換!$F$1=考量因素排序!$C75,6,考量因素分數轉換!$F$1=考量因素排序!$D75,5,考量因素分數轉換!$F$1=考量因素排序!$E75,4,考量因素分數轉換!$F$1=考量因素排序!$F75,3,考量因素分數轉換!$F$1=考量因素排序!$G75,2,考量因素分數轉換!$F$1=考量因素排序!$H75,1)</f>
        <v>4</v>
      </c>
      <c r="G75" cm="1">
        <f t="array" ref="G75">_xlfn.IFS(考量因素分數轉換!$G$1=考量因素排序!$B75,7,考量因素分數轉換!$G$1=考量因素排序!$C75,6,考量因素分數轉換!$G$1=考量因素排序!$D75,5,考量因素分數轉換!$G$1=考量因素排序!$E75,4,考量因素分數轉換!$G$1=考量因素排序!$F75,3,考量因素分數轉換!$G$1=考量因素排序!$G75,2,考量因素分數轉換!$G$1=考量因素排序!$H75,1)</f>
        <v>5</v>
      </c>
      <c r="H75" cm="1">
        <f t="array" ref="H75">_xlfn.IFS(考量因素分數轉換!$H$1=考量因素排序!$B75,7,考量因素分數轉換!$H$1=考量因素排序!$C75,6,考量因素分數轉換!$H$1=考量因素排序!$D75,5,考量因素分數轉換!$H$1=考量因素排序!$E75,4,考量因素分數轉換!$H$1=考量因素排序!$F75,3,考量因素分數轉換!$H$1=考量因素排序!$G75,2,考量因素分數轉換!$H$1=考量因素排序!$H75,1)</f>
        <v>3</v>
      </c>
      <c r="I75" cm="1">
        <f t="array" ref="I75">_xlfn.IFS(考量因素分數轉換!$I$1=考量因素排序!$B75,7,考量因素分數轉換!$I$1=考量因素排序!$C75,6,考量因素分數轉換!$I$1=考量因素排序!$D75,5,考量因素分數轉換!$I$1=考量因素排序!$E75,4,考量因素分數轉換!$I$1=考量因素排序!$F75,3,考量因素分數轉換!$I$1=考量因素排序!$G75,2,考量因素分數轉換!$I$1=考量因素排序!$H75,1)</f>
        <v>2</v>
      </c>
    </row>
    <row r="76" spans="1:9" x14ac:dyDescent="0.3">
      <c r="A76">
        <v>75</v>
      </c>
      <c r="B76" t="s">
        <v>108</v>
      </c>
      <c r="C76" cm="1">
        <f t="array" ref="C76">_xlfn.IFS(考量因素分數轉換!$C$1=考量因素排序!$B76,7,考量因素分數轉換!$C$1=考量因素排序!$C76,6,考量因素分數轉換!$C$1=考量因素排序!$D76,5,考量因素分數轉換!$C$1=考量因素排序!$E76,4,考量因素分數轉換!$C$1=考量因素排序!$F76,3,考量因素分數轉換!$C$1=考量因素排序!$G76,2,考量因素分數轉換!$C$1=考量因素排序!$H76,1)</f>
        <v>7</v>
      </c>
      <c r="D76" cm="1">
        <f t="array" ref="D76">_xlfn.IFS(考量因素分數轉換!$D$1=考量因素排序!$B76,7,考量因素分數轉換!$D$1=考量因素排序!$C76,6,考量因素分數轉換!$D$1=考量因素排序!$D76,5,考量因素分數轉換!$D$1=考量因素排序!$E76,4,考量因素分數轉換!$D$1=考量因素排序!$F76,3,考量因素分數轉換!$D$1=考量因素排序!$G76,2,考量因素分數轉換!$D$1=考量因素排序!$H76,1)</f>
        <v>3</v>
      </c>
      <c r="E76" cm="1">
        <f t="array" ref="E76">_xlfn.IFS(考量因素分數轉換!$E$1=考量因素排序!$B76,7,考量因素分數轉換!$E$1=考量因素排序!$C76,6,考量因素分數轉換!$E$1=考量因素排序!$D76,5,考量因素分數轉換!$E$1=考量因素排序!$E76,4,考量因素分數轉換!$E$1=考量因素排序!$F76,3,考量因素分數轉換!$E$1=考量因素排序!$G76,2,考量因素分數轉換!$E$1=考量因素排序!$H76,1)</f>
        <v>5</v>
      </c>
      <c r="F76" cm="1">
        <f t="array" ref="F76">_xlfn.IFS(考量因素分數轉換!$F$1=考量因素排序!$B76,7,考量因素分數轉換!$F$1=考量因素排序!$C76,6,考量因素分數轉換!$F$1=考量因素排序!$D76,5,考量因素分數轉換!$F$1=考量因素排序!$E76,4,考量因素分數轉換!$F$1=考量因素排序!$F76,3,考量因素分數轉換!$F$1=考量因素排序!$G76,2,考量因素分數轉換!$F$1=考量因素排序!$H76,1)</f>
        <v>4</v>
      </c>
      <c r="G76" cm="1">
        <f t="array" ref="G76">_xlfn.IFS(考量因素分數轉換!$G$1=考量因素排序!$B76,7,考量因素分數轉換!$G$1=考量因素排序!$C76,6,考量因素分數轉換!$G$1=考量因素排序!$D76,5,考量因素分數轉換!$G$1=考量因素排序!$E76,4,考量因素分數轉換!$G$1=考量因素排序!$F76,3,考量因素分數轉換!$G$1=考量因素排序!$G76,2,考量因素分數轉換!$G$1=考量因素排序!$H76,1)</f>
        <v>6</v>
      </c>
      <c r="H76" cm="1">
        <f t="array" ref="H76">_xlfn.IFS(考量因素分數轉換!$H$1=考量因素排序!$B76,7,考量因素分數轉換!$H$1=考量因素排序!$C76,6,考量因素分數轉換!$H$1=考量因素排序!$D76,5,考量因素分數轉換!$H$1=考量因素排序!$E76,4,考量因素分數轉換!$H$1=考量因素排序!$F76,3,考量因素分數轉換!$H$1=考量因素排序!$G76,2,考量因素分數轉換!$H$1=考量因素排序!$H76,1)</f>
        <v>1</v>
      </c>
      <c r="I76" cm="1">
        <f t="array" ref="I76">_xlfn.IFS(考量因素分數轉換!$I$1=考量因素排序!$B76,7,考量因素分數轉換!$I$1=考量因素排序!$C76,6,考量因素分數轉換!$I$1=考量因素排序!$D76,5,考量因素分數轉換!$I$1=考量因素排序!$E76,4,考量因素分數轉換!$I$1=考量因素排序!$F76,3,考量因素分數轉換!$I$1=考量因素排序!$G76,2,考量因素分數轉換!$I$1=考量因素排序!$H76,1)</f>
        <v>2</v>
      </c>
    </row>
    <row r="77" spans="1:9" x14ac:dyDescent="0.3">
      <c r="A77">
        <v>76</v>
      </c>
      <c r="B77" t="s">
        <v>118</v>
      </c>
      <c r="C77" cm="1">
        <f t="array" ref="C77">_xlfn.IFS(考量因素分數轉換!$C$1=考量因素排序!$B77,7,考量因素分數轉換!$C$1=考量因素排序!$C77,6,考量因素分數轉換!$C$1=考量因素排序!$D77,5,考量因素分數轉換!$C$1=考量因素排序!$E77,4,考量因素分數轉換!$C$1=考量因素排序!$F77,3,考量因素分數轉換!$C$1=考量因素排序!$G77,2,考量因素分數轉換!$C$1=考量因素排序!$H77,1)</f>
        <v>4</v>
      </c>
      <c r="D77" cm="1">
        <f t="array" ref="D77">_xlfn.IFS(考量因素分數轉換!$D$1=考量因素排序!$B77,7,考量因素分數轉換!$D$1=考量因素排序!$C77,6,考量因素分數轉換!$D$1=考量因素排序!$D77,5,考量因素分數轉換!$D$1=考量因素排序!$E77,4,考量因素分數轉換!$D$1=考量因素排序!$F77,3,考量因素分數轉換!$D$1=考量因素排序!$G77,2,考量因素分數轉換!$D$1=考量因素排序!$H77,1)</f>
        <v>1</v>
      </c>
      <c r="E77" cm="1">
        <f t="array" ref="E77">_xlfn.IFS(考量因素分數轉換!$E$1=考量因素排序!$B77,7,考量因素分數轉換!$E$1=考量因素排序!$C77,6,考量因素分數轉換!$E$1=考量因素排序!$D77,5,考量因素分數轉換!$E$1=考量因素排序!$E77,4,考量因素分數轉換!$E$1=考量因素排序!$F77,3,考量因素分數轉換!$E$1=考量因素排序!$G77,2,考量因素分數轉換!$E$1=考量因素排序!$H77,1)</f>
        <v>7</v>
      </c>
      <c r="F77" cm="1">
        <f t="array" ref="F77">_xlfn.IFS(考量因素分數轉換!$F$1=考量因素排序!$B77,7,考量因素分數轉換!$F$1=考量因素排序!$C77,6,考量因素分數轉換!$F$1=考量因素排序!$D77,5,考量因素分數轉換!$F$1=考量因素排序!$E77,4,考量因素分數轉換!$F$1=考量因素排序!$F77,3,考量因素分數轉換!$F$1=考量因素排序!$G77,2,考量因素分數轉換!$F$1=考量因素排序!$H77,1)</f>
        <v>5</v>
      </c>
      <c r="G77" cm="1">
        <f t="array" ref="G77">_xlfn.IFS(考量因素分數轉換!$G$1=考量因素排序!$B77,7,考量因素分數轉換!$G$1=考量因素排序!$C77,6,考量因素分數轉換!$G$1=考量因素排序!$D77,5,考量因素分數轉換!$G$1=考量因素排序!$E77,4,考量因素分數轉換!$G$1=考量因素排序!$F77,3,考量因素分數轉換!$G$1=考量因素排序!$G77,2,考量因素分數轉換!$G$1=考量因素排序!$H77,1)</f>
        <v>6</v>
      </c>
      <c r="H77" cm="1">
        <f t="array" ref="H77">_xlfn.IFS(考量因素分數轉換!$H$1=考量因素排序!$B77,7,考量因素分數轉換!$H$1=考量因素排序!$C77,6,考量因素分數轉換!$H$1=考量因素排序!$D77,5,考量因素分數轉換!$H$1=考量因素排序!$E77,4,考量因素分數轉換!$H$1=考量因素排序!$F77,3,考量因素分數轉換!$H$1=考量因素排序!$G77,2,考量因素分數轉換!$H$1=考量因素排序!$H77,1)</f>
        <v>3</v>
      </c>
      <c r="I77" cm="1">
        <f t="array" ref="I77">_xlfn.IFS(考量因素分數轉換!$I$1=考量因素排序!$B77,7,考量因素分數轉換!$I$1=考量因素排序!$C77,6,考量因素分數轉換!$I$1=考量因素排序!$D77,5,考量因素分數轉換!$I$1=考量因素排序!$E77,4,考量因素分數轉換!$I$1=考量因素排序!$F77,3,考量因素分數轉換!$I$1=考量因素排序!$G77,2,考量因素分數轉換!$I$1=考量因素排序!$H77,1)</f>
        <v>2</v>
      </c>
    </row>
    <row r="78" spans="1:9" x14ac:dyDescent="0.3">
      <c r="A78">
        <v>77</v>
      </c>
      <c r="B78" t="s">
        <v>108</v>
      </c>
      <c r="C78" cm="1">
        <f t="array" ref="C78">_xlfn.IFS(考量因素分數轉換!$C$1=考量因素排序!$B78,7,考量因素分數轉換!$C$1=考量因素排序!$C78,6,考量因素分數轉換!$C$1=考量因素排序!$D78,5,考量因素分數轉換!$C$1=考量因素排序!$E78,4,考量因素分數轉換!$C$1=考量因素排序!$F78,3,考量因素分數轉換!$C$1=考量因素排序!$G78,2,考量因素分數轉換!$C$1=考量因素排序!$H78,1)</f>
        <v>2</v>
      </c>
      <c r="D78" cm="1">
        <f t="array" ref="D78">_xlfn.IFS(考量因素分數轉換!$D$1=考量因素排序!$B78,7,考量因素分數轉換!$D$1=考量因素排序!$C78,6,考量因素分數轉換!$D$1=考量因素排序!$D78,5,考量因素分數轉換!$D$1=考量因素排序!$E78,4,考量因素分數轉換!$D$1=考量因素排序!$F78,3,考量因素分數轉換!$D$1=考量因素排序!$G78,2,考量因素分數轉換!$D$1=考量因素排序!$H78,1)</f>
        <v>7</v>
      </c>
      <c r="E78" cm="1">
        <f t="array" ref="E78">_xlfn.IFS(考量因素分數轉換!$E$1=考量因素排序!$B78,7,考量因素分數轉換!$E$1=考量因素排序!$C78,6,考量因素分數轉換!$E$1=考量因素排序!$D78,5,考量因素分數轉換!$E$1=考量因素排序!$E78,4,考量因素分數轉換!$E$1=考量因素排序!$F78,3,考量因素分數轉換!$E$1=考量因素排序!$G78,2,考量因素分數轉換!$E$1=考量因素排序!$H78,1)</f>
        <v>5</v>
      </c>
      <c r="F78" cm="1">
        <f t="array" ref="F78">_xlfn.IFS(考量因素分數轉換!$F$1=考量因素排序!$B78,7,考量因素分數轉換!$F$1=考量因素排序!$C78,6,考量因素分數轉換!$F$1=考量因素排序!$D78,5,考量因素分數轉換!$F$1=考量因素排序!$E78,4,考量因素分數轉換!$F$1=考量因素排序!$F78,3,考量因素分數轉換!$F$1=考量因素排序!$G78,2,考量因素分數轉換!$F$1=考量因素排序!$H78,1)</f>
        <v>6</v>
      </c>
      <c r="G78" cm="1">
        <f t="array" ref="G78">_xlfn.IFS(考量因素分數轉換!$G$1=考量因素排序!$B78,7,考量因素分數轉換!$G$1=考量因素排序!$C78,6,考量因素分數轉換!$G$1=考量因素排序!$D78,5,考量因素分數轉換!$G$1=考量因素排序!$E78,4,考量因素分數轉換!$G$1=考量因素排序!$F78,3,考量因素分數轉換!$G$1=考量因素排序!$G78,2,考量因素分數轉換!$G$1=考量因素排序!$H78,1)</f>
        <v>3</v>
      </c>
      <c r="H78" cm="1">
        <f t="array" ref="H78">_xlfn.IFS(考量因素分數轉換!$H$1=考量因素排序!$B78,7,考量因素分數轉換!$H$1=考量因素排序!$C78,6,考量因素分數轉換!$H$1=考量因素排序!$D78,5,考量因素分數轉換!$H$1=考量因素排序!$E78,4,考量因素分數轉換!$H$1=考量因素排序!$F78,3,考量因素分數轉換!$H$1=考量因素排序!$G78,2,考量因素分數轉換!$H$1=考量因素排序!$H78,1)</f>
        <v>4</v>
      </c>
      <c r="I78" cm="1">
        <f t="array" ref="I78">_xlfn.IFS(考量因素分數轉換!$I$1=考量因素排序!$B78,7,考量因素分數轉換!$I$1=考量因素排序!$C78,6,考量因素分數轉換!$I$1=考量因素排序!$D78,5,考量因素分數轉換!$I$1=考量因素排序!$E78,4,考量因素分數轉換!$I$1=考量因素排序!$F78,3,考量因素分數轉換!$I$1=考量因素排序!$G78,2,考量因素分數轉換!$I$1=考量因素排序!$H78,1)</f>
        <v>1</v>
      </c>
    </row>
    <row r="79" spans="1:9" x14ac:dyDescent="0.3">
      <c r="A79">
        <v>78</v>
      </c>
      <c r="B79" t="s">
        <v>118</v>
      </c>
      <c r="C79" cm="1">
        <f t="array" ref="C79">_xlfn.IFS(考量因素分數轉換!$C$1=考量因素排序!$B79,7,考量因素分數轉換!$C$1=考量因素排序!$C79,6,考量因素分數轉換!$C$1=考量因素排序!$D79,5,考量因素分數轉換!$C$1=考量因素排序!$E79,4,考量因素分數轉換!$C$1=考量因素排序!$F79,3,考量因素分數轉換!$C$1=考量因素排序!$G79,2,考量因素分數轉換!$C$1=考量因素排序!$H79,1)</f>
        <v>6</v>
      </c>
      <c r="D79" cm="1">
        <f t="array" ref="D79">_xlfn.IFS(考量因素分數轉換!$D$1=考量因素排序!$B79,7,考量因素分數轉換!$D$1=考量因素排序!$C79,6,考量因素分數轉換!$D$1=考量因素排序!$D79,5,考量因素分數轉換!$D$1=考量因素排序!$E79,4,考量因素分數轉換!$D$1=考量因素排序!$F79,3,考量因素分數轉換!$D$1=考量因素排序!$G79,2,考量因素分數轉換!$D$1=考量因素排序!$H79,1)</f>
        <v>3</v>
      </c>
      <c r="E79" cm="1">
        <f t="array" ref="E79">_xlfn.IFS(考量因素分數轉換!$E$1=考量因素排序!$B79,7,考量因素分數轉換!$E$1=考量因素排序!$C79,6,考量因素分數轉換!$E$1=考量因素排序!$D79,5,考量因素分數轉換!$E$1=考量因素排序!$E79,4,考量因素分數轉換!$E$1=考量因素排序!$F79,3,考量因素分數轉換!$E$1=考量因素排序!$G79,2,考量因素分數轉換!$E$1=考量因素排序!$H79,1)</f>
        <v>7</v>
      </c>
      <c r="F79" cm="1">
        <f t="array" ref="F79">_xlfn.IFS(考量因素分數轉換!$F$1=考量因素排序!$B79,7,考量因素分數轉換!$F$1=考量因素排序!$C79,6,考量因素分數轉換!$F$1=考量因素排序!$D79,5,考量因素分數轉換!$F$1=考量因素排序!$E79,4,考量因素分數轉換!$F$1=考量因素排序!$F79,3,考量因素分數轉換!$F$1=考量因素排序!$G79,2,考量因素分數轉換!$F$1=考量因素排序!$H79,1)</f>
        <v>4</v>
      </c>
      <c r="G79" cm="1">
        <f t="array" ref="G79">_xlfn.IFS(考量因素分數轉換!$G$1=考量因素排序!$B79,7,考量因素分數轉換!$G$1=考量因素排序!$C79,6,考量因素分數轉換!$G$1=考量因素排序!$D79,5,考量因素分數轉換!$G$1=考量因素排序!$E79,4,考量因素分數轉換!$G$1=考量因素排序!$F79,3,考量因素分數轉換!$G$1=考量因素排序!$G79,2,考量因素分數轉換!$G$1=考量因素排序!$H79,1)</f>
        <v>5</v>
      </c>
      <c r="H79" cm="1">
        <f t="array" ref="H79">_xlfn.IFS(考量因素分數轉換!$H$1=考量因素排序!$B79,7,考量因素分數轉換!$H$1=考量因素排序!$C79,6,考量因素分數轉換!$H$1=考量因素排序!$D79,5,考量因素分數轉換!$H$1=考量因素排序!$E79,4,考量因素分數轉換!$H$1=考量因素排序!$F79,3,考量因素分數轉換!$H$1=考量因素排序!$G79,2,考量因素分數轉換!$H$1=考量因素排序!$H79,1)</f>
        <v>2</v>
      </c>
      <c r="I79" cm="1">
        <f t="array" ref="I79">_xlfn.IFS(考量因素分數轉換!$I$1=考量因素排序!$B79,7,考量因素分數轉換!$I$1=考量因素排序!$C79,6,考量因素分數轉換!$I$1=考量因素排序!$D79,5,考量因素分數轉換!$I$1=考量因素排序!$E79,4,考量因素分數轉換!$I$1=考量因素排序!$F79,3,考量因素分數轉換!$I$1=考量因素排序!$G79,2,考量因素分數轉換!$I$1=考量因素排序!$H79,1)</f>
        <v>1</v>
      </c>
    </row>
    <row r="80" spans="1:9" x14ac:dyDescent="0.3">
      <c r="A80">
        <v>79</v>
      </c>
      <c r="B80" t="s">
        <v>108</v>
      </c>
      <c r="C80" cm="1">
        <f t="array" ref="C80">_xlfn.IFS(考量因素分數轉換!$C$1=考量因素排序!$B80,7,考量因素分數轉換!$C$1=考量因素排序!$C80,6,考量因素分數轉換!$C$1=考量因素排序!$D80,5,考量因素分數轉換!$C$1=考量因素排序!$E80,4,考量因素分數轉換!$C$1=考量因素排序!$F80,3,考量因素分數轉換!$C$1=考量因素排序!$G80,2,考量因素分數轉換!$C$1=考量因素排序!$H80,1)</f>
        <v>7</v>
      </c>
      <c r="D80" cm="1">
        <f t="array" ref="D80">_xlfn.IFS(考量因素分數轉換!$D$1=考量因素排序!$B80,7,考量因素分數轉換!$D$1=考量因素排序!$C80,6,考量因素分數轉換!$D$1=考量因素排序!$D80,5,考量因素分數轉換!$D$1=考量因素排序!$E80,4,考量因素分數轉換!$D$1=考量因素排序!$F80,3,考量因素分數轉換!$D$1=考量因素排序!$G80,2,考量因素分數轉換!$D$1=考量因素排序!$H80,1)</f>
        <v>6</v>
      </c>
      <c r="E80" cm="1">
        <f t="array" ref="E80">_xlfn.IFS(考量因素分數轉換!$E$1=考量因素排序!$B80,7,考量因素分數轉換!$E$1=考量因素排序!$C80,6,考量因素分數轉換!$E$1=考量因素排序!$D80,5,考量因素分數轉換!$E$1=考量因素排序!$E80,4,考量因素分數轉換!$E$1=考量因素排序!$F80,3,考量因素分數轉換!$E$1=考量因素排序!$G80,2,考量因素分數轉換!$E$1=考量因素排序!$H80,1)</f>
        <v>2</v>
      </c>
      <c r="F80" cm="1">
        <f t="array" ref="F80">_xlfn.IFS(考量因素分數轉換!$F$1=考量因素排序!$B80,7,考量因素分數轉換!$F$1=考量因素排序!$C80,6,考量因素分數轉換!$F$1=考量因素排序!$D80,5,考量因素分數轉換!$F$1=考量因素排序!$E80,4,考量因素分數轉換!$F$1=考量因素排序!$F80,3,考量因素分數轉換!$F$1=考量因素排序!$G80,2,考量因素分數轉換!$F$1=考量因素排序!$H80,1)</f>
        <v>3</v>
      </c>
      <c r="G80" cm="1">
        <f t="array" ref="G80">_xlfn.IFS(考量因素分數轉換!$G$1=考量因素排序!$B80,7,考量因素分數轉換!$G$1=考量因素排序!$C80,6,考量因素分數轉換!$G$1=考量因素排序!$D80,5,考量因素分數轉換!$G$1=考量因素排序!$E80,4,考量因素分數轉換!$G$1=考量因素排序!$F80,3,考量因素分數轉換!$G$1=考量因素排序!$G80,2,考量因素分數轉換!$G$1=考量因素排序!$H80,1)</f>
        <v>1</v>
      </c>
      <c r="H80" cm="1">
        <f t="array" ref="H80">_xlfn.IFS(考量因素分數轉換!$H$1=考量因素排序!$B80,7,考量因素分數轉換!$H$1=考量因素排序!$C80,6,考量因素分數轉換!$H$1=考量因素排序!$D80,5,考量因素分數轉換!$H$1=考量因素排序!$E80,4,考量因素分數轉換!$H$1=考量因素排序!$F80,3,考量因素分數轉換!$H$1=考量因素排序!$G80,2,考量因素分數轉換!$H$1=考量因素排序!$H80,1)</f>
        <v>4</v>
      </c>
      <c r="I80" cm="1">
        <f t="array" ref="I80">_xlfn.IFS(考量因素分數轉換!$I$1=考量因素排序!$B80,7,考量因素分數轉換!$I$1=考量因素排序!$C80,6,考量因素分數轉換!$I$1=考量因素排序!$D80,5,考量因素分數轉換!$I$1=考量因素排序!$E80,4,考量因素分數轉換!$I$1=考量因素排序!$F80,3,考量因素分數轉換!$I$1=考量因素排序!$G80,2,考量因素分數轉換!$I$1=考量因素排序!$H80,1)</f>
        <v>5</v>
      </c>
    </row>
    <row r="81" spans="1:9" x14ac:dyDescent="0.3">
      <c r="A81">
        <v>80</v>
      </c>
      <c r="B81" t="s">
        <v>108</v>
      </c>
      <c r="C81" cm="1">
        <f t="array" ref="C81">_xlfn.IFS(考量因素分數轉換!$C$1=考量因素排序!$B81,7,考量因素分數轉換!$C$1=考量因素排序!$C81,6,考量因素分數轉換!$C$1=考量因素排序!$D81,5,考量因素分數轉換!$C$1=考量因素排序!$E81,4,考量因素分數轉換!$C$1=考量因素排序!$F81,3,考量因素分數轉換!$C$1=考量因素排序!$G81,2,考量因素分數轉換!$C$1=考量因素排序!$H81,1)</f>
        <v>7</v>
      </c>
      <c r="D81" cm="1">
        <f t="array" ref="D81">_xlfn.IFS(考量因素分數轉換!$D$1=考量因素排序!$B81,7,考量因素分數轉換!$D$1=考量因素排序!$C81,6,考量因素分數轉換!$D$1=考量因素排序!$D81,5,考量因素分數轉換!$D$1=考量因素排序!$E81,4,考量因素分數轉換!$D$1=考量因素排序!$F81,3,考量因素分數轉換!$D$1=考量因素排序!$G81,2,考量因素分數轉換!$D$1=考量因素排序!$H81,1)</f>
        <v>6</v>
      </c>
      <c r="E81" cm="1">
        <f t="array" ref="E81">_xlfn.IFS(考量因素分數轉換!$E$1=考量因素排序!$B81,7,考量因素分數轉換!$E$1=考量因素排序!$C81,6,考量因素分數轉換!$E$1=考量因素排序!$D81,5,考量因素分數轉換!$E$1=考量因素排序!$E81,4,考量因素分數轉換!$E$1=考量因素排序!$F81,3,考量因素分數轉換!$E$1=考量因素排序!$G81,2,考量因素分數轉換!$E$1=考量因素排序!$H81,1)</f>
        <v>5</v>
      </c>
      <c r="F81" cm="1">
        <f t="array" ref="F81">_xlfn.IFS(考量因素分數轉換!$F$1=考量因素排序!$B81,7,考量因素分數轉換!$F$1=考量因素排序!$C81,6,考量因素分數轉換!$F$1=考量因素排序!$D81,5,考量因素分數轉換!$F$1=考量因素排序!$E81,4,考量因素分數轉換!$F$1=考量因素排序!$F81,3,考量因素分數轉換!$F$1=考量因素排序!$G81,2,考量因素分數轉換!$F$1=考量因素排序!$H81,1)</f>
        <v>4</v>
      </c>
      <c r="G81" cm="1">
        <f t="array" ref="G81">_xlfn.IFS(考量因素分數轉換!$G$1=考量因素排序!$B81,7,考量因素分數轉換!$G$1=考量因素排序!$C81,6,考量因素分數轉換!$G$1=考量因素排序!$D81,5,考量因素分數轉換!$G$1=考量因素排序!$E81,4,考量因素分數轉換!$G$1=考量因素排序!$F81,3,考量因素分數轉換!$G$1=考量因素排序!$G81,2,考量因素分數轉換!$G$1=考量因素排序!$H81,1)</f>
        <v>1</v>
      </c>
      <c r="H81" cm="1">
        <f t="array" ref="H81">_xlfn.IFS(考量因素分數轉換!$H$1=考量因素排序!$B81,7,考量因素分數轉換!$H$1=考量因素排序!$C81,6,考量因素分數轉換!$H$1=考量因素排序!$D81,5,考量因素分數轉換!$H$1=考量因素排序!$E81,4,考量因素分數轉換!$H$1=考量因素排序!$F81,3,考量因素分數轉換!$H$1=考量因素排序!$G81,2,考量因素分數轉換!$H$1=考量因素排序!$H81,1)</f>
        <v>2</v>
      </c>
      <c r="I81" cm="1">
        <f t="array" ref="I81">_xlfn.IFS(考量因素分數轉換!$I$1=考量因素排序!$B81,7,考量因素分數轉換!$I$1=考量因素排序!$C81,6,考量因素分數轉換!$I$1=考量因素排序!$D81,5,考量因素分數轉換!$I$1=考量因素排序!$E81,4,考量因素分數轉換!$I$1=考量因素排序!$F81,3,考量因素分數轉換!$I$1=考量因素排序!$G81,2,考量因素分數轉換!$I$1=考量因素排序!$H81,1)</f>
        <v>3</v>
      </c>
    </row>
    <row r="82" spans="1:9" x14ac:dyDescent="0.3">
      <c r="A82">
        <v>81</v>
      </c>
      <c r="B82" t="s">
        <v>118</v>
      </c>
      <c r="C82" cm="1">
        <f t="array" ref="C82">_xlfn.IFS(考量因素分數轉換!$C$1=考量因素排序!$B82,7,考量因素分數轉換!$C$1=考量因素排序!$C82,6,考量因素分數轉換!$C$1=考量因素排序!$D82,5,考量因素分數轉換!$C$1=考量因素排序!$E82,4,考量因素分數轉換!$C$1=考量因素排序!$F82,3,考量因素分數轉換!$C$1=考量因素排序!$G82,2,考量因素分數轉換!$C$1=考量因素排序!$H82,1)</f>
        <v>6</v>
      </c>
      <c r="D82" cm="1">
        <f t="array" ref="D82">_xlfn.IFS(考量因素分數轉換!$D$1=考量因素排序!$B82,7,考量因素分數轉換!$D$1=考量因素排序!$C82,6,考量因素分數轉換!$D$1=考量因素排序!$D82,5,考量因素分數轉換!$D$1=考量因素排序!$E82,4,考量因素分數轉換!$D$1=考量因素排序!$F82,3,考量因素分數轉換!$D$1=考量因素排序!$G82,2,考量因素分數轉換!$D$1=考量因素排序!$H82,1)</f>
        <v>7</v>
      </c>
      <c r="E82" cm="1">
        <f t="array" ref="E82">_xlfn.IFS(考量因素分數轉換!$E$1=考量因素排序!$B82,7,考量因素分數轉換!$E$1=考量因素排序!$C82,6,考量因素分數轉換!$E$1=考量因素排序!$D82,5,考量因素分數轉換!$E$1=考量因素排序!$E82,4,考量因素分數轉換!$E$1=考量因素排序!$F82,3,考量因素分數轉換!$E$1=考量因素排序!$G82,2,考量因素分數轉換!$E$1=考量因素排序!$H82,1)</f>
        <v>5</v>
      </c>
      <c r="F82" cm="1">
        <f t="array" ref="F82">_xlfn.IFS(考量因素分數轉換!$F$1=考量因素排序!$B82,7,考量因素分數轉換!$F$1=考量因素排序!$C82,6,考量因素分數轉換!$F$1=考量因素排序!$D82,5,考量因素分數轉換!$F$1=考量因素排序!$E82,4,考量因素分數轉換!$F$1=考量因素排序!$F82,3,考量因素分數轉換!$F$1=考量因素排序!$G82,2,考量因素分數轉換!$F$1=考量因素排序!$H82,1)</f>
        <v>4</v>
      </c>
      <c r="G82" cm="1">
        <f t="array" ref="G82">_xlfn.IFS(考量因素分數轉換!$G$1=考量因素排序!$B82,7,考量因素分數轉換!$G$1=考量因素排序!$C82,6,考量因素分數轉換!$G$1=考量因素排序!$D82,5,考量因素分數轉換!$G$1=考量因素排序!$E82,4,考量因素分數轉換!$G$1=考量因素排序!$F82,3,考量因素分數轉換!$G$1=考量因素排序!$G82,2,考量因素分數轉換!$G$1=考量因素排序!$H82,1)</f>
        <v>3</v>
      </c>
      <c r="H82" cm="1">
        <f t="array" ref="H82">_xlfn.IFS(考量因素分數轉換!$H$1=考量因素排序!$B82,7,考量因素分數轉換!$H$1=考量因素排序!$C82,6,考量因素分數轉換!$H$1=考量因素排序!$D82,5,考量因素分數轉換!$H$1=考量因素排序!$E82,4,考量因素分數轉換!$H$1=考量因素排序!$F82,3,考量因素分數轉換!$H$1=考量因素排序!$G82,2,考量因素分數轉換!$H$1=考量因素排序!$H82,1)</f>
        <v>1</v>
      </c>
      <c r="I82" cm="1">
        <f t="array" ref="I82">_xlfn.IFS(考量因素分數轉換!$I$1=考量因素排序!$B82,7,考量因素分數轉換!$I$1=考量因素排序!$C82,6,考量因素分數轉換!$I$1=考量因素排序!$D82,5,考量因素分數轉換!$I$1=考量因素排序!$E82,4,考量因素分數轉換!$I$1=考量因素排序!$F82,3,考量因素分數轉換!$I$1=考量因素排序!$G82,2,考量因素分數轉換!$I$1=考量因素排序!$H82,1)</f>
        <v>2</v>
      </c>
    </row>
    <row r="83" spans="1:9" x14ac:dyDescent="0.3">
      <c r="A83">
        <v>82</v>
      </c>
      <c r="B83" t="s">
        <v>108</v>
      </c>
      <c r="C83" cm="1">
        <f t="array" ref="C83">_xlfn.IFS(考量因素分數轉換!$C$1=考量因素排序!$B83,7,考量因素分數轉換!$C$1=考量因素排序!$C83,6,考量因素分數轉換!$C$1=考量因素排序!$D83,5,考量因素分數轉換!$C$1=考量因素排序!$E83,4,考量因素分數轉換!$C$1=考量因素排序!$F83,3,考量因素分數轉換!$C$1=考量因素排序!$G83,2,考量因素分數轉換!$C$1=考量因素排序!$H83,1)</f>
        <v>6</v>
      </c>
      <c r="D83" cm="1">
        <f t="array" ref="D83">_xlfn.IFS(考量因素分數轉換!$D$1=考量因素排序!$B83,7,考量因素分數轉換!$D$1=考量因素排序!$C83,6,考量因素分數轉換!$D$1=考量因素排序!$D83,5,考量因素分數轉換!$D$1=考量因素排序!$E83,4,考量因素分數轉換!$D$1=考量因素排序!$F83,3,考量因素分數轉換!$D$1=考量因素排序!$G83,2,考量因素分數轉換!$D$1=考量因素排序!$H83,1)</f>
        <v>5</v>
      </c>
      <c r="E83" cm="1">
        <f t="array" ref="E83">_xlfn.IFS(考量因素分數轉換!$E$1=考量因素排序!$B83,7,考量因素分數轉換!$E$1=考量因素排序!$C83,6,考量因素分數轉換!$E$1=考量因素排序!$D83,5,考量因素分數轉換!$E$1=考量因素排序!$E83,4,考量因素分數轉換!$E$1=考量因素排序!$F83,3,考量因素分數轉換!$E$1=考量因素排序!$G83,2,考量因素分數轉換!$E$1=考量因素排序!$H83,1)</f>
        <v>3</v>
      </c>
      <c r="F83" cm="1">
        <f t="array" ref="F83">_xlfn.IFS(考量因素分數轉換!$F$1=考量因素排序!$B83,7,考量因素分數轉換!$F$1=考量因素排序!$C83,6,考量因素分數轉換!$F$1=考量因素排序!$D83,5,考量因素分數轉換!$F$1=考量因素排序!$E83,4,考量因素分數轉換!$F$1=考量因素排序!$F83,3,考量因素分數轉換!$F$1=考量因素排序!$G83,2,考量因素分數轉換!$F$1=考量因素排序!$H83,1)</f>
        <v>4</v>
      </c>
      <c r="G83" cm="1">
        <f t="array" ref="G83">_xlfn.IFS(考量因素分數轉換!$G$1=考量因素排序!$B83,7,考量因素分數轉換!$G$1=考量因素排序!$C83,6,考量因素分數轉換!$G$1=考量因素排序!$D83,5,考量因素分數轉換!$G$1=考量因素排序!$E83,4,考量因素分數轉換!$G$1=考量因素排序!$F83,3,考量因素分數轉換!$G$1=考量因素排序!$G83,2,考量因素分數轉換!$G$1=考量因素排序!$H83,1)</f>
        <v>2</v>
      </c>
      <c r="H83" cm="1">
        <f t="array" ref="H83">_xlfn.IFS(考量因素分數轉換!$H$1=考量因素排序!$B83,7,考量因素分數轉換!$H$1=考量因素排序!$C83,6,考量因素分數轉換!$H$1=考量因素排序!$D83,5,考量因素分數轉換!$H$1=考量因素排序!$E83,4,考量因素分數轉換!$H$1=考量因素排序!$F83,3,考量因素分數轉換!$H$1=考量因素排序!$G83,2,考量因素分數轉換!$H$1=考量因素排序!$H83,1)</f>
        <v>1</v>
      </c>
      <c r="I83" cm="1">
        <f t="array" ref="I83">_xlfn.IFS(考量因素分數轉換!$I$1=考量因素排序!$B83,7,考量因素分數轉換!$I$1=考量因素排序!$C83,6,考量因素分數轉換!$I$1=考量因素排序!$D83,5,考量因素分數轉換!$I$1=考量因素排序!$E83,4,考量因素分數轉換!$I$1=考量因素排序!$F83,3,考量因素分數轉換!$I$1=考量因素排序!$G83,2,考量因素分數轉換!$I$1=考量因素排序!$H83,1)</f>
        <v>7</v>
      </c>
    </row>
    <row r="84" spans="1:9" x14ac:dyDescent="0.3">
      <c r="A84">
        <v>83</v>
      </c>
      <c r="B84" t="s">
        <v>108</v>
      </c>
      <c r="C84" cm="1">
        <f t="array" ref="C84">_xlfn.IFS(考量因素分數轉換!$C$1=考量因素排序!$B84,7,考量因素分數轉換!$C$1=考量因素排序!$C84,6,考量因素分數轉換!$C$1=考量因素排序!$D84,5,考量因素分數轉換!$C$1=考量因素排序!$E84,4,考量因素分數轉換!$C$1=考量因素排序!$F84,3,考量因素分數轉換!$C$1=考量因素排序!$G84,2,考量因素分數轉換!$C$1=考量因素排序!$H84,1)</f>
        <v>5</v>
      </c>
      <c r="D84" cm="1">
        <f t="array" ref="D84">_xlfn.IFS(考量因素分數轉換!$D$1=考量因素排序!$B84,7,考量因素分數轉換!$D$1=考量因素排序!$C84,6,考量因素分數轉換!$D$1=考量因素排序!$D84,5,考量因素分數轉換!$D$1=考量因素排序!$E84,4,考量因素分數轉換!$D$1=考量因素排序!$F84,3,考量因素分數轉換!$D$1=考量因素排序!$G84,2,考量因素分數轉換!$D$1=考量因素排序!$H84,1)</f>
        <v>6</v>
      </c>
      <c r="E84" cm="1">
        <f t="array" ref="E84">_xlfn.IFS(考量因素分數轉換!$E$1=考量因素排序!$B84,7,考量因素分數轉換!$E$1=考量因素排序!$C84,6,考量因素分數轉換!$E$1=考量因素排序!$D84,5,考量因素分數轉換!$E$1=考量因素排序!$E84,4,考量因素分數轉換!$E$1=考量因素排序!$F84,3,考量因素分數轉換!$E$1=考量因素排序!$G84,2,考量因素分數轉換!$E$1=考量因素排序!$H84,1)</f>
        <v>4</v>
      </c>
      <c r="F84" cm="1">
        <f t="array" ref="F84">_xlfn.IFS(考量因素分數轉換!$F$1=考量因素排序!$B84,7,考量因素分數轉換!$F$1=考量因素排序!$C84,6,考量因素分數轉換!$F$1=考量因素排序!$D84,5,考量因素分數轉換!$F$1=考量因素排序!$E84,4,考量因素分數轉換!$F$1=考量因素排序!$F84,3,考量因素分數轉換!$F$1=考量因素排序!$G84,2,考量因素分數轉換!$F$1=考量因素排序!$H84,1)</f>
        <v>1</v>
      </c>
      <c r="G84" cm="1">
        <f t="array" ref="G84">_xlfn.IFS(考量因素分數轉換!$G$1=考量因素排序!$B84,7,考量因素分數轉換!$G$1=考量因素排序!$C84,6,考量因素分數轉換!$G$1=考量因素排序!$D84,5,考量因素分數轉換!$G$1=考量因素排序!$E84,4,考量因素分數轉換!$G$1=考量因素排序!$F84,3,考量因素分數轉換!$G$1=考量因素排序!$G84,2,考量因素分數轉換!$G$1=考量因素排序!$H84,1)</f>
        <v>3</v>
      </c>
      <c r="H84" cm="1">
        <f t="array" ref="H84">_xlfn.IFS(考量因素分數轉換!$H$1=考量因素排序!$B84,7,考量因素分數轉換!$H$1=考量因素排序!$C84,6,考量因素分數轉換!$H$1=考量因素排序!$D84,5,考量因素分數轉換!$H$1=考量因素排序!$E84,4,考量因素分數轉換!$H$1=考量因素排序!$F84,3,考量因素分數轉換!$H$1=考量因素排序!$G84,2,考量因素分數轉換!$H$1=考量因素排序!$H84,1)</f>
        <v>7</v>
      </c>
      <c r="I84" cm="1">
        <f t="array" ref="I84">_xlfn.IFS(考量因素分數轉換!$I$1=考量因素排序!$B84,7,考量因素分數轉換!$I$1=考量因素排序!$C84,6,考量因素分數轉換!$I$1=考量因素排序!$D84,5,考量因素分數轉換!$I$1=考量因素排序!$E84,4,考量因素分數轉換!$I$1=考量因素排序!$F84,3,考量因素分數轉換!$I$1=考量因素排序!$G84,2,考量因素分數轉換!$I$1=考量因素排序!$H84,1)</f>
        <v>2</v>
      </c>
    </row>
    <row r="85" spans="1:9" x14ac:dyDescent="0.3">
      <c r="A85">
        <v>84</v>
      </c>
      <c r="B85" t="s">
        <v>108</v>
      </c>
      <c r="C85" cm="1">
        <f t="array" ref="C85">_xlfn.IFS(考量因素分數轉換!$C$1=考量因素排序!$B85,7,考量因素分數轉換!$C$1=考量因素排序!$C85,6,考量因素分數轉換!$C$1=考量因素排序!$D85,5,考量因素分數轉換!$C$1=考量因素排序!$E85,4,考量因素分數轉換!$C$1=考量因素排序!$F85,3,考量因素分數轉換!$C$1=考量因素排序!$G85,2,考量因素分數轉換!$C$1=考量因素排序!$H85,1)</f>
        <v>7</v>
      </c>
      <c r="D85" cm="1">
        <f t="array" ref="D85">_xlfn.IFS(考量因素分數轉換!$D$1=考量因素排序!$B85,7,考量因素分數轉換!$D$1=考量因素排序!$C85,6,考量因素分數轉換!$D$1=考量因素排序!$D85,5,考量因素分數轉換!$D$1=考量因素排序!$E85,4,考量因素分數轉換!$D$1=考量因素排序!$F85,3,考量因素分數轉換!$D$1=考量因素排序!$G85,2,考量因素分數轉換!$D$1=考量因素排序!$H85,1)</f>
        <v>6</v>
      </c>
      <c r="E85" cm="1">
        <f t="array" ref="E85">_xlfn.IFS(考量因素分數轉換!$E$1=考量因素排序!$B85,7,考量因素分數轉換!$E$1=考量因素排序!$C85,6,考量因素分數轉換!$E$1=考量因素排序!$D85,5,考量因素分數轉換!$E$1=考量因素排序!$E85,4,考量因素分數轉換!$E$1=考量因素排序!$F85,3,考量因素分數轉換!$E$1=考量因素排序!$G85,2,考量因素分數轉換!$E$1=考量因素排序!$H85,1)</f>
        <v>4</v>
      </c>
      <c r="F85" cm="1">
        <f t="array" ref="F85">_xlfn.IFS(考量因素分數轉換!$F$1=考量因素排序!$B85,7,考量因素分數轉換!$F$1=考量因素排序!$C85,6,考量因素分數轉換!$F$1=考量因素排序!$D85,5,考量因素分數轉換!$F$1=考量因素排序!$E85,4,考量因素分數轉換!$F$1=考量因素排序!$F85,3,考量因素分數轉換!$F$1=考量因素排序!$G85,2,考量因素分數轉換!$F$1=考量因素排序!$H85,1)</f>
        <v>2</v>
      </c>
      <c r="G85" cm="1">
        <f t="array" ref="G85">_xlfn.IFS(考量因素分數轉換!$G$1=考量因素排序!$B85,7,考量因素分數轉換!$G$1=考量因素排序!$C85,6,考量因素分數轉換!$G$1=考量因素排序!$D85,5,考量因素分數轉換!$G$1=考量因素排序!$E85,4,考量因素分數轉換!$G$1=考量因素排序!$F85,3,考量因素分數轉換!$G$1=考量因素排序!$G85,2,考量因素分數轉換!$G$1=考量因素排序!$H85,1)</f>
        <v>1</v>
      </c>
      <c r="H85" cm="1">
        <f t="array" ref="H85">_xlfn.IFS(考量因素分數轉換!$H$1=考量因素排序!$B85,7,考量因素分數轉換!$H$1=考量因素排序!$C85,6,考量因素分數轉換!$H$1=考量因素排序!$D85,5,考量因素分數轉換!$H$1=考量因素排序!$E85,4,考量因素分數轉換!$H$1=考量因素排序!$F85,3,考量因素分數轉換!$H$1=考量因素排序!$G85,2,考量因素分數轉換!$H$1=考量因素排序!$H85,1)</f>
        <v>3</v>
      </c>
      <c r="I85" cm="1">
        <f t="array" ref="I85">_xlfn.IFS(考量因素分數轉換!$I$1=考量因素排序!$B85,7,考量因素分數轉換!$I$1=考量因素排序!$C85,6,考量因素分數轉換!$I$1=考量因素排序!$D85,5,考量因素分數轉換!$I$1=考量因素排序!$E85,4,考量因素分數轉換!$I$1=考量因素排序!$F85,3,考量因素分數轉換!$I$1=考量因素排序!$G85,2,考量因素分數轉換!$I$1=考量因素排序!$H85,1)</f>
        <v>5</v>
      </c>
    </row>
    <row r="86" spans="1:9" x14ac:dyDescent="0.3">
      <c r="A86">
        <v>85</v>
      </c>
      <c r="B86" t="s">
        <v>108</v>
      </c>
      <c r="C86" cm="1">
        <f t="array" ref="C86">_xlfn.IFS(考量因素分數轉換!$C$1=考量因素排序!$B86,7,考量因素分數轉換!$C$1=考量因素排序!$C86,6,考量因素分數轉換!$C$1=考量因素排序!$D86,5,考量因素分數轉換!$C$1=考量因素排序!$E86,4,考量因素分數轉換!$C$1=考量因素排序!$F86,3,考量因素分數轉換!$C$1=考量因素排序!$G86,2,考量因素分數轉換!$C$1=考量因素排序!$H86,1)</f>
        <v>6</v>
      </c>
      <c r="D86" cm="1">
        <f t="array" ref="D86">_xlfn.IFS(考量因素分數轉換!$D$1=考量因素排序!$B86,7,考量因素分數轉換!$D$1=考量因素排序!$C86,6,考量因素分數轉換!$D$1=考量因素排序!$D86,5,考量因素分數轉換!$D$1=考量因素排序!$E86,4,考量因素分數轉換!$D$1=考量因素排序!$F86,3,考量因素分數轉換!$D$1=考量因素排序!$G86,2,考量因素分數轉換!$D$1=考量因素排序!$H86,1)</f>
        <v>7</v>
      </c>
      <c r="E86" cm="1">
        <f t="array" ref="E86">_xlfn.IFS(考量因素分數轉換!$E$1=考量因素排序!$B86,7,考量因素分數轉換!$E$1=考量因素排序!$C86,6,考量因素分數轉換!$E$1=考量因素排序!$D86,5,考量因素分數轉換!$E$1=考量因素排序!$E86,4,考量因素分數轉換!$E$1=考量因素排序!$F86,3,考量因素分數轉換!$E$1=考量因素排序!$G86,2,考量因素分數轉換!$E$1=考量因素排序!$H86,1)</f>
        <v>3</v>
      </c>
      <c r="F86" cm="1">
        <f t="array" ref="F86">_xlfn.IFS(考量因素分數轉換!$F$1=考量因素排序!$B86,7,考量因素分數轉換!$F$1=考量因素排序!$C86,6,考量因素分數轉換!$F$1=考量因素排序!$D86,5,考量因素分數轉換!$F$1=考量因素排序!$E86,4,考量因素分數轉換!$F$1=考量因素排序!$F86,3,考量因素分數轉換!$F$1=考量因素排序!$G86,2,考量因素分數轉換!$F$1=考量因素排序!$H86,1)</f>
        <v>5</v>
      </c>
      <c r="G86" cm="1">
        <f t="array" ref="G86">_xlfn.IFS(考量因素分數轉換!$G$1=考量因素排序!$B86,7,考量因素分數轉換!$G$1=考量因素排序!$C86,6,考量因素分數轉換!$G$1=考量因素排序!$D86,5,考量因素分數轉換!$G$1=考量因素排序!$E86,4,考量因素分數轉換!$G$1=考量因素排序!$F86,3,考量因素分數轉換!$G$1=考量因素排序!$G86,2,考量因素分數轉換!$G$1=考量因素排序!$H86,1)</f>
        <v>4</v>
      </c>
      <c r="H86" cm="1">
        <f t="array" ref="H86">_xlfn.IFS(考量因素分數轉換!$H$1=考量因素排序!$B86,7,考量因素分數轉換!$H$1=考量因素排序!$C86,6,考量因素分數轉換!$H$1=考量因素排序!$D86,5,考量因素分數轉換!$H$1=考量因素排序!$E86,4,考量因素分數轉換!$H$1=考量因素排序!$F86,3,考量因素分數轉換!$H$1=考量因素排序!$G86,2,考量因素分數轉換!$H$1=考量因素排序!$H86,1)</f>
        <v>1</v>
      </c>
      <c r="I86" cm="1">
        <f t="array" ref="I86">_xlfn.IFS(考量因素分數轉換!$I$1=考量因素排序!$B86,7,考量因素分數轉換!$I$1=考量因素排序!$C86,6,考量因素分數轉換!$I$1=考量因素排序!$D86,5,考量因素分數轉換!$I$1=考量因素排序!$E86,4,考量因素分數轉換!$I$1=考量因素排序!$F86,3,考量因素分數轉換!$I$1=考量因素排序!$G86,2,考量因素分數轉換!$I$1=考量因素排序!$H86,1)</f>
        <v>2</v>
      </c>
    </row>
    <row r="87" spans="1:9" x14ac:dyDescent="0.3">
      <c r="A87">
        <v>86</v>
      </c>
      <c r="B87" t="s">
        <v>108</v>
      </c>
      <c r="C87" cm="1">
        <f t="array" ref="C87">_xlfn.IFS(考量因素分數轉換!$C$1=考量因素排序!$B87,7,考量因素分數轉換!$C$1=考量因素排序!$C87,6,考量因素分數轉換!$C$1=考量因素排序!$D87,5,考量因素分數轉換!$C$1=考量因素排序!$E87,4,考量因素分數轉換!$C$1=考量因素排序!$F87,3,考量因素分數轉換!$C$1=考量因素排序!$G87,2,考量因素分數轉換!$C$1=考量因素排序!$H87,1)</f>
        <v>7</v>
      </c>
      <c r="D87" cm="1">
        <f t="array" ref="D87">_xlfn.IFS(考量因素分數轉換!$D$1=考量因素排序!$B87,7,考量因素分數轉換!$D$1=考量因素排序!$C87,6,考量因素分數轉換!$D$1=考量因素排序!$D87,5,考量因素分數轉換!$D$1=考量因素排序!$E87,4,考量因素分數轉換!$D$1=考量因素排序!$F87,3,考量因素分數轉換!$D$1=考量因素排序!$G87,2,考量因素分數轉換!$D$1=考量因素排序!$H87,1)</f>
        <v>6</v>
      </c>
      <c r="E87" cm="1">
        <f t="array" ref="E87">_xlfn.IFS(考量因素分數轉換!$E$1=考量因素排序!$B87,7,考量因素分數轉換!$E$1=考量因素排序!$C87,6,考量因素分數轉換!$E$1=考量因素排序!$D87,5,考量因素分數轉換!$E$1=考量因素排序!$E87,4,考量因素分數轉換!$E$1=考量因素排序!$F87,3,考量因素分數轉換!$E$1=考量因素排序!$G87,2,考量因素分數轉換!$E$1=考量因素排序!$H87,1)</f>
        <v>5</v>
      </c>
      <c r="F87" cm="1">
        <f t="array" ref="F87">_xlfn.IFS(考量因素分數轉換!$F$1=考量因素排序!$B87,7,考量因素分數轉換!$F$1=考量因素排序!$C87,6,考量因素分數轉換!$F$1=考量因素排序!$D87,5,考量因素分數轉換!$F$1=考量因素排序!$E87,4,考量因素分數轉換!$F$1=考量因素排序!$F87,3,考量因素分數轉換!$F$1=考量因素排序!$G87,2,考量因素分數轉換!$F$1=考量因素排序!$H87,1)</f>
        <v>4</v>
      </c>
      <c r="G87" cm="1">
        <f t="array" ref="G87">_xlfn.IFS(考量因素分數轉換!$G$1=考量因素排序!$B87,7,考量因素分數轉換!$G$1=考量因素排序!$C87,6,考量因素分數轉換!$G$1=考量因素排序!$D87,5,考量因素分數轉換!$G$1=考量因素排序!$E87,4,考量因素分數轉換!$G$1=考量因素排序!$F87,3,考量因素分數轉換!$G$1=考量因素排序!$G87,2,考量因素分數轉換!$G$1=考量因素排序!$H87,1)</f>
        <v>2</v>
      </c>
      <c r="H87" cm="1">
        <f t="array" ref="H87">_xlfn.IFS(考量因素分數轉換!$H$1=考量因素排序!$B87,7,考量因素分數轉換!$H$1=考量因素排序!$C87,6,考量因素分數轉換!$H$1=考量因素排序!$D87,5,考量因素分數轉換!$H$1=考量因素排序!$E87,4,考量因素分數轉換!$H$1=考量因素排序!$F87,3,考量因素分數轉換!$H$1=考量因素排序!$G87,2,考量因素分數轉換!$H$1=考量因素排序!$H87,1)</f>
        <v>1</v>
      </c>
      <c r="I87" cm="1">
        <f t="array" ref="I87">_xlfn.IFS(考量因素分數轉換!$I$1=考量因素排序!$B87,7,考量因素分數轉換!$I$1=考量因素排序!$C87,6,考量因素分數轉換!$I$1=考量因素排序!$D87,5,考量因素分數轉換!$I$1=考量因素排序!$E87,4,考量因素分數轉換!$I$1=考量因素排序!$F87,3,考量因素分數轉換!$I$1=考量因素排序!$G87,2,考量因素分數轉換!$I$1=考量因素排序!$H87,1)</f>
        <v>3</v>
      </c>
    </row>
    <row r="88" spans="1:9" x14ac:dyDescent="0.3">
      <c r="A88">
        <v>87</v>
      </c>
      <c r="B88" t="s">
        <v>205</v>
      </c>
      <c r="C88" cm="1">
        <f t="array" ref="C88">_xlfn.IFS(考量因素分數轉換!$C$1=考量因素排序!$B88,7,考量因素分數轉換!$C$1=考量因素排序!$C88,6,考量因素分數轉換!$C$1=考量因素排序!$D88,5,考量因素分數轉換!$C$1=考量因素排序!$E88,4,考量因素分數轉換!$C$1=考量因素排序!$F88,3,考量因素分數轉換!$C$1=考量因素排序!$G88,2,考量因素分數轉換!$C$1=考量因素排序!$H88,1)</f>
        <v>7</v>
      </c>
      <c r="D88" cm="1">
        <f t="array" ref="D88">_xlfn.IFS(考量因素分數轉換!$D$1=考量因素排序!$B88,7,考量因素分數轉換!$D$1=考量因素排序!$C88,6,考量因素分數轉換!$D$1=考量因素排序!$D88,5,考量因素分數轉換!$D$1=考量因素排序!$E88,4,考量因素分數轉換!$D$1=考量因素排序!$F88,3,考量因素分數轉換!$D$1=考量因素排序!$G88,2,考量因素分數轉換!$D$1=考量因素排序!$H88,1)</f>
        <v>2</v>
      </c>
      <c r="E88" cm="1">
        <f t="array" ref="E88">_xlfn.IFS(考量因素分數轉換!$E$1=考量因素排序!$B88,7,考量因素分數轉換!$E$1=考量因素排序!$C88,6,考量因素分數轉換!$E$1=考量因素排序!$D88,5,考量因素分數轉換!$E$1=考量因素排序!$E88,4,考量因素分數轉換!$E$1=考量因素排序!$F88,3,考量因素分數轉換!$E$1=考量因素排序!$G88,2,考量因素分數轉換!$E$1=考量因素排序!$H88,1)</f>
        <v>6</v>
      </c>
      <c r="F88" cm="1">
        <f t="array" ref="F88">_xlfn.IFS(考量因素分數轉換!$F$1=考量因素排序!$B88,7,考量因素分數轉換!$F$1=考量因素排序!$C88,6,考量因素分數轉換!$F$1=考量因素排序!$D88,5,考量因素分數轉換!$F$1=考量因素排序!$E88,4,考量因素分數轉換!$F$1=考量因素排序!$F88,3,考量因素分數轉換!$F$1=考量因素排序!$G88,2,考量因素分數轉換!$F$1=考量因素排序!$H88,1)</f>
        <v>4</v>
      </c>
      <c r="G88" cm="1">
        <f t="array" ref="G88">_xlfn.IFS(考量因素分數轉換!$G$1=考量因素排序!$B88,7,考量因素分數轉換!$G$1=考量因素排序!$C88,6,考量因素分數轉換!$G$1=考量因素排序!$D88,5,考量因素分數轉換!$G$1=考量因素排序!$E88,4,考量因素分數轉換!$G$1=考量因素排序!$F88,3,考量因素分數轉換!$G$1=考量因素排序!$G88,2,考量因素分數轉換!$G$1=考量因素排序!$H88,1)</f>
        <v>5</v>
      </c>
      <c r="H88" cm="1">
        <f t="array" ref="H88">_xlfn.IFS(考量因素分數轉換!$H$1=考量因素排序!$B88,7,考量因素分數轉換!$H$1=考量因素排序!$C88,6,考量因素分數轉換!$H$1=考量因素排序!$D88,5,考量因素分數轉換!$H$1=考量因素排序!$E88,4,考量因素分數轉換!$H$1=考量因素排序!$F88,3,考量因素分數轉換!$H$1=考量因素排序!$G88,2,考量因素分數轉換!$H$1=考量因素排序!$H88,1)</f>
        <v>1</v>
      </c>
      <c r="I88" cm="1">
        <f t="array" ref="I88">_xlfn.IFS(考量因素分數轉換!$I$1=考量因素排序!$B88,7,考量因素分數轉換!$I$1=考量因素排序!$C88,6,考量因素分數轉換!$I$1=考量因素排序!$D88,5,考量因素分數轉換!$I$1=考量因素排序!$E88,4,考量因素分數轉換!$I$1=考量因素排序!$F88,3,考量因素分數轉換!$I$1=考量因素排序!$G88,2,考量因素分數轉換!$I$1=考量因素排序!$H88,1)</f>
        <v>3</v>
      </c>
    </row>
    <row r="89" spans="1:9" x14ac:dyDescent="0.3">
      <c r="A89">
        <v>88</v>
      </c>
      <c r="B89" t="s">
        <v>108</v>
      </c>
      <c r="C89" cm="1">
        <f t="array" ref="C89">_xlfn.IFS(考量因素分數轉換!$C$1=考量因素排序!$B89,7,考量因素分數轉換!$C$1=考量因素排序!$C89,6,考量因素分數轉換!$C$1=考量因素排序!$D89,5,考量因素分數轉換!$C$1=考量因素排序!$E89,4,考量因素分數轉換!$C$1=考量因素排序!$F89,3,考量因素分數轉換!$C$1=考量因素排序!$G89,2,考量因素分數轉換!$C$1=考量因素排序!$H89,1)</f>
        <v>7</v>
      </c>
      <c r="D89" cm="1">
        <f t="array" ref="D89">_xlfn.IFS(考量因素分數轉換!$D$1=考量因素排序!$B89,7,考量因素分數轉換!$D$1=考量因素排序!$C89,6,考量因素分數轉換!$D$1=考量因素排序!$D89,5,考量因素分數轉換!$D$1=考量因素排序!$E89,4,考量因素分數轉換!$D$1=考量因素排序!$F89,3,考量因素分數轉換!$D$1=考量因素排序!$G89,2,考量因素分數轉換!$D$1=考量因素排序!$H89,1)</f>
        <v>5</v>
      </c>
      <c r="E89" cm="1">
        <f t="array" ref="E89">_xlfn.IFS(考量因素分數轉換!$E$1=考量因素排序!$B89,7,考量因素分數轉換!$E$1=考量因素排序!$C89,6,考量因素分數轉換!$E$1=考量因素排序!$D89,5,考量因素分數轉換!$E$1=考量因素排序!$E89,4,考量因素分數轉換!$E$1=考量因素排序!$F89,3,考量因素分數轉換!$E$1=考量因素排序!$G89,2,考量因素分數轉換!$E$1=考量因素排序!$H89,1)</f>
        <v>4</v>
      </c>
      <c r="F89" cm="1">
        <f t="array" ref="F89">_xlfn.IFS(考量因素分數轉換!$F$1=考量因素排序!$B89,7,考量因素分數轉換!$F$1=考量因素排序!$C89,6,考量因素分數轉換!$F$1=考量因素排序!$D89,5,考量因素分數轉換!$F$1=考量因素排序!$E89,4,考量因素分數轉換!$F$1=考量因素排序!$F89,3,考量因素分數轉換!$F$1=考量因素排序!$G89,2,考量因素分數轉換!$F$1=考量因素排序!$H89,1)</f>
        <v>3</v>
      </c>
      <c r="G89" cm="1">
        <f t="array" ref="G89">_xlfn.IFS(考量因素分數轉換!$G$1=考量因素排序!$B89,7,考量因素分數轉換!$G$1=考量因素排序!$C89,6,考量因素分數轉換!$G$1=考量因素排序!$D89,5,考量因素分數轉換!$G$1=考量因素排序!$E89,4,考量因素分數轉換!$G$1=考量因素排序!$F89,3,考量因素分數轉換!$G$1=考量因素排序!$G89,2,考量因素分數轉換!$G$1=考量因素排序!$H89,1)</f>
        <v>1</v>
      </c>
      <c r="H89" cm="1">
        <f t="array" ref="H89">_xlfn.IFS(考量因素分數轉換!$H$1=考量因素排序!$B89,7,考量因素分數轉換!$H$1=考量因素排序!$C89,6,考量因素分數轉換!$H$1=考量因素排序!$D89,5,考量因素分數轉換!$H$1=考量因素排序!$E89,4,考量因素分數轉換!$H$1=考量因素排序!$F89,3,考量因素分數轉換!$H$1=考量因素排序!$G89,2,考量因素分數轉換!$H$1=考量因素排序!$H89,1)</f>
        <v>6</v>
      </c>
      <c r="I89" cm="1">
        <f t="array" ref="I89">_xlfn.IFS(考量因素分數轉換!$I$1=考量因素排序!$B89,7,考量因素分數轉換!$I$1=考量因素排序!$C89,6,考量因素分數轉換!$I$1=考量因素排序!$D89,5,考量因素分數轉換!$I$1=考量因素排序!$E89,4,考量因素分數轉換!$I$1=考量因素排序!$F89,3,考量因素分數轉換!$I$1=考量因素排序!$G89,2,考量因素分數轉換!$I$1=考量因素排序!$H89,1)</f>
        <v>2</v>
      </c>
    </row>
    <row r="90" spans="1:9" x14ac:dyDescent="0.3">
      <c r="A90">
        <v>89</v>
      </c>
      <c r="B90" t="s">
        <v>108</v>
      </c>
      <c r="C90" cm="1">
        <f t="array" ref="C90">_xlfn.IFS(考量因素分數轉換!$C$1=考量因素排序!$B90,7,考量因素分數轉換!$C$1=考量因素排序!$C90,6,考量因素分數轉換!$C$1=考量因素排序!$D90,5,考量因素分數轉換!$C$1=考量因素排序!$E90,4,考量因素分數轉換!$C$1=考量因素排序!$F90,3,考量因素分數轉換!$C$1=考量因素排序!$G90,2,考量因素分數轉換!$C$1=考量因素排序!$H90,1)</f>
        <v>7</v>
      </c>
      <c r="D90" cm="1">
        <f t="array" ref="D90">_xlfn.IFS(考量因素分數轉換!$D$1=考量因素排序!$B90,7,考量因素分數轉換!$D$1=考量因素排序!$C90,6,考量因素分數轉換!$D$1=考量因素排序!$D90,5,考量因素分數轉換!$D$1=考量因素排序!$E90,4,考量因素分數轉換!$D$1=考量因素排序!$F90,3,考量因素分數轉換!$D$1=考量因素排序!$G90,2,考量因素分數轉換!$D$1=考量因素排序!$H90,1)</f>
        <v>6</v>
      </c>
      <c r="E90" cm="1">
        <f t="array" ref="E90">_xlfn.IFS(考量因素分數轉換!$E$1=考量因素排序!$B90,7,考量因素分數轉換!$E$1=考量因素排序!$C90,6,考量因素分數轉換!$E$1=考量因素排序!$D90,5,考量因素分數轉換!$E$1=考量因素排序!$E90,4,考量因素分數轉換!$E$1=考量因素排序!$F90,3,考量因素分數轉換!$E$1=考量因素排序!$G90,2,考量因素分數轉換!$E$1=考量因素排序!$H90,1)</f>
        <v>3</v>
      </c>
      <c r="F90" cm="1">
        <f t="array" ref="F90">_xlfn.IFS(考量因素分數轉換!$F$1=考量因素排序!$B90,7,考量因素分數轉換!$F$1=考量因素排序!$C90,6,考量因素分數轉換!$F$1=考量因素排序!$D90,5,考量因素分數轉換!$F$1=考量因素排序!$E90,4,考量因素分數轉換!$F$1=考量因素排序!$F90,3,考量因素分數轉換!$F$1=考量因素排序!$G90,2,考量因素分數轉換!$F$1=考量因素排序!$H90,1)</f>
        <v>4</v>
      </c>
      <c r="G90" cm="1">
        <f t="array" ref="G90">_xlfn.IFS(考量因素分數轉換!$G$1=考量因素排序!$B90,7,考量因素分數轉換!$G$1=考量因素排序!$C90,6,考量因素分數轉換!$G$1=考量因素排序!$D90,5,考量因素分數轉換!$G$1=考量因素排序!$E90,4,考量因素分數轉換!$G$1=考量因素排序!$F90,3,考量因素分數轉換!$G$1=考量因素排序!$G90,2,考量因素分數轉換!$G$1=考量因素排序!$H90,1)</f>
        <v>5</v>
      </c>
      <c r="H90" cm="1">
        <f t="array" ref="H90">_xlfn.IFS(考量因素分數轉換!$H$1=考量因素排序!$B90,7,考量因素分數轉換!$H$1=考量因素排序!$C90,6,考量因素分數轉換!$H$1=考量因素排序!$D90,5,考量因素分數轉換!$H$1=考量因素排序!$E90,4,考量因素分數轉換!$H$1=考量因素排序!$F90,3,考量因素分數轉換!$H$1=考量因素排序!$G90,2,考量因素分數轉換!$H$1=考量因素排序!$H90,1)</f>
        <v>2</v>
      </c>
      <c r="I90" cm="1">
        <f t="array" ref="I90">_xlfn.IFS(考量因素分數轉換!$I$1=考量因素排序!$B90,7,考量因素分數轉換!$I$1=考量因素排序!$C90,6,考量因素分數轉換!$I$1=考量因素排序!$D90,5,考量因素分數轉換!$I$1=考量因素排序!$E90,4,考量因素分數轉換!$I$1=考量因素排序!$F90,3,考量因素分數轉換!$I$1=考量因素排序!$G90,2,考量因素分數轉換!$I$1=考量因素排序!$H90,1)</f>
        <v>1</v>
      </c>
    </row>
    <row r="91" spans="1:9" x14ac:dyDescent="0.3">
      <c r="A91">
        <v>90</v>
      </c>
      <c r="B91" t="s">
        <v>118</v>
      </c>
      <c r="C91" cm="1">
        <f t="array" ref="C91">_xlfn.IFS(考量因素分數轉換!$C$1=考量因素排序!$B91,7,考量因素分數轉換!$C$1=考量因素排序!$C91,6,考量因素分數轉換!$C$1=考量因素排序!$D91,5,考量因素分數轉換!$C$1=考量因素排序!$E91,4,考量因素分數轉換!$C$1=考量因素排序!$F91,3,考量因素分數轉換!$C$1=考量因素排序!$G91,2,考量因素分數轉換!$C$1=考量因素排序!$H91,1)</f>
        <v>6</v>
      </c>
      <c r="D91" cm="1">
        <f t="array" ref="D91">_xlfn.IFS(考量因素分數轉換!$D$1=考量因素排序!$B91,7,考量因素分數轉換!$D$1=考量因素排序!$C91,6,考量因素分數轉換!$D$1=考量因素排序!$D91,5,考量因素分數轉換!$D$1=考量因素排序!$E91,4,考量因素分數轉換!$D$1=考量因素排序!$F91,3,考量因素分數轉換!$D$1=考量因素排序!$G91,2,考量因素分數轉換!$D$1=考量因素排序!$H91,1)</f>
        <v>5</v>
      </c>
      <c r="E91" cm="1">
        <f t="array" ref="E91">_xlfn.IFS(考量因素分數轉換!$E$1=考量因素排序!$B91,7,考量因素分數轉換!$E$1=考量因素排序!$C91,6,考量因素分數轉換!$E$1=考量因素排序!$D91,5,考量因素分數轉換!$E$1=考量因素排序!$E91,4,考量因素分數轉換!$E$1=考量因素排序!$F91,3,考量因素分數轉換!$E$1=考量因素排序!$G91,2,考量因素分數轉換!$E$1=考量因素排序!$H91,1)</f>
        <v>4</v>
      </c>
      <c r="F91" cm="1">
        <f t="array" ref="F91">_xlfn.IFS(考量因素分數轉換!$F$1=考量因素排序!$B91,7,考量因素分數轉換!$F$1=考量因素排序!$C91,6,考量因素分數轉換!$F$1=考量因素排序!$D91,5,考量因素分數轉換!$F$1=考量因素排序!$E91,4,考量因素分數轉換!$F$1=考量因素排序!$F91,3,考量因素分數轉換!$F$1=考量因素排序!$G91,2,考量因素分數轉換!$F$1=考量因素排序!$H91,1)</f>
        <v>1</v>
      </c>
      <c r="G91" cm="1">
        <f t="array" ref="G91">_xlfn.IFS(考量因素分數轉換!$G$1=考量因素排序!$B91,7,考量因素分數轉換!$G$1=考量因素排序!$C91,6,考量因素分數轉換!$G$1=考量因素排序!$D91,5,考量因素分數轉換!$G$1=考量因素排序!$E91,4,考量因素分數轉換!$G$1=考量因素排序!$F91,3,考量因素分數轉換!$G$1=考量因素排序!$G91,2,考量因素分數轉換!$G$1=考量因素排序!$H91,1)</f>
        <v>3</v>
      </c>
      <c r="H91" cm="1">
        <f t="array" ref="H91">_xlfn.IFS(考量因素分數轉換!$H$1=考量因素排序!$B91,7,考量因素分數轉換!$H$1=考量因素排序!$C91,6,考量因素分數轉換!$H$1=考量因素排序!$D91,5,考量因素分數轉換!$H$1=考量因素排序!$E91,4,考量因素分數轉換!$H$1=考量因素排序!$F91,3,考量因素分數轉換!$H$1=考量因素排序!$G91,2,考量因素分數轉換!$H$1=考量因素排序!$H91,1)</f>
        <v>2</v>
      </c>
      <c r="I91" cm="1">
        <f t="array" ref="I91">_xlfn.IFS(考量因素分數轉換!$I$1=考量因素排序!$B91,7,考量因素分數轉換!$I$1=考量因素排序!$C91,6,考量因素分數轉換!$I$1=考量因素排序!$D91,5,考量因素分數轉換!$I$1=考量因素排序!$E91,4,考量因素分數轉換!$I$1=考量因素排序!$F91,3,考量因素分數轉換!$I$1=考量因素排序!$G91,2,考量因素分數轉換!$I$1=考量因素排序!$H91,1)</f>
        <v>7</v>
      </c>
    </row>
    <row r="92" spans="1:9" x14ac:dyDescent="0.3">
      <c r="A92">
        <v>91</v>
      </c>
      <c r="B92" t="s">
        <v>108</v>
      </c>
      <c r="C92" cm="1">
        <f t="array" ref="C92">_xlfn.IFS(考量因素分數轉換!$C$1=考量因素排序!$B92,7,考量因素分數轉換!$C$1=考量因素排序!$C92,6,考量因素分數轉換!$C$1=考量因素排序!$D92,5,考量因素分數轉換!$C$1=考量因素排序!$E92,4,考量因素分數轉換!$C$1=考量因素排序!$F92,3,考量因素分數轉換!$C$1=考量因素排序!$G92,2,考量因素分數轉換!$C$1=考量因素排序!$H92,1)</f>
        <v>7</v>
      </c>
      <c r="D92" cm="1">
        <f t="array" ref="D92">_xlfn.IFS(考量因素分數轉換!$D$1=考量因素排序!$B92,7,考量因素分數轉換!$D$1=考量因素排序!$C92,6,考量因素分數轉換!$D$1=考量因素排序!$D92,5,考量因素分數轉換!$D$1=考量因素排序!$E92,4,考量因素分數轉換!$D$1=考量因素排序!$F92,3,考量因素分數轉換!$D$1=考量因素排序!$G92,2,考量因素分數轉換!$D$1=考量因素排序!$H92,1)</f>
        <v>6</v>
      </c>
      <c r="E92" cm="1">
        <f t="array" ref="E92">_xlfn.IFS(考量因素分數轉換!$E$1=考量因素排序!$B92,7,考量因素分數轉換!$E$1=考量因素排序!$C92,6,考量因素分數轉換!$E$1=考量因素排序!$D92,5,考量因素分數轉換!$E$1=考量因素排序!$E92,4,考量因素分數轉換!$E$1=考量因素排序!$F92,3,考量因素分數轉換!$E$1=考量因素排序!$G92,2,考量因素分數轉換!$E$1=考量因素排序!$H92,1)</f>
        <v>3</v>
      </c>
      <c r="F92" cm="1">
        <f t="array" ref="F92">_xlfn.IFS(考量因素分數轉換!$F$1=考量因素排序!$B92,7,考量因素分數轉換!$F$1=考量因素排序!$C92,6,考量因素分數轉換!$F$1=考量因素排序!$D92,5,考量因素分數轉換!$F$1=考量因素排序!$E92,4,考量因素分數轉換!$F$1=考量因素排序!$F92,3,考量因素分數轉換!$F$1=考量因素排序!$G92,2,考量因素分數轉換!$F$1=考量因素排序!$H92,1)</f>
        <v>5</v>
      </c>
      <c r="G92" cm="1">
        <f t="array" ref="G92">_xlfn.IFS(考量因素分數轉換!$G$1=考量因素排序!$B92,7,考量因素分數轉換!$G$1=考量因素排序!$C92,6,考量因素分數轉換!$G$1=考量因素排序!$D92,5,考量因素分數轉換!$G$1=考量因素排序!$E92,4,考量因素分數轉換!$G$1=考量因素排序!$F92,3,考量因素分數轉換!$G$1=考量因素排序!$G92,2,考量因素分數轉換!$G$1=考量因素排序!$H92,1)</f>
        <v>2</v>
      </c>
      <c r="H92" cm="1">
        <f t="array" ref="H92">_xlfn.IFS(考量因素分數轉換!$H$1=考量因素排序!$B92,7,考量因素分數轉換!$H$1=考量因素排序!$C92,6,考量因素分數轉換!$H$1=考量因素排序!$D92,5,考量因素分數轉換!$H$1=考量因素排序!$E92,4,考量因素分數轉換!$H$1=考量因素排序!$F92,3,考量因素分數轉換!$H$1=考量因素排序!$G92,2,考量因素分數轉換!$H$1=考量因素排序!$H92,1)</f>
        <v>4</v>
      </c>
      <c r="I92" cm="1">
        <f t="array" ref="I92">_xlfn.IFS(考量因素分數轉換!$I$1=考量因素排序!$B92,7,考量因素分數轉換!$I$1=考量因素排序!$C92,6,考量因素分數轉換!$I$1=考量因素排序!$D92,5,考量因素分數轉換!$I$1=考量因素排序!$E92,4,考量因素分數轉換!$I$1=考量因素排序!$F92,3,考量因素分數轉換!$I$1=考量因素排序!$G92,2,考量因素分數轉換!$I$1=考量因素排序!$H92,1)</f>
        <v>1</v>
      </c>
    </row>
    <row r="93" spans="1:9" x14ac:dyDescent="0.3">
      <c r="A93">
        <v>92</v>
      </c>
      <c r="B93" t="s">
        <v>108</v>
      </c>
      <c r="C93" cm="1">
        <f t="array" ref="C93">_xlfn.IFS(考量因素分數轉換!$C$1=考量因素排序!$B93,7,考量因素分數轉換!$C$1=考量因素排序!$C93,6,考量因素分數轉換!$C$1=考量因素排序!$D93,5,考量因素分數轉換!$C$1=考量因素排序!$E93,4,考量因素分數轉換!$C$1=考量因素排序!$F93,3,考量因素分數轉換!$C$1=考量因素排序!$G93,2,考量因素分數轉換!$C$1=考量因素排序!$H93,1)</f>
        <v>7</v>
      </c>
      <c r="D93" cm="1">
        <f t="array" ref="D93">_xlfn.IFS(考量因素分數轉換!$D$1=考量因素排序!$B93,7,考量因素分數轉換!$D$1=考量因素排序!$C93,6,考量因素分數轉換!$D$1=考量因素排序!$D93,5,考量因素分數轉換!$D$1=考量因素排序!$E93,4,考量因素分數轉換!$D$1=考量因素排序!$F93,3,考量因素分數轉換!$D$1=考量因素排序!$G93,2,考量因素分數轉換!$D$1=考量因素排序!$H93,1)</f>
        <v>6</v>
      </c>
      <c r="E93" cm="1">
        <f t="array" ref="E93">_xlfn.IFS(考量因素分數轉換!$E$1=考量因素排序!$B93,7,考量因素分數轉換!$E$1=考量因素排序!$C93,6,考量因素分數轉換!$E$1=考量因素排序!$D93,5,考量因素分數轉換!$E$1=考量因素排序!$E93,4,考量因素分數轉換!$E$1=考量因素排序!$F93,3,考量因素分數轉換!$E$1=考量因素排序!$G93,2,考量因素分數轉換!$E$1=考量因素排序!$H93,1)</f>
        <v>5</v>
      </c>
      <c r="F93" cm="1">
        <f t="array" ref="F93">_xlfn.IFS(考量因素分數轉換!$F$1=考量因素排序!$B93,7,考量因素分數轉換!$F$1=考量因素排序!$C93,6,考量因素分數轉換!$F$1=考量因素排序!$D93,5,考量因素分數轉換!$F$1=考量因素排序!$E93,4,考量因素分數轉換!$F$1=考量因素排序!$F93,3,考量因素分數轉換!$F$1=考量因素排序!$G93,2,考量因素分數轉換!$F$1=考量因素排序!$H93,1)</f>
        <v>4</v>
      </c>
      <c r="G93" cm="1">
        <f t="array" ref="G93">_xlfn.IFS(考量因素分數轉換!$G$1=考量因素排序!$B93,7,考量因素分數轉換!$G$1=考量因素排序!$C93,6,考量因素分數轉換!$G$1=考量因素排序!$D93,5,考量因素分數轉換!$G$1=考量因素排序!$E93,4,考量因素分數轉換!$G$1=考量因素排序!$F93,3,考量因素分數轉換!$G$1=考量因素排序!$G93,2,考量因素分數轉換!$G$1=考量因素排序!$H93,1)</f>
        <v>3</v>
      </c>
      <c r="H93" cm="1">
        <f t="array" ref="H93">_xlfn.IFS(考量因素分數轉換!$H$1=考量因素排序!$B93,7,考量因素分數轉換!$H$1=考量因素排序!$C93,6,考量因素分數轉換!$H$1=考量因素排序!$D93,5,考量因素分數轉換!$H$1=考量因素排序!$E93,4,考量因素分數轉換!$H$1=考量因素排序!$F93,3,考量因素分數轉換!$H$1=考量因素排序!$G93,2,考量因素分數轉換!$H$1=考量因素排序!$H93,1)</f>
        <v>1</v>
      </c>
      <c r="I93" cm="1">
        <f t="array" ref="I93">_xlfn.IFS(考量因素分數轉換!$I$1=考量因素排序!$B93,7,考量因素分數轉換!$I$1=考量因素排序!$C93,6,考量因素分數轉換!$I$1=考量因素排序!$D93,5,考量因素分數轉換!$I$1=考量因素排序!$E93,4,考量因素分數轉換!$I$1=考量因素排序!$F93,3,考量因素分數轉換!$I$1=考量因素排序!$G93,2,考量因素分數轉換!$I$1=考量因素排序!$H93,1)</f>
        <v>2</v>
      </c>
    </row>
    <row r="94" spans="1:9" x14ac:dyDescent="0.3">
      <c r="A94">
        <v>93</v>
      </c>
      <c r="B94" t="s">
        <v>118</v>
      </c>
      <c r="C94" cm="1">
        <f t="array" ref="C94">_xlfn.IFS(考量因素分數轉換!$C$1=考量因素排序!$B94,7,考量因素分數轉換!$C$1=考量因素排序!$C94,6,考量因素分數轉換!$C$1=考量因素排序!$D94,5,考量因素分數轉換!$C$1=考量因素排序!$E94,4,考量因素分數轉換!$C$1=考量因素排序!$F94,3,考量因素分數轉換!$C$1=考量因素排序!$G94,2,考量因素分數轉換!$C$1=考量因素排序!$H94,1)</f>
        <v>6</v>
      </c>
      <c r="D94" cm="1">
        <f t="array" ref="D94">_xlfn.IFS(考量因素分數轉換!$D$1=考量因素排序!$B94,7,考量因素分數轉換!$D$1=考量因素排序!$C94,6,考量因素分數轉換!$D$1=考量因素排序!$D94,5,考量因素分數轉換!$D$1=考量因素排序!$E94,4,考量因素分數轉換!$D$1=考量因素排序!$F94,3,考量因素分數轉換!$D$1=考量因素排序!$G94,2,考量因素分數轉換!$D$1=考量因素排序!$H94,1)</f>
        <v>7</v>
      </c>
      <c r="E94" cm="1">
        <f t="array" ref="E94">_xlfn.IFS(考量因素分數轉換!$E$1=考量因素排序!$B94,7,考量因素分數轉換!$E$1=考量因素排序!$C94,6,考量因素分數轉換!$E$1=考量因素排序!$D94,5,考量因素分數轉換!$E$1=考量因素排序!$E94,4,考量因素分數轉換!$E$1=考量因素排序!$F94,3,考量因素分數轉換!$E$1=考量因素排序!$G94,2,考量因素分數轉換!$E$1=考量因素排序!$H94,1)</f>
        <v>5</v>
      </c>
      <c r="F94" cm="1">
        <f t="array" ref="F94">_xlfn.IFS(考量因素分數轉換!$F$1=考量因素排序!$B94,7,考量因素分數轉換!$F$1=考量因素排序!$C94,6,考量因素分數轉換!$F$1=考量因素排序!$D94,5,考量因素分數轉換!$F$1=考量因素排序!$E94,4,考量因素分數轉換!$F$1=考量因素排序!$F94,3,考量因素分數轉換!$F$1=考量因素排序!$G94,2,考量因素分數轉換!$F$1=考量因素排序!$H94,1)</f>
        <v>3</v>
      </c>
      <c r="G94" cm="1">
        <f t="array" ref="G94">_xlfn.IFS(考量因素分數轉換!$G$1=考量因素排序!$B94,7,考量因素分數轉換!$G$1=考量因素排序!$C94,6,考量因素分數轉換!$G$1=考量因素排序!$D94,5,考量因素分數轉換!$G$1=考量因素排序!$E94,4,考量因素分數轉換!$G$1=考量因素排序!$F94,3,考量因素分數轉換!$G$1=考量因素排序!$G94,2,考量因素分數轉換!$G$1=考量因素排序!$H94,1)</f>
        <v>4</v>
      </c>
      <c r="H94" cm="1">
        <f t="array" ref="H94">_xlfn.IFS(考量因素分數轉換!$H$1=考量因素排序!$B94,7,考量因素分數轉換!$H$1=考量因素排序!$C94,6,考量因素分數轉換!$H$1=考量因素排序!$D94,5,考量因素分數轉換!$H$1=考量因素排序!$E94,4,考量因素分數轉換!$H$1=考量因素排序!$F94,3,考量因素分數轉換!$H$1=考量因素排序!$G94,2,考量因素分數轉換!$H$1=考量因素排序!$H94,1)</f>
        <v>2</v>
      </c>
      <c r="I94" cm="1">
        <f t="array" ref="I94">_xlfn.IFS(考量因素分數轉換!$I$1=考量因素排序!$B94,7,考量因素分數轉換!$I$1=考量因素排序!$C94,6,考量因素分數轉換!$I$1=考量因素排序!$D94,5,考量因素分數轉換!$I$1=考量因素排序!$E94,4,考量因素分數轉換!$I$1=考量因素排序!$F94,3,考量因素分數轉換!$I$1=考量因素排序!$G94,2,考量因素分數轉換!$I$1=考量因素排序!$H94,1)</f>
        <v>1</v>
      </c>
    </row>
    <row r="95" spans="1:9" x14ac:dyDescent="0.3">
      <c r="A95">
        <v>94</v>
      </c>
      <c r="B95" t="s">
        <v>108</v>
      </c>
      <c r="C95" cm="1">
        <f t="array" ref="C95">_xlfn.IFS(考量因素分數轉換!$C$1=考量因素排序!$B95,7,考量因素分數轉換!$C$1=考量因素排序!$C95,6,考量因素分數轉換!$C$1=考量因素排序!$D95,5,考量因素分數轉換!$C$1=考量因素排序!$E95,4,考量因素分數轉換!$C$1=考量因素排序!$F95,3,考量因素分數轉換!$C$1=考量因素排序!$G95,2,考量因素分數轉換!$C$1=考量因素排序!$H95,1)</f>
        <v>7</v>
      </c>
      <c r="D95" cm="1">
        <f t="array" ref="D95">_xlfn.IFS(考量因素分數轉換!$D$1=考量因素排序!$B95,7,考量因素分數轉換!$D$1=考量因素排序!$C95,6,考量因素分數轉換!$D$1=考量因素排序!$D95,5,考量因素分數轉換!$D$1=考量因素排序!$E95,4,考量因素分數轉換!$D$1=考量因素排序!$F95,3,考量因素分數轉換!$D$1=考量因素排序!$G95,2,考量因素分數轉換!$D$1=考量因素排序!$H95,1)</f>
        <v>6</v>
      </c>
      <c r="E95" cm="1">
        <f t="array" ref="E95">_xlfn.IFS(考量因素分數轉換!$E$1=考量因素排序!$B95,7,考量因素分數轉換!$E$1=考量因素排序!$C95,6,考量因素分數轉換!$E$1=考量因素排序!$D95,5,考量因素分數轉換!$E$1=考量因素排序!$E95,4,考量因素分數轉換!$E$1=考量因素排序!$F95,3,考量因素分數轉換!$E$1=考量因素排序!$G95,2,考量因素分數轉換!$E$1=考量因素排序!$H95,1)</f>
        <v>5</v>
      </c>
      <c r="F95" cm="1">
        <f t="array" ref="F95">_xlfn.IFS(考量因素分數轉換!$F$1=考量因素排序!$B95,7,考量因素分數轉換!$F$1=考量因素排序!$C95,6,考量因素分數轉換!$F$1=考量因素排序!$D95,5,考量因素分數轉換!$F$1=考量因素排序!$E95,4,考量因素分數轉換!$F$1=考量因素排序!$F95,3,考量因素分數轉換!$F$1=考量因素排序!$G95,2,考量因素分數轉換!$F$1=考量因素排序!$H95,1)</f>
        <v>3</v>
      </c>
      <c r="G95" cm="1">
        <f t="array" ref="G95">_xlfn.IFS(考量因素分數轉換!$G$1=考量因素排序!$B95,7,考量因素分數轉換!$G$1=考量因素排序!$C95,6,考量因素分數轉換!$G$1=考量因素排序!$D95,5,考量因素分數轉換!$G$1=考量因素排序!$E95,4,考量因素分數轉換!$G$1=考量因素排序!$F95,3,考量因素分數轉換!$G$1=考量因素排序!$G95,2,考量因素分數轉換!$G$1=考量因素排序!$H95,1)</f>
        <v>4</v>
      </c>
      <c r="H95" cm="1">
        <f t="array" ref="H95">_xlfn.IFS(考量因素分數轉換!$H$1=考量因素排序!$B95,7,考量因素分數轉換!$H$1=考量因素排序!$C95,6,考量因素分數轉換!$H$1=考量因素排序!$D95,5,考量因素分數轉換!$H$1=考量因素排序!$E95,4,考量因素分數轉換!$H$1=考量因素排序!$F95,3,考量因素分數轉換!$H$1=考量因素排序!$G95,2,考量因素分數轉換!$H$1=考量因素排序!$H95,1)</f>
        <v>2</v>
      </c>
      <c r="I95" cm="1">
        <f t="array" ref="I95">_xlfn.IFS(考量因素分數轉換!$I$1=考量因素排序!$B95,7,考量因素分數轉換!$I$1=考量因素排序!$C95,6,考量因素分數轉換!$I$1=考量因素排序!$D95,5,考量因素分數轉換!$I$1=考量因素排序!$E95,4,考量因素分數轉換!$I$1=考量因素排序!$F95,3,考量因素分數轉換!$I$1=考量因素排序!$G95,2,考量因素分數轉換!$I$1=考量因素排序!$H95,1)</f>
        <v>1</v>
      </c>
    </row>
    <row r="96" spans="1:9" x14ac:dyDescent="0.3">
      <c r="A96">
        <v>95</v>
      </c>
      <c r="B96" t="s">
        <v>336</v>
      </c>
      <c r="C96" cm="1">
        <f t="array" ref="C96">_xlfn.IFS(考量因素分數轉換!$C$1=考量因素排序!$B96,7,考量因素分數轉換!$C$1=考量因素排序!$C96,6,考量因素分數轉換!$C$1=考量因素排序!$D96,5,考量因素分數轉換!$C$1=考量因素排序!$E96,4,考量因素分數轉換!$C$1=考量因素排序!$F96,3,考量因素分數轉換!$C$1=考量因素排序!$G96,2,考量因素分數轉換!$C$1=考量因素排序!$H96,1)</f>
        <v>7</v>
      </c>
      <c r="D96" cm="1">
        <f t="array" ref="D96">_xlfn.IFS(考量因素分數轉換!$D$1=考量因素排序!$B96,7,考量因素分數轉換!$D$1=考量因素排序!$C96,6,考量因素分數轉換!$D$1=考量因素排序!$D96,5,考量因素分數轉換!$D$1=考量因素排序!$E96,4,考量因素分數轉換!$D$1=考量因素排序!$F96,3,考量因素分數轉換!$D$1=考量因素排序!$G96,2,考量因素分數轉換!$D$1=考量因素排序!$H96,1)</f>
        <v>6</v>
      </c>
      <c r="E96" cm="1">
        <f t="array" ref="E96">_xlfn.IFS(考量因素分數轉換!$E$1=考量因素排序!$B96,7,考量因素分數轉換!$E$1=考量因素排序!$C96,6,考量因素分數轉換!$E$1=考量因素排序!$D96,5,考量因素分數轉換!$E$1=考量因素排序!$E96,4,考量因素分數轉換!$E$1=考量因素排序!$F96,3,考量因素分數轉換!$E$1=考量因素排序!$G96,2,考量因素分數轉換!$E$1=考量因素排序!$H96,1)</f>
        <v>3</v>
      </c>
      <c r="F96" cm="1">
        <f t="array" ref="F96">_xlfn.IFS(考量因素分數轉換!$F$1=考量因素排序!$B96,7,考量因素分數轉換!$F$1=考量因素排序!$C96,6,考量因素分數轉換!$F$1=考量因素排序!$D96,5,考量因素分數轉換!$F$1=考量因素排序!$E96,4,考量因素分數轉換!$F$1=考量因素排序!$F96,3,考量因素分數轉換!$F$1=考量因素排序!$G96,2,考量因素分數轉換!$F$1=考量因素排序!$H96,1)</f>
        <v>2</v>
      </c>
      <c r="G96" cm="1">
        <f t="array" ref="G96">_xlfn.IFS(考量因素分數轉換!$G$1=考量因素排序!$B96,7,考量因素分數轉換!$G$1=考量因素排序!$C96,6,考量因素分數轉換!$G$1=考量因素排序!$D96,5,考量因素分數轉換!$G$1=考量因素排序!$E96,4,考量因素分數轉換!$G$1=考量因素排序!$F96,3,考量因素分數轉換!$G$1=考量因素排序!$G96,2,考量因素分數轉換!$G$1=考量因素排序!$H96,1)</f>
        <v>5</v>
      </c>
      <c r="H96" cm="1">
        <f t="array" ref="H96">_xlfn.IFS(考量因素分數轉換!$H$1=考量因素排序!$B96,7,考量因素分數轉換!$H$1=考量因素排序!$C96,6,考量因素分數轉換!$H$1=考量因素排序!$D96,5,考量因素分數轉換!$H$1=考量因素排序!$E96,4,考量因素分數轉換!$H$1=考量因素排序!$F96,3,考量因素分數轉換!$H$1=考量因素排序!$G96,2,考量因素分數轉換!$H$1=考量因素排序!$H96,1)</f>
        <v>1</v>
      </c>
      <c r="I96" cm="1">
        <f t="array" ref="I96">_xlfn.IFS(考量因素分數轉換!$I$1=考量因素排序!$B96,7,考量因素分數轉換!$I$1=考量因素排序!$C96,6,考量因素分數轉換!$I$1=考量因素排序!$D96,5,考量因素分數轉換!$I$1=考量因素排序!$E96,4,考量因素分數轉換!$I$1=考量因素排序!$F96,3,考量因素分數轉換!$I$1=考量因素排序!$G96,2,考量因素分數轉換!$I$1=考量因素排序!$H96,1)</f>
        <v>4</v>
      </c>
    </row>
    <row r="97" spans="1:9" x14ac:dyDescent="0.3">
      <c r="A97">
        <v>96</v>
      </c>
      <c r="B97" t="s">
        <v>118</v>
      </c>
      <c r="C97" cm="1">
        <f t="array" ref="C97">_xlfn.IFS(考量因素分數轉換!$C$1=考量因素排序!$B97,7,考量因素分數轉換!$C$1=考量因素排序!$C97,6,考量因素分數轉換!$C$1=考量因素排序!$D97,5,考量因素分數轉換!$C$1=考量因素排序!$E97,4,考量因素分數轉換!$C$1=考量因素排序!$F97,3,考量因素分數轉換!$C$1=考量因素排序!$G97,2,考量因素分數轉換!$C$1=考量因素排序!$H97,1)</f>
        <v>7</v>
      </c>
      <c r="D97" cm="1">
        <f t="array" ref="D97">_xlfn.IFS(考量因素分數轉換!$D$1=考量因素排序!$B97,7,考量因素分數轉換!$D$1=考量因素排序!$C97,6,考量因素分數轉換!$D$1=考量因素排序!$D97,5,考量因素分數轉換!$D$1=考量因素排序!$E97,4,考量因素分數轉換!$D$1=考量因素排序!$F97,3,考量因素分數轉換!$D$1=考量因素排序!$G97,2,考量因素分數轉換!$D$1=考量因素排序!$H97,1)</f>
        <v>6</v>
      </c>
      <c r="E97" cm="1">
        <f t="array" ref="E97">_xlfn.IFS(考量因素分數轉換!$E$1=考量因素排序!$B97,7,考量因素分數轉換!$E$1=考量因素排序!$C97,6,考量因素分數轉換!$E$1=考量因素排序!$D97,5,考量因素分數轉換!$E$1=考量因素排序!$E97,4,考量因素分數轉換!$E$1=考量因素排序!$F97,3,考量因素分數轉換!$E$1=考量因素排序!$G97,2,考量因素分數轉換!$E$1=考量因素排序!$H97,1)</f>
        <v>5</v>
      </c>
      <c r="F97" cm="1">
        <f t="array" ref="F97">_xlfn.IFS(考量因素分數轉換!$F$1=考量因素排序!$B97,7,考量因素分數轉換!$F$1=考量因素排序!$C97,6,考量因素分數轉換!$F$1=考量因素排序!$D97,5,考量因素分數轉換!$F$1=考量因素排序!$E97,4,考量因素分數轉換!$F$1=考量因素排序!$F97,3,考量因素分數轉換!$F$1=考量因素排序!$G97,2,考量因素分數轉換!$F$1=考量因素排序!$H97,1)</f>
        <v>2</v>
      </c>
      <c r="G97" cm="1">
        <f t="array" ref="G97">_xlfn.IFS(考量因素分數轉換!$G$1=考量因素排序!$B97,7,考量因素分數轉換!$G$1=考量因素排序!$C97,6,考量因素分數轉換!$G$1=考量因素排序!$D97,5,考量因素分數轉換!$G$1=考量因素排序!$E97,4,考量因素分數轉換!$G$1=考量因素排序!$F97,3,考量因素分數轉換!$G$1=考量因素排序!$G97,2,考量因素分數轉換!$G$1=考量因素排序!$H97,1)</f>
        <v>3</v>
      </c>
      <c r="H97" cm="1">
        <f t="array" ref="H97">_xlfn.IFS(考量因素分數轉換!$H$1=考量因素排序!$B97,7,考量因素分數轉換!$H$1=考量因素排序!$C97,6,考量因素分數轉換!$H$1=考量因素排序!$D97,5,考量因素分數轉換!$H$1=考量因素排序!$E97,4,考量因素分數轉換!$H$1=考量因素排序!$F97,3,考量因素分數轉換!$H$1=考量因素排序!$G97,2,考量因素分數轉換!$H$1=考量因素排序!$H97,1)</f>
        <v>1</v>
      </c>
      <c r="I97" cm="1">
        <f t="array" ref="I97">_xlfn.IFS(考量因素分數轉換!$I$1=考量因素排序!$B97,7,考量因素分數轉換!$I$1=考量因素排序!$C97,6,考量因素分數轉換!$I$1=考量因素排序!$D97,5,考量因素分數轉換!$I$1=考量因素排序!$E97,4,考量因素分數轉換!$I$1=考量因素排序!$F97,3,考量因素分數轉換!$I$1=考量因素排序!$G97,2,考量因素分數轉換!$I$1=考量因素排序!$H97,1)</f>
        <v>4</v>
      </c>
    </row>
    <row r="98" spans="1:9" x14ac:dyDescent="0.3">
      <c r="A98">
        <v>97</v>
      </c>
      <c r="B98" t="s">
        <v>118</v>
      </c>
      <c r="C98" cm="1">
        <f t="array" ref="C98">_xlfn.IFS(考量因素分數轉換!$C$1=考量因素排序!$B98,7,考量因素分數轉換!$C$1=考量因素排序!$C98,6,考量因素分數轉換!$C$1=考量因素排序!$D98,5,考量因素分數轉換!$C$1=考量因素排序!$E98,4,考量因素分數轉換!$C$1=考量因素排序!$F98,3,考量因素分數轉換!$C$1=考量因素排序!$G98,2,考量因素分數轉換!$C$1=考量因素排序!$H98,1)</f>
        <v>7</v>
      </c>
      <c r="D98" cm="1">
        <f t="array" ref="D98">_xlfn.IFS(考量因素分數轉換!$D$1=考量因素排序!$B98,7,考量因素分數轉換!$D$1=考量因素排序!$C98,6,考量因素分數轉換!$D$1=考量因素排序!$D98,5,考量因素分數轉換!$D$1=考量因素排序!$E98,4,考量因素分數轉換!$D$1=考量因素排序!$F98,3,考量因素分數轉換!$D$1=考量因素排序!$G98,2,考量因素分數轉換!$D$1=考量因素排序!$H98,1)</f>
        <v>6</v>
      </c>
      <c r="E98" cm="1">
        <f t="array" ref="E98">_xlfn.IFS(考量因素分數轉換!$E$1=考量因素排序!$B98,7,考量因素分數轉換!$E$1=考量因素排序!$C98,6,考量因素分數轉換!$E$1=考量因素排序!$D98,5,考量因素分數轉換!$E$1=考量因素排序!$E98,4,考量因素分數轉換!$E$1=考量因素排序!$F98,3,考量因素分數轉換!$E$1=考量因素排序!$G98,2,考量因素分數轉換!$E$1=考量因素排序!$H98,1)</f>
        <v>4</v>
      </c>
      <c r="F98" cm="1">
        <f t="array" ref="F98">_xlfn.IFS(考量因素分數轉換!$F$1=考量因素排序!$B98,7,考量因素分數轉換!$F$1=考量因素排序!$C98,6,考量因素分數轉換!$F$1=考量因素排序!$D98,5,考量因素分數轉換!$F$1=考量因素排序!$E98,4,考量因素分數轉換!$F$1=考量因素排序!$F98,3,考量因素分數轉換!$F$1=考量因素排序!$G98,2,考量因素分數轉換!$F$1=考量因素排序!$H98,1)</f>
        <v>5</v>
      </c>
      <c r="G98" cm="1">
        <f t="array" ref="G98">_xlfn.IFS(考量因素分數轉換!$G$1=考量因素排序!$B98,7,考量因素分數轉換!$G$1=考量因素排序!$C98,6,考量因素分數轉換!$G$1=考量因素排序!$D98,5,考量因素分數轉換!$G$1=考量因素排序!$E98,4,考量因素分數轉換!$G$1=考量因素排序!$F98,3,考量因素分數轉換!$G$1=考量因素排序!$G98,2,考量因素分數轉換!$G$1=考量因素排序!$H98,1)</f>
        <v>2</v>
      </c>
      <c r="H98" cm="1">
        <f t="array" ref="H98">_xlfn.IFS(考量因素分數轉換!$H$1=考量因素排序!$B98,7,考量因素分數轉換!$H$1=考量因素排序!$C98,6,考量因素分數轉換!$H$1=考量因素排序!$D98,5,考量因素分數轉換!$H$1=考量因素排序!$E98,4,考量因素分數轉換!$H$1=考量因素排序!$F98,3,考量因素分數轉換!$H$1=考量因素排序!$G98,2,考量因素分數轉換!$H$1=考量因素排序!$H98,1)</f>
        <v>1</v>
      </c>
      <c r="I98" cm="1">
        <f t="array" ref="I98">_xlfn.IFS(考量因素分數轉換!$I$1=考量因素排序!$B98,7,考量因素分數轉換!$I$1=考量因素排序!$C98,6,考量因素分數轉換!$I$1=考量因素排序!$D98,5,考量因素分數轉換!$I$1=考量因素排序!$E98,4,考量因素分數轉換!$I$1=考量因素排序!$F98,3,考量因素分數轉換!$I$1=考量因素排序!$G98,2,考量因素分數轉換!$I$1=考量因素排序!$H98,1)</f>
        <v>3</v>
      </c>
    </row>
    <row r="99" spans="1:9" x14ac:dyDescent="0.3">
      <c r="A99">
        <v>98</v>
      </c>
      <c r="B99" t="s">
        <v>118</v>
      </c>
      <c r="C99" cm="1">
        <f t="array" ref="C99">_xlfn.IFS(考量因素分數轉換!$C$1=考量因素排序!$B99,7,考量因素分數轉換!$C$1=考量因素排序!$C99,6,考量因素分數轉換!$C$1=考量因素排序!$D99,5,考量因素分數轉換!$C$1=考量因素排序!$E99,4,考量因素分數轉換!$C$1=考量因素排序!$F99,3,考量因素分數轉換!$C$1=考量因素排序!$G99,2,考量因素分數轉換!$C$1=考量因素排序!$H99,1)</f>
        <v>7</v>
      </c>
      <c r="D99" cm="1">
        <f t="array" ref="D99">_xlfn.IFS(考量因素分數轉換!$D$1=考量因素排序!$B99,7,考量因素分數轉換!$D$1=考量因素排序!$C99,6,考量因素分數轉換!$D$1=考量因素排序!$D99,5,考量因素分數轉換!$D$1=考量因素排序!$E99,4,考量因素分數轉換!$D$1=考量因素排序!$F99,3,考量因素分數轉換!$D$1=考量因素排序!$G99,2,考量因素分數轉換!$D$1=考量因素排序!$H99,1)</f>
        <v>5</v>
      </c>
      <c r="E99" cm="1">
        <f t="array" ref="E99">_xlfn.IFS(考量因素分數轉換!$E$1=考量因素排序!$B99,7,考量因素分數轉換!$E$1=考量因素排序!$C99,6,考量因素分數轉換!$E$1=考量因素排序!$D99,5,考量因素分數轉換!$E$1=考量因素排序!$E99,4,考量因素分數轉換!$E$1=考量因素排序!$F99,3,考量因素分數轉換!$E$1=考量因素排序!$G99,2,考量因素分數轉換!$E$1=考量因素排序!$H99,1)</f>
        <v>3</v>
      </c>
      <c r="F99" cm="1">
        <f t="array" ref="F99">_xlfn.IFS(考量因素分數轉換!$F$1=考量因素排序!$B99,7,考量因素分數轉換!$F$1=考量因素排序!$C99,6,考量因素分數轉換!$F$1=考量因素排序!$D99,5,考量因素分數轉換!$F$1=考量因素排序!$E99,4,考量因素分數轉換!$F$1=考量因素排序!$F99,3,考量因素分數轉換!$F$1=考量因素排序!$G99,2,考量因素分數轉換!$F$1=考量因素排序!$H99,1)</f>
        <v>4</v>
      </c>
      <c r="G99" cm="1">
        <f t="array" ref="G99">_xlfn.IFS(考量因素分數轉換!$G$1=考量因素排序!$B99,7,考量因素分數轉換!$G$1=考量因素排序!$C99,6,考量因素分數轉換!$G$1=考量因素排序!$D99,5,考量因素分數轉換!$G$1=考量因素排序!$E99,4,考量因素分數轉換!$G$1=考量因素排序!$F99,3,考量因素分數轉換!$G$1=考量因素排序!$G99,2,考量因素分數轉換!$G$1=考量因素排序!$H99,1)</f>
        <v>2</v>
      </c>
      <c r="H99" cm="1">
        <f t="array" ref="H99">_xlfn.IFS(考量因素分數轉換!$H$1=考量因素排序!$B99,7,考量因素分數轉換!$H$1=考量因素排序!$C99,6,考量因素分數轉換!$H$1=考量因素排序!$D99,5,考量因素分數轉換!$H$1=考量因素排序!$E99,4,考量因素分數轉換!$H$1=考量因素排序!$F99,3,考量因素分數轉換!$H$1=考量因素排序!$G99,2,考量因素分數轉換!$H$1=考量因素排序!$H99,1)</f>
        <v>1</v>
      </c>
      <c r="I99" cm="1">
        <f t="array" ref="I99">_xlfn.IFS(考量因素分數轉換!$I$1=考量因素排序!$B99,7,考量因素分數轉換!$I$1=考量因素排序!$C99,6,考量因素分數轉換!$I$1=考量因素排序!$D99,5,考量因素分數轉換!$I$1=考量因素排序!$E99,4,考量因素分數轉換!$I$1=考量因素排序!$F99,3,考量因素分數轉換!$I$1=考量因素排序!$G99,2,考量因素分數轉換!$I$1=考量因素排序!$H99,1)</f>
        <v>6</v>
      </c>
    </row>
    <row r="100" spans="1:9" x14ac:dyDescent="0.3">
      <c r="A100">
        <v>99</v>
      </c>
      <c r="B100" t="s">
        <v>118</v>
      </c>
      <c r="C100" cm="1">
        <f t="array" ref="C100">_xlfn.IFS(考量因素分數轉換!$C$1=考量因素排序!$B100,7,考量因素分數轉換!$C$1=考量因素排序!$C100,6,考量因素分數轉換!$C$1=考量因素排序!$D100,5,考量因素分數轉換!$C$1=考量因素排序!$E100,4,考量因素分數轉換!$C$1=考量因素排序!$F100,3,考量因素分數轉換!$C$1=考量因素排序!$G100,2,考量因素分數轉換!$C$1=考量因素排序!$H100,1)</f>
        <v>7</v>
      </c>
      <c r="D100" cm="1">
        <f t="array" ref="D100">_xlfn.IFS(考量因素分數轉換!$D$1=考量因素排序!$B100,7,考量因素分數轉換!$D$1=考量因素排序!$C100,6,考量因素分數轉換!$D$1=考量因素排序!$D100,5,考量因素分數轉換!$D$1=考量因素排序!$E100,4,考量因素分數轉換!$D$1=考量因素排序!$F100,3,考量因素分數轉換!$D$1=考量因素排序!$G100,2,考量因素分數轉換!$D$1=考量因素排序!$H100,1)</f>
        <v>4</v>
      </c>
      <c r="E100" cm="1">
        <f t="array" ref="E100">_xlfn.IFS(考量因素分數轉換!$E$1=考量因素排序!$B100,7,考量因素分數轉換!$E$1=考量因素排序!$C100,6,考量因素分數轉換!$E$1=考量因素排序!$D100,5,考量因素分數轉換!$E$1=考量因素排序!$E100,4,考量因素分數轉換!$E$1=考量因素排序!$F100,3,考量因素分數轉換!$E$1=考量因素排序!$G100,2,考量因素分數轉換!$E$1=考量因素排序!$H100,1)</f>
        <v>5</v>
      </c>
      <c r="F100" cm="1">
        <f t="array" ref="F100">_xlfn.IFS(考量因素分數轉換!$F$1=考量因素排序!$B100,7,考量因素分數轉換!$F$1=考量因素排序!$C100,6,考量因素分數轉換!$F$1=考量因素排序!$D100,5,考量因素分數轉換!$F$1=考量因素排序!$E100,4,考量因素分數轉換!$F$1=考量因素排序!$F100,3,考量因素分數轉換!$F$1=考量因素排序!$G100,2,考量因素分數轉換!$F$1=考量因素排序!$H100,1)</f>
        <v>6</v>
      </c>
      <c r="G100" cm="1">
        <f t="array" ref="G100">_xlfn.IFS(考量因素分數轉換!$G$1=考量因素排序!$B100,7,考量因素分數轉換!$G$1=考量因素排序!$C100,6,考量因素分數轉換!$G$1=考量因素排序!$D100,5,考量因素分數轉換!$G$1=考量因素排序!$E100,4,考量因素分數轉換!$G$1=考量因素排序!$F100,3,考量因素分數轉換!$G$1=考量因素排序!$G100,2,考量因素分數轉換!$G$1=考量因素排序!$H100,1)</f>
        <v>2</v>
      </c>
      <c r="H100" cm="1">
        <f t="array" ref="H100">_xlfn.IFS(考量因素分數轉換!$H$1=考量因素排序!$B100,7,考量因素分數轉換!$H$1=考量因素排序!$C100,6,考量因素分數轉換!$H$1=考量因素排序!$D100,5,考量因素分數轉換!$H$1=考量因素排序!$E100,4,考量因素分數轉換!$H$1=考量因素排序!$F100,3,考量因素分數轉換!$H$1=考量因素排序!$G100,2,考量因素分數轉換!$H$1=考量因素排序!$H100,1)</f>
        <v>1</v>
      </c>
      <c r="I100" cm="1">
        <f t="array" ref="I100">_xlfn.IFS(考量因素分數轉換!$I$1=考量因素排序!$B100,7,考量因素分數轉換!$I$1=考量因素排序!$C100,6,考量因素分數轉換!$I$1=考量因素排序!$D100,5,考量因素分數轉換!$I$1=考量因素排序!$E100,4,考量因素分數轉換!$I$1=考量因素排序!$F100,3,考量因素分數轉換!$I$1=考量因素排序!$G100,2,考量因素分數轉換!$I$1=考量因素排序!$H100,1)</f>
        <v>3</v>
      </c>
    </row>
    <row r="101" spans="1:9" x14ac:dyDescent="0.3">
      <c r="A101">
        <v>100</v>
      </c>
      <c r="B101" t="s">
        <v>108</v>
      </c>
      <c r="C101" cm="1">
        <f t="array" ref="C101">_xlfn.IFS(考量因素分數轉換!$C$1=考量因素排序!$B101,7,考量因素分數轉換!$C$1=考量因素排序!$C101,6,考量因素分數轉換!$C$1=考量因素排序!$D101,5,考量因素分數轉換!$C$1=考量因素排序!$E101,4,考量因素分數轉換!$C$1=考量因素排序!$F101,3,考量因素分數轉換!$C$1=考量因素排序!$G101,2,考量因素分數轉換!$C$1=考量因素排序!$H101,1)</f>
        <v>6</v>
      </c>
      <c r="D101" cm="1">
        <f t="array" ref="D101">_xlfn.IFS(考量因素分數轉換!$D$1=考量因素排序!$B101,7,考量因素分數轉換!$D$1=考量因素排序!$C101,6,考量因素分數轉換!$D$1=考量因素排序!$D101,5,考量因素分數轉換!$D$1=考量因素排序!$E101,4,考量因素分數轉換!$D$1=考量因素排序!$F101,3,考量因素分數轉換!$D$1=考量因素排序!$G101,2,考量因素分數轉換!$D$1=考量因素排序!$H101,1)</f>
        <v>3</v>
      </c>
      <c r="E101" cm="1">
        <f t="array" ref="E101">_xlfn.IFS(考量因素分數轉換!$E$1=考量因素排序!$B101,7,考量因素分數轉換!$E$1=考量因素排序!$C101,6,考量因素分數轉換!$E$1=考量因素排序!$D101,5,考量因素分數轉換!$E$1=考量因素排序!$E101,4,考量因素分數轉換!$E$1=考量因素排序!$F101,3,考量因素分數轉換!$E$1=考量因素排序!$G101,2,考量因素分數轉換!$E$1=考量因素排序!$H101,1)</f>
        <v>5</v>
      </c>
      <c r="F101" cm="1">
        <f t="array" ref="F101">_xlfn.IFS(考量因素分數轉換!$F$1=考量因素排序!$B101,7,考量因素分數轉換!$F$1=考量因素排序!$C101,6,考量因素分數轉換!$F$1=考量因素排序!$D101,5,考量因素分數轉換!$F$1=考量因素排序!$E101,4,考量因素分數轉換!$F$1=考量因素排序!$F101,3,考量因素分數轉換!$F$1=考量因素排序!$G101,2,考量因素分數轉換!$F$1=考量因素排序!$H101,1)</f>
        <v>4</v>
      </c>
      <c r="G101" cm="1">
        <f t="array" ref="G101">_xlfn.IFS(考量因素分數轉換!$G$1=考量因素排序!$B101,7,考量因素分數轉換!$G$1=考量因素排序!$C101,6,考量因素分數轉換!$G$1=考量因素排序!$D101,5,考量因素分數轉換!$G$1=考量因素排序!$E101,4,考量因素分數轉換!$G$1=考量因素排序!$F101,3,考量因素分數轉換!$G$1=考量因素排序!$G101,2,考量因素分數轉換!$G$1=考量因素排序!$H101,1)</f>
        <v>7</v>
      </c>
      <c r="H101" cm="1">
        <f t="array" ref="H101">_xlfn.IFS(考量因素分數轉換!$H$1=考量因素排序!$B101,7,考量因素分數轉換!$H$1=考量因素排序!$C101,6,考量因素分數轉換!$H$1=考量因素排序!$D101,5,考量因素分數轉換!$H$1=考量因素排序!$E101,4,考量因素分數轉換!$H$1=考量因素排序!$F101,3,考量因素分數轉換!$H$1=考量因素排序!$G101,2,考量因素分數轉換!$H$1=考量因素排序!$H101,1)</f>
        <v>2</v>
      </c>
      <c r="I101" cm="1">
        <f t="array" ref="I101">_xlfn.IFS(考量因素分數轉換!$I$1=考量因素排序!$B101,7,考量因素分數轉換!$I$1=考量因素排序!$C101,6,考量因素分數轉換!$I$1=考量因素排序!$D101,5,考量因素分數轉換!$I$1=考量因素排序!$E101,4,考量因素分數轉換!$I$1=考量因素排序!$F101,3,考量因素分數轉換!$I$1=考量因素排序!$G101,2,考量因素分數轉換!$I$1=考量因素排序!$H101,1)</f>
        <v>1</v>
      </c>
    </row>
    <row r="102" spans="1:9" x14ac:dyDescent="0.3">
      <c r="A102">
        <v>101</v>
      </c>
      <c r="B102" t="s">
        <v>108</v>
      </c>
      <c r="C102" cm="1">
        <f t="array" ref="C102">_xlfn.IFS(考量因素分數轉換!$C$1=考量因素排序!$B102,7,考量因素分數轉換!$C$1=考量因素排序!$C102,6,考量因素分數轉換!$C$1=考量因素排序!$D102,5,考量因素分數轉換!$C$1=考量因素排序!$E102,4,考量因素分數轉換!$C$1=考量因素排序!$F102,3,考量因素分數轉換!$C$1=考量因素排序!$G102,2,考量因素分數轉換!$C$1=考量因素排序!$H102,1)</f>
        <v>5</v>
      </c>
      <c r="D102" cm="1">
        <f t="array" ref="D102">_xlfn.IFS(考量因素分數轉換!$D$1=考量因素排序!$B102,7,考量因素分數轉換!$D$1=考量因素排序!$C102,6,考量因素分數轉換!$D$1=考量因素排序!$D102,5,考量因素分數轉換!$D$1=考量因素排序!$E102,4,考量因素分數轉換!$D$1=考量因素排序!$F102,3,考量因素分數轉換!$D$1=考量因素排序!$G102,2,考量因素分數轉換!$D$1=考量因素排序!$H102,1)</f>
        <v>7</v>
      </c>
      <c r="E102" cm="1">
        <f t="array" ref="E102">_xlfn.IFS(考量因素分數轉換!$E$1=考量因素排序!$B102,7,考量因素分數轉換!$E$1=考量因素排序!$C102,6,考量因素分數轉換!$E$1=考量因素排序!$D102,5,考量因素分數轉換!$E$1=考量因素排序!$E102,4,考量因素分數轉換!$E$1=考量因素排序!$F102,3,考量因素分數轉換!$E$1=考量因素排序!$G102,2,考量因素分數轉換!$E$1=考量因素排序!$H102,1)</f>
        <v>6</v>
      </c>
      <c r="F102" cm="1">
        <f t="array" ref="F102">_xlfn.IFS(考量因素分數轉換!$F$1=考量因素排序!$B102,7,考量因素分數轉換!$F$1=考量因素排序!$C102,6,考量因素分數轉換!$F$1=考量因素排序!$D102,5,考量因素分數轉換!$F$1=考量因素排序!$E102,4,考量因素分數轉換!$F$1=考量因素排序!$F102,3,考量因素分數轉換!$F$1=考量因素排序!$G102,2,考量因素分數轉換!$F$1=考量因素排序!$H102,1)</f>
        <v>1</v>
      </c>
      <c r="G102" cm="1">
        <f t="array" ref="G102">_xlfn.IFS(考量因素分數轉換!$G$1=考量因素排序!$B102,7,考量因素分數轉換!$G$1=考量因素排序!$C102,6,考量因素分數轉換!$G$1=考量因素排序!$D102,5,考量因素分數轉換!$G$1=考量因素排序!$E102,4,考量因素分數轉換!$G$1=考量因素排序!$F102,3,考量因素分數轉換!$G$1=考量因素排序!$G102,2,考量因素分數轉換!$G$1=考量因素排序!$H102,1)</f>
        <v>4</v>
      </c>
      <c r="H102" cm="1">
        <f t="array" ref="H102">_xlfn.IFS(考量因素分數轉換!$H$1=考量因素排序!$B102,7,考量因素分數轉換!$H$1=考量因素排序!$C102,6,考量因素分數轉換!$H$1=考量因素排序!$D102,5,考量因素分數轉換!$H$1=考量因素排序!$E102,4,考量因素分數轉換!$H$1=考量因素排序!$F102,3,考量因素分數轉換!$H$1=考量因素排序!$G102,2,考量因素分數轉換!$H$1=考量因素排序!$H102,1)</f>
        <v>3</v>
      </c>
      <c r="I102" cm="1">
        <f t="array" ref="I102">_xlfn.IFS(考量因素分數轉換!$I$1=考量因素排序!$B102,7,考量因素分數轉換!$I$1=考量因素排序!$C102,6,考量因素分數轉換!$I$1=考量因素排序!$D102,5,考量因素分數轉換!$I$1=考量因素排序!$E102,4,考量因素分數轉換!$I$1=考量因素排序!$F102,3,考量因素分數轉換!$I$1=考量因素排序!$G102,2,考量因素分數轉換!$I$1=考量因素排序!$H102,1)</f>
        <v>2</v>
      </c>
    </row>
    <row r="103" spans="1:9" x14ac:dyDescent="0.3">
      <c r="A103">
        <v>102</v>
      </c>
      <c r="B103" t="s">
        <v>118</v>
      </c>
      <c r="C103" cm="1">
        <f t="array" ref="C103">_xlfn.IFS(考量因素分數轉換!$C$1=考量因素排序!$B103,7,考量因素分數轉換!$C$1=考量因素排序!$C103,6,考量因素分數轉換!$C$1=考量因素排序!$D103,5,考量因素分數轉換!$C$1=考量因素排序!$E103,4,考量因素分數轉換!$C$1=考量因素排序!$F103,3,考量因素分數轉換!$C$1=考量因素排序!$G103,2,考量因素分數轉換!$C$1=考量因素排序!$H103,1)</f>
        <v>2</v>
      </c>
      <c r="D103" cm="1">
        <f t="array" ref="D103">_xlfn.IFS(考量因素分數轉換!$D$1=考量因素排序!$B103,7,考量因素分數轉換!$D$1=考量因素排序!$C103,6,考量因素分數轉換!$D$1=考量因素排序!$D103,5,考量因素分數轉換!$D$1=考量因素排序!$E103,4,考量因素分數轉換!$D$1=考量因素排序!$F103,3,考量因素分數轉換!$D$1=考量因素排序!$G103,2,考量因素分數轉換!$D$1=考量因素排序!$H103,1)</f>
        <v>5</v>
      </c>
      <c r="E103" cm="1">
        <f t="array" ref="E103">_xlfn.IFS(考量因素分數轉換!$E$1=考量因素排序!$B103,7,考量因素分數轉換!$E$1=考量因素排序!$C103,6,考量因素分數轉換!$E$1=考量因素排序!$D103,5,考量因素分數轉換!$E$1=考量因素排序!$E103,4,考量因素分數轉換!$E$1=考量因素排序!$F103,3,考量因素分數轉換!$E$1=考量因素排序!$G103,2,考量因素分數轉換!$E$1=考量因素排序!$H103,1)</f>
        <v>7</v>
      </c>
      <c r="F103" cm="1">
        <f t="array" ref="F103">_xlfn.IFS(考量因素分數轉換!$F$1=考量因素排序!$B103,7,考量因素分數轉換!$F$1=考量因素排序!$C103,6,考量因素分數轉換!$F$1=考量因素排序!$D103,5,考量因素分數轉換!$F$1=考量因素排序!$E103,4,考量因素分數轉換!$F$1=考量因素排序!$F103,3,考量因素分數轉換!$F$1=考量因素排序!$G103,2,考量因素分數轉換!$F$1=考量因素排序!$H103,1)</f>
        <v>6</v>
      </c>
      <c r="G103" cm="1">
        <f t="array" ref="G103">_xlfn.IFS(考量因素分數轉換!$G$1=考量因素排序!$B103,7,考量因素分數轉換!$G$1=考量因素排序!$C103,6,考量因素分數轉換!$G$1=考量因素排序!$D103,5,考量因素分數轉換!$G$1=考量因素排序!$E103,4,考量因素分數轉換!$G$1=考量因素排序!$F103,3,考量因素分數轉換!$G$1=考量因素排序!$G103,2,考量因素分數轉換!$G$1=考量因素排序!$H103,1)</f>
        <v>4</v>
      </c>
      <c r="H103" cm="1">
        <f t="array" ref="H103">_xlfn.IFS(考量因素分數轉換!$H$1=考量因素排序!$B103,7,考量因素分數轉換!$H$1=考量因素排序!$C103,6,考量因素分數轉換!$H$1=考量因素排序!$D103,5,考量因素分數轉換!$H$1=考量因素排序!$E103,4,考量因素分數轉換!$H$1=考量因素排序!$F103,3,考量因素分數轉換!$H$1=考量因素排序!$G103,2,考量因素分數轉換!$H$1=考量因素排序!$H103,1)</f>
        <v>3</v>
      </c>
      <c r="I103" cm="1">
        <f t="array" ref="I103">_xlfn.IFS(考量因素分數轉換!$I$1=考量因素排序!$B103,7,考量因素分數轉換!$I$1=考量因素排序!$C103,6,考量因素分數轉換!$I$1=考量因素排序!$D103,5,考量因素分數轉換!$I$1=考量因素排序!$E103,4,考量因素分數轉換!$I$1=考量因素排序!$F103,3,考量因素分數轉換!$I$1=考量因素排序!$G103,2,考量因素分數轉換!$I$1=考量因素排序!$H103,1)</f>
        <v>1</v>
      </c>
    </row>
    <row r="104" spans="1:9" x14ac:dyDescent="0.3">
      <c r="A104">
        <v>103</v>
      </c>
      <c r="B104" t="s">
        <v>108</v>
      </c>
      <c r="C104" cm="1">
        <f t="array" ref="C104">_xlfn.IFS(考量因素分數轉換!$C$1=考量因素排序!$B104,7,考量因素分數轉換!$C$1=考量因素排序!$C104,6,考量因素分數轉換!$C$1=考量因素排序!$D104,5,考量因素分數轉換!$C$1=考量因素排序!$E104,4,考量因素分數轉換!$C$1=考量因素排序!$F104,3,考量因素分數轉換!$C$1=考量因素排序!$G104,2,考量因素分數轉換!$C$1=考量因素排序!$H104,1)</f>
        <v>6</v>
      </c>
      <c r="D104" cm="1">
        <f t="array" ref="D104">_xlfn.IFS(考量因素分數轉換!$D$1=考量因素排序!$B104,7,考量因素分數轉換!$D$1=考量因素排序!$C104,6,考量因素分數轉換!$D$1=考量因素排序!$D104,5,考量因素分數轉換!$D$1=考量因素排序!$E104,4,考量因素分數轉換!$D$1=考量因素排序!$F104,3,考量因素分數轉換!$D$1=考量因素排序!$G104,2,考量因素分數轉換!$D$1=考量因素排序!$H104,1)</f>
        <v>7</v>
      </c>
      <c r="E104" cm="1">
        <f t="array" ref="E104">_xlfn.IFS(考量因素分數轉換!$E$1=考量因素排序!$B104,7,考量因素分數轉換!$E$1=考量因素排序!$C104,6,考量因素分數轉換!$E$1=考量因素排序!$D104,5,考量因素分數轉換!$E$1=考量因素排序!$E104,4,考量因素分數轉換!$E$1=考量因素排序!$F104,3,考量因素分數轉換!$E$1=考量因素排序!$G104,2,考量因素分數轉換!$E$1=考量因素排序!$H104,1)</f>
        <v>4</v>
      </c>
      <c r="F104" cm="1">
        <f t="array" ref="F104">_xlfn.IFS(考量因素分數轉換!$F$1=考量因素排序!$B104,7,考量因素分數轉換!$F$1=考量因素排序!$C104,6,考量因素分數轉換!$F$1=考量因素排序!$D104,5,考量因素分數轉換!$F$1=考量因素排序!$E104,4,考量因素分數轉換!$F$1=考量因素排序!$F104,3,考量因素分數轉換!$F$1=考量因素排序!$G104,2,考量因素分數轉換!$F$1=考量因素排序!$H104,1)</f>
        <v>3</v>
      </c>
      <c r="G104" cm="1">
        <f t="array" ref="G104">_xlfn.IFS(考量因素分數轉換!$G$1=考量因素排序!$B104,7,考量因素分數轉換!$G$1=考量因素排序!$C104,6,考量因素分數轉換!$G$1=考量因素排序!$D104,5,考量因素分數轉換!$G$1=考量因素排序!$E104,4,考量因素分數轉換!$G$1=考量因素排序!$F104,3,考量因素分數轉換!$G$1=考量因素排序!$G104,2,考量因素分數轉換!$G$1=考量因素排序!$H104,1)</f>
        <v>2</v>
      </c>
      <c r="H104" cm="1">
        <f t="array" ref="H104">_xlfn.IFS(考量因素分數轉換!$H$1=考量因素排序!$B104,7,考量因素分數轉換!$H$1=考量因素排序!$C104,6,考量因素分數轉換!$H$1=考量因素排序!$D104,5,考量因素分數轉換!$H$1=考量因素排序!$E104,4,考量因素分數轉換!$H$1=考量因素排序!$F104,3,考量因素分數轉換!$H$1=考量因素排序!$G104,2,考量因素分數轉換!$H$1=考量因素排序!$H104,1)</f>
        <v>1</v>
      </c>
      <c r="I104" cm="1">
        <f t="array" ref="I104">_xlfn.IFS(考量因素分數轉換!$I$1=考量因素排序!$B104,7,考量因素分數轉換!$I$1=考量因素排序!$C104,6,考量因素分數轉換!$I$1=考量因素排序!$D104,5,考量因素分數轉換!$I$1=考量因素排序!$E104,4,考量因素分數轉換!$I$1=考量因素排序!$F104,3,考量因素分數轉換!$I$1=考量因素排序!$G104,2,考量因素分數轉換!$I$1=考量因素排序!$H104,1)</f>
        <v>5</v>
      </c>
    </row>
    <row r="105" spans="1:9" x14ac:dyDescent="0.3">
      <c r="A105">
        <v>104</v>
      </c>
      <c r="B105" t="s">
        <v>108</v>
      </c>
      <c r="C105" cm="1">
        <f t="array" ref="C105">_xlfn.IFS(考量因素分數轉換!$C$1=考量因素排序!$B105,7,考量因素分數轉換!$C$1=考量因素排序!$C105,6,考量因素分數轉換!$C$1=考量因素排序!$D105,5,考量因素分數轉換!$C$1=考量因素排序!$E105,4,考量因素分數轉換!$C$1=考量因素排序!$F105,3,考量因素分數轉換!$C$1=考量因素排序!$G105,2,考量因素分數轉換!$C$1=考量因素排序!$H105,1)</f>
        <v>7</v>
      </c>
      <c r="D105" cm="1">
        <f t="array" ref="D105">_xlfn.IFS(考量因素分數轉換!$D$1=考量因素排序!$B105,7,考量因素分數轉換!$D$1=考量因素排序!$C105,6,考量因素分數轉換!$D$1=考量因素排序!$D105,5,考量因素分數轉換!$D$1=考量因素排序!$E105,4,考量因素分數轉換!$D$1=考量因素排序!$F105,3,考量因素分數轉換!$D$1=考量因素排序!$G105,2,考量因素分數轉換!$D$1=考量因素排序!$H105,1)</f>
        <v>6</v>
      </c>
      <c r="E105" cm="1">
        <f t="array" ref="E105">_xlfn.IFS(考量因素分數轉換!$E$1=考量因素排序!$B105,7,考量因素分數轉換!$E$1=考量因素排序!$C105,6,考量因素分數轉換!$E$1=考量因素排序!$D105,5,考量因素分數轉換!$E$1=考量因素排序!$E105,4,考量因素分數轉換!$E$1=考量因素排序!$F105,3,考量因素分數轉換!$E$1=考量因素排序!$G105,2,考量因素分數轉換!$E$1=考量因素排序!$H105,1)</f>
        <v>5</v>
      </c>
      <c r="F105" cm="1">
        <f t="array" ref="F105">_xlfn.IFS(考量因素分數轉換!$F$1=考量因素排序!$B105,7,考量因素分數轉換!$F$1=考量因素排序!$C105,6,考量因素分數轉換!$F$1=考量因素排序!$D105,5,考量因素分數轉換!$F$1=考量因素排序!$E105,4,考量因素分數轉換!$F$1=考量因素排序!$F105,3,考量因素分數轉換!$F$1=考量因素排序!$G105,2,考量因素分數轉換!$F$1=考量因素排序!$H105,1)</f>
        <v>4</v>
      </c>
      <c r="G105" cm="1">
        <f t="array" ref="G105">_xlfn.IFS(考量因素分數轉換!$G$1=考量因素排序!$B105,7,考量因素分數轉換!$G$1=考量因素排序!$C105,6,考量因素分數轉換!$G$1=考量因素排序!$D105,5,考量因素分數轉換!$G$1=考量因素排序!$E105,4,考量因素分數轉換!$G$1=考量因素排序!$F105,3,考量因素分數轉換!$G$1=考量因素排序!$G105,2,考量因素分數轉換!$G$1=考量因素排序!$H105,1)</f>
        <v>2</v>
      </c>
      <c r="H105" cm="1">
        <f t="array" ref="H105">_xlfn.IFS(考量因素分數轉換!$H$1=考量因素排序!$B105,7,考量因素分數轉換!$H$1=考量因素排序!$C105,6,考量因素分數轉換!$H$1=考量因素排序!$D105,5,考量因素分數轉換!$H$1=考量因素排序!$E105,4,考量因素分數轉換!$H$1=考量因素排序!$F105,3,考量因素分數轉換!$H$1=考量因素排序!$G105,2,考量因素分數轉換!$H$1=考量因素排序!$H105,1)</f>
        <v>1</v>
      </c>
      <c r="I105" cm="1">
        <f t="array" ref="I105">_xlfn.IFS(考量因素分數轉換!$I$1=考量因素排序!$B105,7,考量因素分數轉換!$I$1=考量因素排序!$C105,6,考量因素分數轉換!$I$1=考量因素排序!$D105,5,考量因素分數轉換!$I$1=考量因素排序!$E105,4,考量因素分數轉換!$I$1=考量因素排序!$F105,3,考量因素分數轉換!$I$1=考量因素排序!$G105,2,考量因素分數轉換!$I$1=考量因素排序!$H105,1)</f>
        <v>3</v>
      </c>
    </row>
    <row r="106" spans="1:9" x14ac:dyDescent="0.3">
      <c r="A106">
        <v>105</v>
      </c>
      <c r="B106" t="s">
        <v>108</v>
      </c>
      <c r="C106" cm="1">
        <f t="array" ref="C106">_xlfn.IFS(考量因素分數轉換!$C$1=考量因素排序!$B106,7,考量因素分數轉換!$C$1=考量因素排序!$C106,6,考量因素分數轉換!$C$1=考量因素排序!$D106,5,考量因素分數轉換!$C$1=考量因素排序!$E106,4,考量因素分數轉換!$C$1=考量因素排序!$F106,3,考量因素分數轉換!$C$1=考量因素排序!$G106,2,考量因素分數轉換!$C$1=考量因素排序!$H106,1)</f>
        <v>7</v>
      </c>
      <c r="D106" cm="1">
        <f t="array" ref="D106">_xlfn.IFS(考量因素分數轉換!$D$1=考量因素排序!$B106,7,考量因素分數轉換!$D$1=考量因素排序!$C106,6,考量因素分數轉換!$D$1=考量因素排序!$D106,5,考量因素分數轉換!$D$1=考量因素排序!$E106,4,考量因素分數轉換!$D$1=考量因素排序!$F106,3,考量因素分數轉換!$D$1=考量因素排序!$G106,2,考量因素分數轉換!$D$1=考量因素排序!$H106,1)</f>
        <v>6</v>
      </c>
      <c r="E106" cm="1">
        <f t="array" ref="E106">_xlfn.IFS(考量因素分數轉換!$E$1=考量因素排序!$B106,7,考量因素分數轉換!$E$1=考量因素排序!$C106,6,考量因素分數轉換!$E$1=考量因素排序!$D106,5,考量因素分數轉換!$E$1=考量因素排序!$E106,4,考量因素分數轉換!$E$1=考量因素排序!$F106,3,考量因素分數轉換!$E$1=考量因素排序!$G106,2,考量因素分數轉換!$E$1=考量因素排序!$H106,1)</f>
        <v>5</v>
      </c>
      <c r="F106" cm="1">
        <f t="array" ref="F106">_xlfn.IFS(考量因素分數轉換!$F$1=考量因素排序!$B106,7,考量因素分數轉換!$F$1=考量因素排序!$C106,6,考量因素分數轉換!$F$1=考量因素排序!$D106,5,考量因素分數轉換!$F$1=考量因素排序!$E106,4,考量因素分數轉換!$F$1=考量因素排序!$F106,3,考量因素分數轉換!$F$1=考量因素排序!$G106,2,考量因素分數轉換!$F$1=考量因素排序!$H106,1)</f>
        <v>4</v>
      </c>
      <c r="G106" cm="1">
        <f t="array" ref="G106">_xlfn.IFS(考量因素分數轉換!$G$1=考量因素排序!$B106,7,考量因素分數轉換!$G$1=考量因素排序!$C106,6,考量因素分數轉換!$G$1=考量因素排序!$D106,5,考量因素分數轉換!$G$1=考量因素排序!$E106,4,考量因素分數轉換!$G$1=考量因素排序!$F106,3,考量因素分數轉換!$G$1=考量因素排序!$G106,2,考量因素分數轉換!$G$1=考量因素排序!$H106,1)</f>
        <v>3</v>
      </c>
      <c r="H106" cm="1">
        <f t="array" ref="H106">_xlfn.IFS(考量因素分數轉換!$H$1=考量因素排序!$B106,7,考量因素分數轉換!$H$1=考量因素排序!$C106,6,考量因素分數轉換!$H$1=考量因素排序!$D106,5,考量因素分數轉換!$H$1=考量因素排序!$E106,4,考量因素分數轉換!$H$1=考量因素排序!$F106,3,考量因素分數轉換!$H$1=考量因素排序!$G106,2,考量因素分數轉換!$H$1=考量因素排序!$H106,1)</f>
        <v>1</v>
      </c>
      <c r="I106" cm="1">
        <f t="array" ref="I106">_xlfn.IFS(考量因素分數轉換!$I$1=考量因素排序!$B106,7,考量因素分數轉換!$I$1=考量因素排序!$C106,6,考量因素分數轉換!$I$1=考量因素排序!$D106,5,考量因素分數轉換!$I$1=考量因素排序!$E106,4,考量因素分數轉換!$I$1=考量因素排序!$F106,3,考量因素分數轉換!$I$1=考量因素排序!$G106,2,考量因素分數轉換!$I$1=考量因素排序!$H106,1)</f>
        <v>2</v>
      </c>
    </row>
    <row r="107" spans="1:9" x14ac:dyDescent="0.3">
      <c r="A107">
        <v>106</v>
      </c>
      <c r="B107" t="s">
        <v>108</v>
      </c>
      <c r="C107" cm="1">
        <f t="array" ref="C107">_xlfn.IFS(考量因素分數轉換!$C$1=考量因素排序!$B107,7,考量因素分數轉換!$C$1=考量因素排序!$C107,6,考量因素分數轉換!$C$1=考量因素排序!$D107,5,考量因素分數轉換!$C$1=考量因素排序!$E107,4,考量因素分數轉換!$C$1=考量因素排序!$F107,3,考量因素分數轉換!$C$1=考量因素排序!$G107,2,考量因素分數轉換!$C$1=考量因素排序!$H107,1)</f>
        <v>7</v>
      </c>
      <c r="D107" cm="1">
        <f t="array" ref="D107">_xlfn.IFS(考量因素分數轉換!$D$1=考量因素排序!$B107,7,考量因素分數轉換!$D$1=考量因素排序!$C107,6,考量因素分數轉換!$D$1=考量因素排序!$D107,5,考量因素分數轉換!$D$1=考量因素排序!$E107,4,考量因素分數轉換!$D$1=考量因素排序!$F107,3,考量因素分數轉換!$D$1=考量因素排序!$G107,2,考量因素分數轉換!$D$1=考量因素排序!$H107,1)</f>
        <v>6</v>
      </c>
      <c r="E107" cm="1">
        <f t="array" ref="E107">_xlfn.IFS(考量因素分數轉換!$E$1=考量因素排序!$B107,7,考量因素分數轉換!$E$1=考量因素排序!$C107,6,考量因素分數轉換!$E$1=考量因素排序!$D107,5,考量因素分數轉換!$E$1=考量因素排序!$E107,4,考量因素分數轉換!$E$1=考量因素排序!$F107,3,考量因素分數轉換!$E$1=考量因素排序!$G107,2,考量因素分數轉換!$E$1=考量因素排序!$H107,1)</f>
        <v>4</v>
      </c>
      <c r="F107" cm="1">
        <f t="array" ref="F107">_xlfn.IFS(考量因素分數轉換!$F$1=考量因素排序!$B107,7,考量因素分數轉換!$F$1=考量因素排序!$C107,6,考量因素分數轉換!$F$1=考量因素排序!$D107,5,考量因素分數轉換!$F$1=考量因素排序!$E107,4,考量因素分數轉換!$F$1=考量因素排序!$F107,3,考量因素分數轉換!$F$1=考量因素排序!$G107,2,考量因素分數轉換!$F$1=考量因素排序!$H107,1)</f>
        <v>5</v>
      </c>
      <c r="G107" cm="1">
        <f t="array" ref="G107">_xlfn.IFS(考量因素分數轉換!$G$1=考量因素排序!$B107,7,考量因素分數轉換!$G$1=考量因素排序!$C107,6,考量因素分數轉換!$G$1=考量因素排序!$D107,5,考量因素分數轉換!$G$1=考量因素排序!$E107,4,考量因素分數轉換!$G$1=考量因素排序!$F107,3,考量因素分數轉換!$G$1=考量因素排序!$G107,2,考量因素分數轉換!$G$1=考量因素排序!$H107,1)</f>
        <v>3</v>
      </c>
      <c r="H107" cm="1">
        <f t="array" ref="H107">_xlfn.IFS(考量因素分數轉換!$H$1=考量因素排序!$B107,7,考量因素分數轉換!$H$1=考量因素排序!$C107,6,考量因素分數轉換!$H$1=考量因素排序!$D107,5,考量因素分數轉換!$H$1=考量因素排序!$E107,4,考量因素分數轉換!$H$1=考量因素排序!$F107,3,考量因素分數轉換!$H$1=考量因素排序!$G107,2,考量因素分數轉換!$H$1=考量因素排序!$H107,1)</f>
        <v>1</v>
      </c>
      <c r="I107" cm="1">
        <f t="array" ref="I107">_xlfn.IFS(考量因素分數轉換!$I$1=考量因素排序!$B107,7,考量因素分數轉換!$I$1=考量因素排序!$C107,6,考量因素分數轉換!$I$1=考量因素排序!$D107,5,考量因素分數轉換!$I$1=考量因素排序!$E107,4,考量因素分數轉換!$I$1=考量因素排序!$F107,3,考量因素分數轉換!$I$1=考量因素排序!$G107,2,考量因素分數轉換!$I$1=考量因素排序!$H107,1)</f>
        <v>2</v>
      </c>
    </row>
    <row r="108" spans="1:9" x14ac:dyDescent="0.3">
      <c r="A108">
        <v>107</v>
      </c>
      <c r="B108" t="s">
        <v>205</v>
      </c>
      <c r="C108" cm="1">
        <f t="array" ref="C108">_xlfn.IFS(考量因素分數轉換!$C$1=考量因素排序!$B108,7,考量因素分數轉換!$C$1=考量因素排序!$C108,6,考量因素分數轉換!$C$1=考量因素排序!$D108,5,考量因素分數轉換!$C$1=考量因素排序!$E108,4,考量因素分數轉換!$C$1=考量因素排序!$F108,3,考量因素分數轉換!$C$1=考量因素排序!$G108,2,考量因素分數轉換!$C$1=考量因素排序!$H108,1)</f>
        <v>5</v>
      </c>
      <c r="D108" cm="1">
        <f t="array" ref="D108">_xlfn.IFS(考量因素分數轉換!$D$1=考量因素排序!$B108,7,考量因素分數轉換!$D$1=考量因素排序!$C108,6,考量因素分數轉換!$D$1=考量因素排序!$D108,5,考量因素分數轉換!$D$1=考量因素排序!$E108,4,考量因素分數轉換!$D$1=考量因素排序!$F108,3,考量因素分數轉換!$D$1=考量因素排序!$G108,2,考量因素分數轉換!$D$1=考量因素排序!$H108,1)</f>
        <v>7</v>
      </c>
      <c r="E108" cm="1">
        <f t="array" ref="E108">_xlfn.IFS(考量因素分數轉換!$E$1=考量因素排序!$B108,7,考量因素分數轉換!$E$1=考量因素排序!$C108,6,考量因素分數轉換!$E$1=考量因素排序!$D108,5,考量因素分數轉換!$E$1=考量因素排序!$E108,4,考量因素分數轉換!$E$1=考量因素排序!$F108,3,考量因素分數轉換!$E$1=考量因素排序!$G108,2,考量因素分數轉換!$E$1=考量因素排序!$H108,1)</f>
        <v>1</v>
      </c>
      <c r="F108" cm="1">
        <f t="array" ref="F108">_xlfn.IFS(考量因素分數轉換!$F$1=考量因素排序!$B108,7,考量因素分數轉換!$F$1=考量因素排序!$C108,6,考量因素分數轉換!$F$1=考量因素排序!$D108,5,考量因素分數轉換!$F$1=考量因素排序!$E108,4,考量因素分數轉換!$F$1=考量因素排序!$F108,3,考量因素分數轉換!$F$1=考量因素排序!$G108,2,考量因素分數轉換!$F$1=考量因素排序!$H108,1)</f>
        <v>2</v>
      </c>
      <c r="G108" cm="1">
        <f t="array" ref="G108">_xlfn.IFS(考量因素分數轉換!$G$1=考量因素排序!$B108,7,考量因素分數轉換!$G$1=考量因素排序!$C108,6,考量因素分數轉換!$G$1=考量因素排序!$D108,5,考量因素分數轉換!$G$1=考量因素排序!$E108,4,考量因素分數轉換!$G$1=考量因素排序!$F108,3,考量因素分數轉換!$G$1=考量因素排序!$G108,2,考量因素分數轉換!$G$1=考量因素排序!$H108,1)</f>
        <v>6</v>
      </c>
      <c r="H108" cm="1">
        <f t="array" ref="H108">_xlfn.IFS(考量因素分數轉換!$H$1=考量因素排序!$B108,7,考量因素分數轉換!$H$1=考量因素排序!$C108,6,考量因素分數轉換!$H$1=考量因素排序!$D108,5,考量因素分數轉換!$H$1=考量因素排序!$E108,4,考量因素分數轉換!$H$1=考量因素排序!$F108,3,考量因素分數轉換!$H$1=考量因素排序!$G108,2,考量因素分數轉換!$H$1=考量因素排序!$H108,1)</f>
        <v>4</v>
      </c>
      <c r="I108" cm="1">
        <f t="array" ref="I108">_xlfn.IFS(考量因素分數轉換!$I$1=考量因素排序!$B108,7,考量因素分數轉換!$I$1=考量因素排序!$C108,6,考量因素分數轉換!$I$1=考量因素排序!$D108,5,考量因素分數轉換!$I$1=考量因素排序!$E108,4,考量因素分數轉換!$I$1=考量因素排序!$F108,3,考量因素分數轉換!$I$1=考量因素排序!$G108,2,考量因素分數轉換!$I$1=考量因素排序!$H108,1)</f>
        <v>3</v>
      </c>
    </row>
    <row r="109" spans="1:9" x14ac:dyDescent="0.3">
      <c r="A109">
        <v>108</v>
      </c>
      <c r="B109" t="s">
        <v>108</v>
      </c>
      <c r="C109" cm="1">
        <f t="array" ref="C109">_xlfn.IFS(考量因素分數轉換!$C$1=考量因素排序!$B109,7,考量因素分數轉換!$C$1=考量因素排序!$C109,6,考量因素分數轉換!$C$1=考量因素排序!$D109,5,考量因素分數轉換!$C$1=考量因素排序!$E109,4,考量因素分數轉換!$C$1=考量因素排序!$F109,3,考量因素分數轉換!$C$1=考量因素排序!$G109,2,考量因素分數轉換!$C$1=考量因素排序!$H109,1)</f>
        <v>7</v>
      </c>
      <c r="D109" cm="1">
        <f t="array" ref="D109">_xlfn.IFS(考量因素分數轉換!$D$1=考量因素排序!$B109,7,考量因素分數轉換!$D$1=考量因素排序!$C109,6,考量因素分數轉換!$D$1=考量因素排序!$D109,5,考量因素分數轉換!$D$1=考量因素排序!$E109,4,考量因素分數轉換!$D$1=考量因素排序!$F109,3,考量因素分數轉換!$D$1=考量因素排序!$G109,2,考量因素分數轉換!$D$1=考量因素排序!$H109,1)</f>
        <v>1</v>
      </c>
      <c r="E109" cm="1">
        <f t="array" ref="E109">_xlfn.IFS(考量因素分數轉換!$E$1=考量因素排序!$B109,7,考量因素分數轉換!$E$1=考量因素排序!$C109,6,考量因素分數轉換!$E$1=考量因素排序!$D109,5,考量因素分數轉換!$E$1=考量因素排序!$E109,4,考量因素分數轉換!$E$1=考量因素排序!$F109,3,考量因素分數轉換!$E$1=考量因素排序!$G109,2,考量因素分數轉換!$E$1=考量因素排序!$H109,1)</f>
        <v>4</v>
      </c>
      <c r="F109" cm="1">
        <f t="array" ref="F109">_xlfn.IFS(考量因素分數轉換!$F$1=考量因素排序!$B109,7,考量因素分數轉換!$F$1=考量因素排序!$C109,6,考量因素分數轉換!$F$1=考量因素排序!$D109,5,考量因素分數轉換!$F$1=考量因素排序!$E109,4,考量因素分數轉換!$F$1=考量因素排序!$F109,3,考量因素分數轉換!$F$1=考量因素排序!$G109,2,考量因素分數轉換!$F$1=考量因素排序!$H109,1)</f>
        <v>2</v>
      </c>
      <c r="G109" cm="1">
        <f t="array" ref="G109">_xlfn.IFS(考量因素分數轉換!$G$1=考量因素排序!$B109,7,考量因素分數轉換!$G$1=考量因素排序!$C109,6,考量因素分數轉換!$G$1=考量因素排序!$D109,5,考量因素分數轉換!$G$1=考量因素排序!$E109,4,考量因素分數轉換!$G$1=考量因素排序!$F109,3,考量因素分數轉換!$G$1=考量因素排序!$G109,2,考量因素分數轉換!$G$1=考量因素排序!$H109,1)</f>
        <v>6</v>
      </c>
      <c r="H109" cm="1">
        <f t="array" ref="H109">_xlfn.IFS(考量因素分數轉換!$H$1=考量因素排序!$B109,7,考量因素分數轉換!$H$1=考量因素排序!$C109,6,考量因素分數轉換!$H$1=考量因素排序!$D109,5,考量因素分數轉換!$H$1=考量因素排序!$E109,4,考量因素分數轉換!$H$1=考量因素排序!$F109,3,考量因素分數轉換!$H$1=考量因素排序!$G109,2,考量因素分數轉換!$H$1=考量因素排序!$H109,1)</f>
        <v>5</v>
      </c>
      <c r="I109" cm="1">
        <f t="array" ref="I109">_xlfn.IFS(考量因素分數轉換!$I$1=考量因素排序!$B109,7,考量因素分數轉換!$I$1=考量因素排序!$C109,6,考量因素分數轉換!$I$1=考量因素排序!$D109,5,考量因素分數轉換!$I$1=考量因素排序!$E109,4,考量因素分數轉換!$I$1=考量因素排序!$F109,3,考量因素分數轉換!$I$1=考量因素排序!$G109,2,考量因素分數轉換!$I$1=考量因素排序!$H109,1)</f>
        <v>3</v>
      </c>
    </row>
    <row r="110" spans="1:9" x14ac:dyDescent="0.3">
      <c r="A110">
        <v>109</v>
      </c>
      <c r="B110" t="s">
        <v>108</v>
      </c>
      <c r="C110" cm="1">
        <f t="array" ref="C110">_xlfn.IFS(考量因素分數轉換!$C$1=考量因素排序!$B110,7,考量因素分數轉換!$C$1=考量因素排序!$C110,6,考量因素分數轉換!$C$1=考量因素排序!$D110,5,考量因素分數轉換!$C$1=考量因素排序!$E110,4,考量因素分數轉換!$C$1=考量因素排序!$F110,3,考量因素分數轉換!$C$1=考量因素排序!$G110,2,考量因素分數轉換!$C$1=考量因素排序!$H110,1)</f>
        <v>7</v>
      </c>
      <c r="D110" cm="1">
        <f t="array" ref="D110">_xlfn.IFS(考量因素分數轉換!$D$1=考量因素排序!$B110,7,考量因素分數轉換!$D$1=考量因素排序!$C110,6,考量因素分數轉換!$D$1=考量因素排序!$D110,5,考量因素分數轉換!$D$1=考量因素排序!$E110,4,考量因素分數轉換!$D$1=考量因素排序!$F110,3,考量因素分數轉換!$D$1=考量因素排序!$G110,2,考量因素分數轉換!$D$1=考量因素排序!$H110,1)</f>
        <v>6</v>
      </c>
      <c r="E110" cm="1">
        <f t="array" ref="E110">_xlfn.IFS(考量因素分數轉換!$E$1=考量因素排序!$B110,7,考量因素分數轉換!$E$1=考量因素排序!$C110,6,考量因素分數轉換!$E$1=考量因素排序!$D110,5,考量因素分數轉換!$E$1=考量因素排序!$E110,4,考量因素分數轉換!$E$1=考量因素排序!$F110,3,考量因素分數轉換!$E$1=考量因素排序!$G110,2,考量因素分數轉換!$E$1=考量因素排序!$H110,1)</f>
        <v>2</v>
      </c>
      <c r="F110" cm="1">
        <f t="array" ref="F110">_xlfn.IFS(考量因素分數轉換!$F$1=考量因素排序!$B110,7,考量因素分數轉換!$F$1=考量因素排序!$C110,6,考量因素分數轉換!$F$1=考量因素排序!$D110,5,考量因素分數轉換!$F$1=考量因素排序!$E110,4,考量因素分數轉換!$F$1=考量因素排序!$F110,3,考量因素分數轉換!$F$1=考量因素排序!$G110,2,考量因素分數轉換!$F$1=考量因素排序!$H110,1)</f>
        <v>5</v>
      </c>
      <c r="G110" cm="1">
        <f t="array" ref="G110">_xlfn.IFS(考量因素分數轉換!$G$1=考量因素排序!$B110,7,考量因素分數轉換!$G$1=考量因素排序!$C110,6,考量因素分數轉換!$G$1=考量因素排序!$D110,5,考量因素分數轉換!$G$1=考量因素排序!$E110,4,考量因素分數轉換!$G$1=考量因素排序!$F110,3,考量因素分數轉換!$G$1=考量因素排序!$G110,2,考量因素分數轉換!$G$1=考量因素排序!$H110,1)</f>
        <v>4</v>
      </c>
      <c r="H110" cm="1">
        <f t="array" ref="H110">_xlfn.IFS(考量因素分數轉換!$H$1=考量因素排序!$B110,7,考量因素分數轉換!$H$1=考量因素排序!$C110,6,考量因素分數轉換!$H$1=考量因素排序!$D110,5,考量因素分數轉換!$H$1=考量因素排序!$E110,4,考量因素分數轉換!$H$1=考量因素排序!$F110,3,考量因素分數轉換!$H$1=考量因素排序!$G110,2,考量因素分數轉換!$H$1=考量因素排序!$H110,1)</f>
        <v>3</v>
      </c>
      <c r="I110" cm="1">
        <f t="array" ref="I110">_xlfn.IFS(考量因素分數轉換!$I$1=考量因素排序!$B110,7,考量因素分數轉換!$I$1=考量因素排序!$C110,6,考量因素分數轉換!$I$1=考量因素排序!$D110,5,考量因素分數轉換!$I$1=考量因素排序!$E110,4,考量因素分數轉換!$I$1=考量因素排序!$F110,3,考量因素分數轉換!$I$1=考量因素排序!$G110,2,考量因素分數轉換!$I$1=考量因素排序!$H110,1)</f>
        <v>1</v>
      </c>
    </row>
    <row r="111" spans="1:9" x14ac:dyDescent="0.3">
      <c r="A111">
        <v>110</v>
      </c>
      <c r="B111" t="s">
        <v>108</v>
      </c>
      <c r="C111" cm="1">
        <f t="array" ref="C111">_xlfn.IFS(考量因素分數轉換!$C$1=考量因素排序!$B111,7,考量因素分數轉換!$C$1=考量因素排序!$C111,6,考量因素分數轉換!$C$1=考量因素排序!$D111,5,考量因素分數轉換!$C$1=考量因素排序!$E111,4,考量因素分數轉換!$C$1=考量因素排序!$F111,3,考量因素分數轉換!$C$1=考量因素排序!$G111,2,考量因素分數轉換!$C$1=考量因素排序!$H111,1)</f>
        <v>7</v>
      </c>
      <c r="D111" cm="1">
        <f t="array" ref="D111">_xlfn.IFS(考量因素分數轉換!$D$1=考量因素排序!$B111,7,考量因素分數轉換!$D$1=考量因素排序!$C111,6,考量因素分數轉換!$D$1=考量因素排序!$D111,5,考量因素分數轉換!$D$1=考量因素排序!$E111,4,考量因素分數轉換!$D$1=考量因素排序!$F111,3,考量因素分數轉換!$D$1=考量因素排序!$G111,2,考量因素分數轉換!$D$1=考量因素排序!$H111,1)</f>
        <v>5</v>
      </c>
      <c r="E111" cm="1">
        <f t="array" ref="E111">_xlfn.IFS(考量因素分數轉換!$E$1=考量因素排序!$B111,7,考量因素分數轉換!$E$1=考量因素排序!$C111,6,考量因素分數轉換!$E$1=考量因素排序!$D111,5,考量因素分數轉換!$E$1=考量因素排序!$E111,4,考量因素分數轉換!$E$1=考量因素排序!$F111,3,考量因素分數轉換!$E$1=考量因素排序!$G111,2,考量因素分數轉換!$E$1=考量因素排序!$H111,1)</f>
        <v>6</v>
      </c>
      <c r="F111" cm="1">
        <f t="array" ref="F111">_xlfn.IFS(考量因素分數轉換!$F$1=考量因素排序!$B111,7,考量因素分數轉換!$F$1=考量因素排序!$C111,6,考量因素分數轉換!$F$1=考量因素排序!$D111,5,考量因素分數轉換!$F$1=考量因素排序!$E111,4,考量因素分數轉換!$F$1=考量因素排序!$F111,3,考量因素分數轉換!$F$1=考量因素排序!$G111,2,考量因素分數轉換!$F$1=考量因素排序!$H111,1)</f>
        <v>1</v>
      </c>
      <c r="G111" cm="1">
        <f t="array" ref="G111">_xlfn.IFS(考量因素分數轉換!$G$1=考量因素排序!$B111,7,考量因素分數轉換!$G$1=考量因素排序!$C111,6,考量因素分數轉換!$G$1=考量因素排序!$D111,5,考量因素分數轉換!$G$1=考量因素排序!$E111,4,考量因素分數轉換!$G$1=考量因素排序!$F111,3,考量因素分數轉換!$G$1=考量因素排序!$G111,2,考量因素分數轉換!$G$1=考量因素排序!$H111,1)</f>
        <v>4</v>
      </c>
      <c r="H111" cm="1">
        <f t="array" ref="H111">_xlfn.IFS(考量因素分數轉換!$H$1=考量因素排序!$B111,7,考量因素分數轉換!$H$1=考量因素排序!$C111,6,考量因素分數轉換!$H$1=考量因素排序!$D111,5,考量因素分數轉換!$H$1=考量因素排序!$E111,4,考量因素分數轉換!$H$1=考量因素排序!$F111,3,考量因素分數轉換!$H$1=考量因素排序!$G111,2,考量因素分數轉換!$H$1=考量因素排序!$H111,1)</f>
        <v>2</v>
      </c>
      <c r="I111" cm="1">
        <f t="array" ref="I111">_xlfn.IFS(考量因素分數轉換!$I$1=考量因素排序!$B111,7,考量因素分數轉換!$I$1=考量因素排序!$C111,6,考量因素分數轉換!$I$1=考量因素排序!$D111,5,考量因素分數轉換!$I$1=考量因素排序!$E111,4,考量因素分數轉換!$I$1=考量因素排序!$F111,3,考量因素分數轉換!$I$1=考量因素排序!$G111,2,考量因素分數轉換!$I$1=考量因素排序!$H111,1)</f>
        <v>3</v>
      </c>
    </row>
    <row r="112" spans="1:9" x14ac:dyDescent="0.3">
      <c r="A112">
        <v>111</v>
      </c>
      <c r="B112" t="s">
        <v>108</v>
      </c>
      <c r="C112" cm="1">
        <f t="array" ref="C112">_xlfn.IFS(考量因素分數轉換!$C$1=考量因素排序!$B112,7,考量因素分數轉換!$C$1=考量因素排序!$C112,6,考量因素分數轉換!$C$1=考量因素排序!$D112,5,考量因素分數轉換!$C$1=考量因素排序!$E112,4,考量因素分數轉換!$C$1=考量因素排序!$F112,3,考量因素分數轉換!$C$1=考量因素排序!$G112,2,考量因素分數轉換!$C$1=考量因素排序!$H112,1)</f>
        <v>7</v>
      </c>
      <c r="D112" cm="1">
        <f t="array" ref="D112">_xlfn.IFS(考量因素分數轉換!$D$1=考量因素排序!$B112,7,考量因素分數轉換!$D$1=考量因素排序!$C112,6,考量因素分數轉換!$D$1=考量因素排序!$D112,5,考量因素分數轉換!$D$1=考量因素排序!$E112,4,考量因素分數轉換!$D$1=考量因素排序!$F112,3,考量因素分數轉換!$D$1=考量因素排序!$G112,2,考量因素分數轉換!$D$1=考量因素排序!$H112,1)</f>
        <v>6</v>
      </c>
      <c r="E112" cm="1">
        <f t="array" ref="E112">_xlfn.IFS(考量因素分數轉換!$E$1=考量因素排序!$B112,7,考量因素分數轉換!$E$1=考量因素排序!$C112,6,考量因素分數轉換!$E$1=考量因素排序!$D112,5,考量因素分數轉換!$E$1=考量因素排序!$E112,4,考量因素分數轉換!$E$1=考量因素排序!$F112,3,考量因素分數轉換!$E$1=考量因素排序!$G112,2,考量因素分數轉換!$E$1=考量因素排序!$H112,1)</f>
        <v>4</v>
      </c>
      <c r="F112" cm="1">
        <f t="array" ref="F112">_xlfn.IFS(考量因素分數轉換!$F$1=考量因素排序!$B112,7,考量因素分數轉換!$F$1=考量因素排序!$C112,6,考量因素分數轉換!$F$1=考量因素排序!$D112,5,考量因素分數轉換!$F$1=考量因素排序!$E112,4,考量因素分數轉換!$F$1=考量因素排序!$F112,3,考量因素分數轉換!$F$1=考量因素排序!$G112,2,考量因素分數轉換!$F$1=考量因素排序!$H112,1)</f>
        <v>2</v>
      </c>
      <c r="G112" cm="1">
        <f t="array" ref="G112">_xlfn.IFS(考量因素分數轉換!$G$1=考量因素排序!$B112,7,考量因素分數轉換!$G$1=考量因素排序!$C112,6,考量因素分數轉換!$G$1=考量因素排序!$D112,5,考量因素分數轉換!$G$1=考量因素排序!$E112,4,考量因素分數轉換!$G$1=考量因素排序!$F112,3,考量因素分數轉換!$G$1=考量因素排序!$G112,2,考量因素分數轉換!$G$1=考量因素排序!$H112,1)</f>
        <v>1</v>
      </c>
      <c r="H112" cm="1">
        <f t="array" ref="H112">_xlfn.IFS(考量因素分數轉換!$H$1=考量因素排序!$B112,7,考量因素分數轉換!$H$1=考量因素排序!$C112,6,考量因素分數轉換!$H$1=考量因素排序!$D112,5,考量因素分數轉換!$H$1=考量因素排序!$E112,4,考量因素分數轉換!$H$1=考量因素排序!$F112,3,考量因素分數轉換!$H$1=考量因素排序!$G112,2,考量因素分數轉換!$H$1=考量因素排序!$H112,1)</f>
        <v>3</v>
      </c>
      <c r="I112" cm="1">
        <f t="array" ref="I112">_xlfn.IFS(考量因素分數轉換!$I$1=考量因素排序!$B112,7,考量因素分數轉換!$I$1=考量因素排序!$C112,6,考量因素分數轉換!$I$1=考量因素排序!$D112,5,考量因素分數轉換!$I$1=考量因素排序!$E112,4,考量因素分數轉換!$I$1=考量因素排序!$F112,3,考量因素分數轉換!$I$1=考量因素排序!$G112,2,考量因素分數轉換!$I$1=考量因素排序!$H112,1)</f>
        <v>5</v>
      </c>
    </row>
    <row r="113" spans="1:9" x14ac:dyDescent="0.3">
      <c r="A113">
        <v>112</v>
      </c>
      <c r="B113" t="s">
        <v>108</v>
      </c>
      <c r="C113" cm="1">
        <f t="array" ref="C113">_xlfn.IFS(考量因素分數轉換!$C$1=考量因素排序!$B113,7,考量因素分數轉換!$C$1=考量因素排序!$C113,6,考量因素分數轉換!$C$1=考量因素排序!$D113,5,考量因素分數轉換!$C$1=考量因素排序!$E113,4,考量因素分數轉換!$C$1=考量因素排序!$F113,3,考量因素分數轉換!$C$1=考量因素排序!$G113,2,考量因素分數轉換!$C$1=考量因素排序!$H113,1)</f>
        <v>7</v>
      </c>
      <c r="D113" cm="1">
        <f t="array" ref="D113">_xlfn.IFS(考量因素分數轉換!$D$1=考量因素排序!$B113,7,考量因素分數轉換!$D$1=考量因素排序!$C113,6,考量因素分數轉換!$D$1=考量因素排序!$D113,5,考量因素分數轉換!$D$1=考量因素排序!$E113,4,考量因素分數轉換!$D$1=考量因素排序!$F113,3,考量因素分數轉換!$D$1=考量因素排序!$G113,2,考量因素分數轉換!$D$1=考量因素排序!$H113,1)</f>
        <v>6</v>
      </c>
      <c r="E113" cm="1">
        <f t="array" ref="E113">_xlfn.IFS(考量因素分數轉換!$E$1=考量因素排序!$B113,7,考量因素分數轉換!$E$1=考量因素排序!$C113,6,考量因素分數轉換!$E$1=考量因素排序!$D113,5,考量因素分數轉換!$E$1=考量因素排序!$E113,4,考量因素分數轉換!$E$1=考量因素排序!$F113,3,考量因素分數轉換!$E$1=考量因素排序!$G113,2,考量因素分數轉換!$E$1=考量因素排序!$H113,1)</f>
        <v>5</v>
      </c>
      <c r="F113" cm="1">
        <f t="array" ref="F113">_xlfn.IFS(考量因素分數轉換!$F$1=考量因素排序!$B113,7,考量因素分數轉換!$F$1=考量因素排序!$C113,6,考量因素分數轉換!$F$1=考量因素排序!$D113,5,考量因素分數轉換!$F$1=考量因素排序!$E113,4,考量因素分數轉換!$F$1=考量因素排序!$F113,3,考量因素分數轉換!$F$1=考量因素排序!$G113,2,考量因素分數轉換!$F$1=考量因素排序!$H113,1)</f>
        <v>3</v>
      </c>
      <c r="G113" cm="1">
        <f t="array" ref="G113">_xlfn.IFS(考量因素分數轉換!$G$1=考量因素排序!$B113,7,考量因素分數轉換!$G$1=考量因素排序!$C113,6,考量因素分數轉換!$G$1=考量因素排序!$D113,5,考量因素分數轉換!$G$1=考量因素排序!$E113,4,考量因素分數轉換!$G$1=考量因素排序!$F113,3,考量因素分數轉換!$G$1=考量因素排序!$G113,2,考量因素分數轉換!$G$1=考量因素排序!$H113,1)</f>
        <v>4</v>
      </c>
      <c r="H113" cm="1">
        <f t="array" ref="H113">_xlfn.IFS(考量因素分數轉換!$H$1=考量因素排序!$B113,7,考量因素分數轉換!$H$1=考量因素排序!$C113,6,考量因素分數轉換!$H$1=考量因素排序!$D113,5,考量因素分數轉換!$H$1=考量因素排序!$E113,4,考量因素分數轉換!$H$1=考量因素排序!$F113,3,考量因素分數轉換!$H$1=考量因素排序!$G113,2,考量因素分數轉換!$H$1=考量因素排序!$H113,1)</f>
        <v>1</v>
      </c>
      <c r="I113" cm="1">
        <f t="array" ref="I113">_xlfn.IFS(考量因素分數轉換!$I$1=考量因素排序!$B113,7,考量因素分數轉換!$I$1=考量因素排序!$C113,6,考量因素分數轉換!$I$1=考量因素排序!$D113,5,考量因素分數轉換!$I$1=考量因素排序!$E113,4,考量因素分數轉換!$I$1=考量因素排序!$F113,3,考量因素分數轉換!$I$1=考量因素排序!$G113,2,考量因素分數轉換!$I$1=考量因素排序!$H113,1)</f>
        <v>2</v>
      </c>
    </row>
    <row r="114" spans="1:9" x14ac:dyDescent="0.3">
      <c r="A114">
        <v>113</v>
      </c>
      <c r="B114" t="s">
        <v>108</v>
      </c>
      <c r="C114" cm="1">
        <f t="array" ref="C114">_xlfn.IFS(考量因素分數轉換!$C$1=考量因素排序!$B114,7,考量因素分數轉換!$C$1=考量因素排序!$C114,6,考量因素分數轉換!$C$1=考量因素排序!$D114,5,考量因素分數轉換!$C$1=考量因素排序!$E114,4,考量因素分數轉換!$C$1=考量因素排序!$F114,3,考量因素分數轉換!$C$1=考量因素排序!$G114,2,考量因素分數轉換!$C$1=考量因素排序!$H114,1)</f>
        <v>7</v>
      </c>
      <c r="D114" cm="1">
        <f t="array" ref="D114">_xlfn.IFS(考量因素分數轉換!$D$1=考量因素排序!$B114,7,考量因素分數轉換!$D$1=考量因素排序!$C114,6,考量因素分數轉換!$D$1=考量因素排序!$D114,5,考量因素分數轉換!$D$1=考量因素排序!$E114,4,考量因素分數轉換!$D$1=考量因素排序!$F114,3,考量因素分數轉換!$D$1=考量因素排序!$G114,2,考量因素分數轉換!$D$1=考量因素排序!$H114,1)</f>
        <v>6</v>
      </c>
      <c r="E114" cm="1">
        <f t="array" ref="E114">_xlfn.IFS(考量因素分數轉換!$E$1=考量因素排序!$B114,7,考量因素分數轉換!$E$1=考量因素排序!$C114,6,考量因素分數轉換!$E$1=考量因素排序!$D114,5,考量因素分數轉換!$E$1=考量因素排序!$E114,4,考量因素分數轉換!$E$1=考量因素排序!$F114,3,考量因素分數轉換!$E$1=考量因素排序!$G114,2,考量因素分數轉換!$E$1=考量因素排序!$H114,1)</f>
        <v>5</v>
      </c>
      <c r="F114" cm="1">
        <f t="array" ref="F114">_xlfn.IFS(考量因素分數轉換!$F$1=考量因素排序!$B114,7,考量因素分數轉換!$F$1=考量因素排序!$C114,6,考量因素分數轉換!$F$1=考量因素排序!$D114,5,考量因素分數轉換!$F$1=考量因素排序!$E114,4,考量因素分數轉換!$F$1=考量因素排序!$F114,3,考量因素分數轉換!$F$1=考量因素排序!$G114,2,考量因素分數轉換!$F$1=考量因素排序!$H114,1)</f>
        <v>4</v>
      </c>
      <c r="G114" cm="1">
        <f t="array" ref="G114">_xlfn.IFS(考量因素分數轉換!$G$1=考量因素排序!$B114,7,考量因素分數轉換!$G$1=考量因素排序!$C114,6,考量因素分數轉換!$G$1=考量因素排序!$D114,5,考量因素分數轉換!$G$1=考量因素排序!$E114,4,考量因素分數轉換!$G$1=考量因素排序!$F114,3,考量因素分數轉換!$G$1=考量因素排序!$G114,2,考量因素分數轉換!$G$1=考量因素排序!$H114,1)</f>
        <v>2</v>
      </c>
      <c r="H114" cm="1">
        <f t="array" ref="H114">_xlfn.IFS(考量因素分數轉換!$H$1=考量因素排序!$B114,7,考量因素分數轉換!$H$1=考量因素排序!$C114,6,考量因素分數轉換!$H$1=考量因素排序!$D114,5,考量因素分數轉換!$H$1=考量因素排序!$E114,4,考量因素分數轉換!$H$1=考量因素排序!$F114,3,考量因素分數轉換!$H$1=考量因素排序!$G114,2,考量因素分數轉換!$H$1=考量因素排序!$H114,1)</f>
        <v>3</v>
      </c>
      <c r="I114" cm="1">
        <f t="array" ref="I114">_xlfn.IFS(考量因素分數轉換!$I$1=考量因素排序!$B114,7,考量因素分數轉換!$I$1=考量因素排序!$C114,6,考量因素分數轉換!$I$1=考量因素排序!$D114,5,考量因素分數轉換!$I$1=考量因素排序!$E114,4,考量因素分數轉換!$I$1=考量因素排序!$F114,3,考量因素分數轉換!$I$1=考量因素排序!$G114,2,考量因素分數轉換!$I$1=考量因素排序!$H114,1)</f>
        <v>1</v>
      </c>
    </row>
    <row r="115" spans="1:9" x14ac:dyDescent="0.3">
      <c r="A115">
        <v>114</v>
      </c>
      <c r="B115" t="s">
        <v>118</v>
      </c>
      <c r="C115" cm="1">
        <f t="array" ref="C115">_xlfn.IFS(考量因素分數轉換!$C$1=考量因素排序!$B115,7,考量因素分數轉換!$C$1=考量因素排序!$C115,6,考量因素分數轉換!$C$1=考量因素排序!$D115,5,考量因素分數轉換!$C$1=考量因素排序!$E115,4,考量因素分數轉換!$C$1=考量因素排序!$F115,3,考量因素分數轉換!$C$1=考量因素排序!$G115,2,考量因素分數轉換!$C$1=考量因素排序!$H115,1)</f>
        <v>7</v>
      </c>
      <c r="D115" cm="1">
        <f t="array" ref="D115">_xlfn.IFS(考量因素分數轉換!$D$1=考量因素排序!$B115,7,考量因素分數轉換!$D$1=考量因素排序!$C115,6,考量因素分數轉換!$D$1=考量因素排序!$D115,5,考量因素分數轉換!$D$1=考量因素排序!$E115,4,考量因素分數轉換!$D$1=考量因素排序!$F115,3,考量因素分數轉換!$D$1=考量因素排序!$G115,2,考量因素分數轉換!$D$1=考量因素排序!$H115,1)</f>
        <v>2</v>
      </c>
      <c r="E115" cm="1">
        <f t="array" ref="E115">_xlfn.IFS(考量因素分數轉換!$E$1=考量因素排序!$B115,7,考量因素分數轉換!$E$1=考量因素排序!$C115,6,考量因素分數轉換!$E$1=考量因素排序!$D115,5,考量因素分數轉換!$E$1=考量因素排序!$E115,4,考量因素分數轉換!$E$1=考量因素排序!$F115,3,考量因素分數轉換!$E$1=考量因素排序!$G115,2,考量因素分數轉換!$E$1=考量因素排序!$H115,1)</f>
        <v>6</v>
      </c>
      <c r="F115" cm="1">
        <f t="array" ref="F115">_xlfn.IFS(考量因素分數轉換!$F$1=考量因素排序!$B115,7,考量因素分數轉換!$F$1=考量因素排序!$C115,6,考量因素分數轉換!$F$1=考量因素排序!$D115,5,考量因素分數轉換!$F$1=考量因素排序!$E115,4,考量因素分數轉換!$F$1=考量因素排序!$F115,3,考量因素分數轉換!$F$1=考量因素排序!$G115,2,考量因素分數轉換!$F$1=考量因素排序!$H115,1)</f>
        <v>3</v>
      </c>
      <c r="G115" cm="1">
        <f t="array" ref="G115">_xlfn.IFS(考量因素分數轉換!$G$1=考量因素排序!$B115,7,考量因素分數轉換!$G$1=考量因素排序!$C115,6,考量因素分數轉換!$G$1=考量因素排序!$D115,5,考量因素分數轉換!$G$1=考量因素排序!$E115,4,考量因素分數轉換!$G$1=考量因素排序!$F115,3,考量因素分數轉換!$G$1=考量因素排序!$G115,2,考量因素分數轉換!$G$1=考量因素排序!$H115,1)</f>
        <v>5</v>
      </c>
      <c r="H115" cm="1">
        <f t="array" ref="H115">_xlfn.IFS(考量因素分數轉換!$H$1=考量因素排序!$B115,7,考量因素分數轉換!$H$1=考量因素排序!$C115,6,考量因素分數轉換!$H$1=考量因素排序!$D115,5,考量因素分數轉換!$H$1=考量因素排序!$E115,4,考量因素分數轉換!$H$1=考量因素排序!$F115,3,考量因素分數轉換!$H$1=考量因素排序!$G115,2,考量因素分數轉換!$H$1=考量因素排序!$H115,1)</f>
        <v>4</v>
      </c>
      <c r="I115" cm="1">
        <f t="array" ref="I115">_xlfn.IFS(考量因素分數轉換!$I$1=考量因素排序!$B115,7,考量因素分數轉換!$I$1=考量因素排序!$C115,6,考量因素分數轉換!$I$1=考量因素排序!$D115,5,考量因素分數轉換!$I$1=考量因素排序!$E115,4,考量因素分數轉換!$I$1=考量因素排序!$F115,3,考量因素分數轉換!$I$1=考量因素排序!$G115,2,考量因素分數轉換!$I$1=考量因素排序!$H115,1)</f>
        <v>1</v>
      </c>
    </row>
    <row r="116" spans="1:9" x14ac:dyDescent="0.3">
      <c r="A116">
        <v>115</v>
      </c>
      <c r="B116" t="s">
        <v>205</v>
      </c>
      <c r="C116" cm="1">
        <f t="array" ref="C116">_xlfn.IFS(考量因素分數轉換!$C$1=考量因素排序!$B116,7,考量因素分數轉換!$C$1=考量因素排序!$C116,6,考量因素分數轉換!$C$1=考量因素排序!$D116,5,考量因素分數轉換!$C$1=考量因素排序!$E116,4,考量因素分數轉換!$C$1=考量因素排序!$F116,3,考量因素分數轉換!$C$1=考量因素排序!$G116,2,考量因素分數轉換!$C$1=考量因素排序!$H116,1)</f>
        <v>7</v>
      </c>
      <c r="D116" cm="1">
        <f t="array" ref="D116">_xlfn.IFS(考量因素分數轉換!$D$1=考量因素排序!$B116,7,考量因素分數轉換!$D$1=考量因素排序!$C116,6,考量因素分數轉換!$D$1=考量因素排序!$D116,5,考量因素分數轉換!$D$1=考量因素排序!$E116,4,考量因素分數轉換!$D$1=考量因素排序!$F116,3,考量因素分數轉換!$D$1=考量因素排序!$G116,2,考量因素分數轉換!$D$1=考量因素排序!$H116,1)</f>
        <v>6</v>
      </c>
      <c r="E116" cm="1">
        <f t="array" ref="E116">_xlfn.IFS(考量因素分數轉換!$E$1=考量因素排序!$B116,7,考量因素分數轉換!$E$1=考量因素排序!$C116,6,考量因素分數轉換!$E$1=考量因素排序!$D116,5,考量因素分數轉換!$E$1=考量因素排序!$E116,4,考量因素分數轉換!$E$1=考量因素排序!$F116,3,考量因素分數轉換!$E$1=考量因素排序!$G116,2,考量因素分數轉換!$E$1=考量因素排序!$H116,1)</f>
        <v>1</v>
      </c>
      <c r="F116" cm="1">
        <f t="array" ref="F116">_xlfn.IFS(考量因素分數轉換!$F$1=考量因素排序!$B116,7,考量因素分數轉換!$F$1=考量因素排序!$C116,6,考量因素分數轉換!$F$1=考量因素排序!$D116,5,考量因素分數轉換!$F$1=考量因素排序!$E116,4,考量因素分數轉換!$F$1=考量因素排序!$F116,3,考量因素分數轉換!$F$1=考量因素排序!$G116,2,考量因素分數轉換!$F$1=考量因素排序!$H116,1)</f>
        <v>5</v>
      </c>
      <c r="G116" cm="1">
        <f t="array" ref="G116">_xlfn.IFS(考量因素分數轉換!$G$1=考量因素排序!$B116,7,考量因素分數轉換!$G$1=考量因素排序!$C116,6,考量因素分數轉換!$G$1=考量因素排序!$D116,5,考量因素分數轉換!$G$1=考量因素排序!$E116,4,考量因素分數轉換!$G$1=考量因素排序!$F116,3,考量因素分數轉換!$G$1=考量因素排序!$G116,2,考量因素分數轉換!$G$1=考量因素排序!$H116,1)</f>
        <v>4</v>
      </c>
      <c r="H116" cm="1">
        <f t="array" ref="H116">_xlfn.IFS(考量因素分數轉換!$H$1=考量因素排序!$B116,7,考量因素分數轉換!$H$1=考量因素排序!$C116,6,考量因素分數轉換!$H$1=考量因素排序!$D116,5,考量因素分數轉換!$H$1=考量因素排序!$E116,4,考量因素分數轉換!$H$1=考量因素排序!$F116,3,考量因素分數轉換!$H$1=考量因素排序!$G116,2,考量因素分數轉換!$H$1=考量因素排序!$H116,1)</f>
        <v>3</v>
      </c>
      <c r="I116" cm="1">
        <f t="array" ref="I116">_xlfn.IFS(考量因素分數轉換!$I$1=考量因素排序!$B116,7,考量因素分數轉換!$I$1=考量因素排序!$C116,6,考量因素分數轉換!$I$1=考量因素排序!$D116,5,考量因素分數轉換!$I$1=考量因素排序!$E116,4,考量因素分數轉換!$I$1=考量因素排序!$F116,3,考量因素分數轉換!$I$1=考量因素排序!$G116,2,考量因素分數轉換!$I$1=考量因素排序!$H116,1)</f>
        <v>2</v>
      </c>
    </row>
    <row r="117" spans="1:9" x14ac:dyDescent="0.3">
      <c r="A117">
        <v>116</v>
      </c>
      <c r="B117" t="s">
        <v>108</v>
      </c>
      <c r="C117" cm="1">
        <f t="array" ref="C117">_xlfn.IFS(考量因素分數轉換!$C$1=考量因素排序!$B117,7,考量因素分數轉換!$C$1=考量因素排序!$C117,6,考量因素分數轉換!$C$1=考量因素排序!$D117,5,考量因素分數轉換!$C$1=考量因素排序!$E117,4,考量因素分數轉換!$C$1=考量因素排序!$F117,3,考量因素分數轉換!$C$1=考量因素排序!$G117,2,考量因素分數轉換!$C$1=考量因素排序!$H117,1)</f>
        <v>7</v>
      </c>
      <c r="D117" cm="1">
        <f t="array" ref="D117">_xlfn.IFS(考量因素分數轉換!$D$1=考量因素排序!$B117,7,考量因素分數轉換!$D$1=考量因素排序!$C117,6,考量因素分數轉換!$D$1=考量因素排序!$D117,5,考量因素分數轉換!$D$1=考量因素排序!$E117,4,考量因素分數轉換!$D$1=考量因素排序!$F117,3,考量因素分數轉換!$D$1=考量因素排序!$G117,2,考量因素分數轉換!$D$1=考量因素排序!$H117,1)</f>
        <v>3</v>
      </c>
      <c r="E117" cm="1">
        <f t="array" ref="E117">_xlfn.IFS(考量因素分數轉換!$E$1=考量因素排序!$B117,7,考量因素分數轉換!$E$1=考量因素排序!$C117,6,考量因素分數轉換!$E$1=考量因素排序!$D117,5,考量因素分數轉換!$E$1=考量因素排序!$E117,4,考量因素分數轉換!$E$1=考量因素排序!$F117,3,考量因素分數轉換!$E$1=考量因素排序!$G117,2,考量因素分數轉換!$E$1=考量因素排序!$H117,1)</f>
        <v>1</v>
      </c>
      <c r="F117" cm="1">
        <f t="array" ref="F117">_xlfn.IFS(考量因素分數轉換!$F$1=考量因素排序!$B117,7,考量因素分數轉換!$F$1=考量因素排序!$C117,6,考量因素分數轉換!$F$1=考量因素排序!$D117,5,考量因素分數轉換!$F$1=考量因素排序!$E117,4,考量因素分數轉換!$F$1=考量因素排序!$F117,3,考量因素分數轉換!$F$1=考量因素排序!$G117,2,考量因素分數轉換!$F$1=考量因素排序!$H117,1)</f>
        <v>2</v>
      </c>
      <c r="G117" cm="1">
        <f t="array" ref="G117">_xlfn.IFS(考量因素分數轉換!$G$1=考量因素排序!$B117,7,考量因素分數轉換!$G$1=考量因素排序!$C117,6,考量因素分數轉換!$G$1=考量因素排序!$D117,5,考量因素分數轉換!$G$1=考量因素排序!$E117,4,考量因素分數轉換!$G$1=考量因素排序!$F117,3,考量因素分數轉換!$G$1=考量因素排序!$G117,2,考量因素分數轉換!$G$1=考量因素排序!$H117,1)</f>
        <v>4</v>
      </c>
      <c r="H117" cm="1">
        <f t="array" ref="H117">_xlfn.IFS(考量因素分數轉換!$H$1=考量因素排序!$B117,7,考量因素分數轉換!$H$1=考量因素排序!$C117,6,考量因素分數轉換!$H$1=考量因素排序!$D117,5,考量因素分數轉換!$H$1=考量因素排序!$E117,4,考量因素分數轉換!$H$1=考量因素排序!$F117,3,考量因素分數轉換!$H$1=考量因素排序!$G117,2,考量因素分數轉換!$H$1=考量因素排序!$H117,1)</f>
        <v>6</v>
      </c>
      <c r="I117" cm="1">
        <f t="array" ref="I117">_xlfn.IFS(考量因素分數轉換!$I$1=考量因素排序!$B117,7,考量因素分數轉換!$I$1=考量因素排序!$C117,6,考量因素分數轉換!$I$1=考量因素排序!$D117,5,考量因素分數轉換!$I$1=考量因素排序!$E117,4,考量因素分數轉換!$I$1=考量因素排序!$F117,3,考量因素分數轉換!$I$1=考量因素排序!$G117,2,考量因素分數轉換!$I$1=考量因素排序!$H117,1)</f>
        <v>5</v>
      </c>
    </row>
    <row r="118" spans="1:9" x14ac:dyDescent="0.3">
      <c r="A118">
        <v>117</v>
      </c>
      <c r="B118" t="s">
        <v>118</v>
      </c>
      <c r="C118" cm="1">
        <f t="array" ref="C118">_xlfn.IFS(考量因素分數轉換!$C$1=考量因素排序!$B118,7,考量因素分數轉換!$C$1=考量因素排序!$C118,6,考量因素分數轉換!$C$1=考量因素排序!$D118,5,考量因素分數轉換!$C$1=考量因素排序!$E118,4,考量因素分數轉換!$C$1=考量因素排序!$F118,3,考量因素分數轉換!$C$1=考量因素排序!$G118,2,考量因素分數轉換!$C$1=考量因素排序!$H118,1)</f>
        <v>7</v>
      </c>
      <c r="D118" cm="1">
        <f t="array" ref="D118">_xlfn.IFS(考量因素分數轉換!$D$1=考量因素排序!$B118,7,考量因素分數轉換!$D$1=考量因素排序!$C118,6,考量因素分數轉換!$D$1=考量因素排序!$D118,5,考量因素分數轉換!$D$1=考量因素排序!$E118,4,考量因素分數轉換!$D$1=考量因素排序!$F118,3,考量因素分數轉換!$D$1=考量因素排序!$G118,2,考量因素分數轉換!$D$1=考量因素排序!$H118,1)</f>
        <v>3</v>
      </c>
      <c r="E118" cm="1">
        <f t="array" ref="E118">_xlfn.IFS(考量因素分數轉換!$E$1=考量因素排序!$B118,7,考量因素分數轉換!$E$1=考量因素排序!$C118,6,考量因素分數轉換!$E$1=考量因素排序!$D118,5,考量因素分數轉換!$E$1=考量因素排序!$E118,4,考量因素分數轉換!$E$1=考量因素排序!$F118,3,考量因素分數轉換!$E$1=考量因素排序!$G118,2,考量因素分數轉換!$E$1=考量因素排序!$H118,1)</f>
        <v>6</v>
      </c>
      <c r="F118" cm="1">
        <f t="array" ref="F118">_xlfn.IFS(考量因素分數轉換!$F$1=考量因素排序!$B118,7,考量因素分數轉換!$F$1=考量因素排序!$C118,6,考量因素分數轉換!$F$1=考量因素排序!$D118,5,考量因素分數轉換!$F$1=考量因素排序!$E118,4,考量因素分數轉換!$F$1=考量因素排序!$F118,3,考量因素分數轉換!$F$1=考量因素排序!$G118,2,考量因素分數轉換!$F$1=考量因素排序!$H118,1)</f>
        <v>5</v>
      </c>
      <c r="G118" cm="1">
        <f t="array" ref="G118">_xlfn.IFS(考量因素分數轉換!$G$1=考量因素排序!$B118,7,考量因素分數轉換!$G$1=考量因素排序!$C118,6,考量因素分數轉換!$G$1=考量因素排序!$D118,5,考量因素分數轉換!$G$1=考量因素排序!$E118,4,考量因素分數轉換!$G$1=考量因素排序!$F118,3,考量因素分數轉換!$G$1=考量因素排序!$G118,2,考量因素分數轉換!$G$1=考量因素排序!$H118,1)</f>
        <v>1</v>
      </c>
      <c r="H118" cm="1">
        <f t="array" ref="H118">_xlfn.IFS(考量因素分數轉換!$H$1=考量因素排序!$B118,7,考量因素分數轉換!$H$1=考量因素排序!$C118,6,考量因素分數轉換!$H$1=考量因素排序!$D118,5,考量因素分數轉換!$H$1=考量因素排序!$E118,4,考量因素分數轉換!$H$1=考量因素排序!$F118,3,考量因素分數轉換!$H$1=考量因素排序!$G118,2,考量因素分數轉換!$H$1=考量因素排序!$H118,1)</f>
        <v>2</v>
      </c>
      <c r="I118" cm="1">
        <f t="array" ref="I118">_xlfn.IFS(考量因素分數轉換!$I$1=考量因素排序!$B118,7,考量因素分數轉換!$I$1=考量因素排序!$C118,6,考量因素分數轉換!$I$1=考量因素排序!$D118,5,考量因素分數轉換!$I$1=考量因素排序!$E118,4,考量因素分數轉換!$I$1=考量因素排序!$F118,3,考量因素分數轉換!$I$1=考量因素排序!$G118,2,考量因素分數轉換!$I$1=考量因素排序!$H118,1)</f>
        <v>4</v>
      </c>
    </row>
    <row r="119" spans="1:9" x14ac:dyDescent="0.3">
      <c r="A119">
        <v>118</v>
      </c>
      <c r="B119" t="s">
        <v>108</v>
      </c>
      <c r="C119" cm="1">
        <f t="array" ref="C119">_xlfn.IFS(考量因素分數轉換!$C$1=考量因素排序!$B119,7,考量因素分數轉換!$C$1=考量因素排序!$C119,6,考量因素分數轉換!$C$1=考量因素排序!$D119,5,考量因素分數轉換!$C$1=考量因素排序!$E119,4,考量因素分數轉換!$C$1=考量因素排序!$F119,3,考量因素分數轉換!$C$1=考量因素排序!$G119,2,考量因素分數轉換!$C$1=考量因素排序!$H119,1)</f>
        <v>7</v>
      </c>
      <c r="D119" cm="1">
        <f t="array" ref="D119">_xlfn.IFS(考量因素分數轉換!$D$1=考量因素排序!$B119,7,考量因素分數轉換!$D$1=考量因素排序!$C119,6,考量因素分數轉換!$D$1=考量因素排序!$D119,5,考量因素分數轉換!$D$1=考量因素排序!$E119,4,考量因素分數轉換!$D$1=考量因素排序!$F119,3,考量因素分數轉換!$D$1=考量因素排序!$G119,2,考量因素分數轉換!$D$1=考量因素排序!$H119,1)</f>
        <v>6</v>
      </c>
      <c r="E119" cm="1">
        <f t="array" ref="E119">_xlfn.IFS(考量因素分數轉換!$E$1=考量因素排序!$B119,7,考量因素分數轉換!$E$1=考量因素排序!$C119,6,考量因素分數轉換!$E$1=考量因素排序!$D119,5,考量因素分數轉換!$E$1=考量因素排序!$E119,4,考量因素分數轉換!$E$1=考量因素排序!$F119,3,考量因素分數轉換!$E$1=考量因素排序!$G119,2,考量因素分數轉換!$E$1=考量因素排序!$H119,1)</f>
        <v>2</v>
      </c>
      <c r="F119" cm="1">
        <f t="array" ref="F119">_xlfn.IFS(考量因素分數轉換!$F$1=考量因素排序!$B119,7,考量因素分數轉換!$F$1=考量因素排序!$C119,6,考量因素分數轉換!$F$1=考量因素排序!$D119,5,考量因素分數轉換!$F$1=考量因素排序!$E119,4,考量因素分數轉換!$F$1=考量因素排序!$F119,3,考量因素分數轉換!$F$1=考量因素排序!$G119,2,考量因素分數轉換!$F$1=考量因素排序!$H119,1)</f>
        <v>5</v>
      </c>
      <c r="G119" cm="1">
        <f t="array" ref="G119">_xlfn.IFS(考量因素分數轉換!$G$1=考量因素排序!$B119,7,考量因素分數轉換!$G$1=考量因素排序!$C119,6,考量因素分數轉換!$G$1=考量因素排序!$D119,5,考量因素分數轉換!$G$1=考量因素排序!$E119,4,考量因素分數轉換!$G$1=考量因素排序!$F119,3,考量因素分數轉換!$G$1=考量因素排序!$G119,2,考量因素分數轉換!$G$1=考量因素排序!$H119,1)</f>
        <v>1</v>
      </c>
      <c r="H119" cm="1">
        <f t="array" ref="H119">_xlfn.IFS(考量因素分數轉換!$H$1=考量因素排序!$B119,7,考量因素分數轉換!$H$1=考量因素排序!$C119,6,考量因素分數轉換!$H$1=考量因素排序!$D119,5,考量因素分數轉換!$H$1=考量因素排序!$E119,4,考量因素分數轉換!$H$1=考量因素排序!$F119,3,考量因素分數轉換!$H$1=考量因素排序!$G119,2,考量因素分數轉換!$H$1=考量因素排序!$H119,1)</f>
        <v>4</v>
      </c>
      <c r="I119" cm="1">
        <f t="array" ref="I119">_xlfn.IFS(考量因素分數轉換!$I$1=考量因素排序!$B119,7,考量因素分數轉換!$I$1=考量因素排序!$C119,6,考量因素分數轉換!$I$1=考量因素排序!$D119,5,考量因素分數轉換!$I$1=考量因素排序!$E119,4,考量因素分數轉換!$I$1=考量因素排序!$F119,3,考量因素分數轉換!$I$1=考量因素排序!$G119,2,考量因素分數轉換!$I$1=考量因素排序!$H119,1)</f>
        <v>3</v>
      </c>
    </row>
    <row r="120" spans="1:9" x14ac:dyDescent="0.3">
      <c r="A120">
        <v>119</v>
      </c>
      <c r="B120" t="s">
        <v>205</v>
      </c>
      <c r="C120" cm="1">
        <f t="array" ref="C120">_xlfn.IFS(考量因素分數轉換!$C$1=考量因素排序!$B120,7,考量因素分數轉換!$C$1=考量因素排序!$C120,6,考量因素分數轉換!$C$1=考量因素排序!$D120,5,考量因素分數轉換!$C$1=考量因素排序!$E120,4,考量因素分數轉換!$C$1=考量因素排序!$F120,3,考量因素分數轉換!$C$1=考量因素排序!$G120,2,考量因素分數轉換!$C$1=考量因素排序!$H120,1)</f>
        <v>7</v>
      </c>
      <c r="D120" cm="1">
        <f t="array" ref="D120">_xlfn.IFS(考量因素分數轉換!$D$1=考量因素排序!$B120,7,考量因素分數轉換!$D$1=考量因素排序!$C120,6,考量因素分數轉換!$D$1=考量因素排序!$D120,5,考量因素分數轉換!$D$1=考量因素排序!$E120,4,考量因素分數轉換!$D$1=考量因素排序!$F120,3,考量因素分數轉換!$D$1=考量因素排序!$G120,2,考量因素分數轉換!$D$1=考量因素排序!$H120,1)</f>
        <v>6</v>
      </c>
      <c r="E120" cm="1">
        <f t="array" ref="E120">_xlfn.IFS(考量因素分數轉換!$E$1=考量因素排序!$B120,7,考量因素分數轉換!$E$1=考量因素排序!$C120,6,考量因素分數轉換!$E$1=考量因素排序!$D120,5,考量因素分數轉換!$E$1=考量因素排序!$E120,4,考量因素分數轉換!$E$1=考量因素排序!$F120,3,考量因素分數轉換!$E$1=考量因素排序!$G120,2,考量因素分數轉換!$E$1=考量因素排序!$H120,1)</f>
        <v>1</v>
      </c>
      <c r="F120" cm="1">
        <f t="array" ref="F120">_xlfn.IFS(考量因素分數轉換!$F$1=考量因素排序!$B120,7,考量因素分數轉換!$F$1=考量因素排序!$C120,6,考量因素分數轉換!$F$1=考量因素排序!$D120,5,考量因素分數轉換!$F$1=考量因素排序!$E120,4,考量因素分數轉換!$F$1=考量因素排序!$F120,3,考量因素分數轉換!$F$1=考量因素排序!$G120,2,考量因素分數轉換!$F$1=考量因素排序!$H120,1)</f>
        <v>4</v>
      </c>
      <c r="G120" cm="1">
        <f t="array" ref="G120">_xlfn.IFS(考量因素分數轉換!$G$1=考量因素排序!$B120,7,考量因素分數轉換!$G$1=考量因素排序!$C120,6,考量因素分數轉換!$G$1=考量因素排序!$D120,5,考量因素分數轉換!$G$1=考量因素排序!$E120,4,考量因素分數轉換!$G$1=考量因素排序!$F120,3,考量因素分數轉換!$G$1=考量因素排序!$G120,2,考量因素分數轉換!$G$1=考量因素排序!$H120,1)</f>
        <v>3</v>
      </c>
      <c r="H120" cm="1">
        <f t="array" ref="H120">_xlfn.IFS(考量因素分數轉換!$H$1=考量因素排序!$B120,7,考量因素分數轉換!$H$1=考量因素排序!$C120,6,考量因素分數轉換!$H$1=考量因素排序!$D120,5,考量因素分數轉換!$H$1=考量因素排序!$E120,4,考量因素分數轉換!$H$1=考量因素排序!$F120,3,考量因素分數轉換!$H$1=考量因素排序!$G120,2,考量因素分數轉換!$H$1=考量因素排序!$H120,1)</f>
        <v>2</v>
      </c>
      <c r="I120" cm="1">
        <f t="array" ref="I120">_xlfn.IFS(考量因素分數轉換!$I$1=考量因素排序!$B120,7,考量因素分數轉換!$I$1=考量因素排序!$C120,6,考量因素分數轉換!$I$1=考量因素排序!$D120,5,考量因素分數轉換!$I$1=考量因素排序!$E120,4,考量因素分數轉換!$I$1=考量因素排序!$F120,3,考量因素分數轉換!$I$1=考量因素排序!$G120,2,考量因素分數轉換!$I$1=考量因素排序!$H120,1)</f>
        <v>5</v>
      </c>
    </row>
    <row r="121" spans="1:9" x14ac:dyDescent="0.3">
      <c r="A121">
        <v>120</v>
      </c>
      <c r="B121" t="s">
        <v>108</v>
      </c>
      <c r="C121" cm="1">
        <f t="array" ref="C121">_xlfn.IFS(考量因素分數轉換!$C$1=考量因素排序!$B121,7,考量因素分數轉換!$C$1=考量因素排序!$C121,6,考量因素分數轉換!$C$1=考量因素排序!$D121,5,考量因素分數轉換!$C$1=考量因素排序!$E121,4,考量因素分數轉換!$C$1=考量因素排序!$F121,3,考量因素分數轉換!$C$1=考量因素排序!$G121,2,考量因素分數轉換!$C$1=考量因素排序!$H121,1)</f>
        <v>7</v>
      </c>
      <c r="D121" cm="1">
        <f t="array" ref="D121">_xlfn.IFS(考量因素分數轉換!$D$1=考量因素排序!$B121,7,考量因素分數轉換!$D$1=考量因素排序!$C121,6,考量因素分數轉換!$D$1=考量因素排序!$D121,5,考量因素分數轉換!$D$1=考量因素排序!$E121,4,考量因素分數轉換!$D$1=考量因素排序!$F121,3,考量因素分數轉換!$D$1=考量因素排序!$G121,2,考量因素分數轉換!$D$1=考量因素排序!$H121,1)</f>
        <v>6</v>
      </c>
      <c r="E121" cm="1">
        <f t="array" ref="E121">_xlfn.IFS(考量因素分數轉換!$E$1=考量因素排序!$B121,7,考量因素分數轉換!$E$1=考量因素排序!$C121,6,考量因素分數轉換!$E$1=考量因素排序!$D121,5,考量因素分數轉換!$E$1=考量因素排序!$E121,4,考量因素分數轉換!$E$1=考量因素排序!$F121,3,考量因素分數轉換!$E$1=考量因素排序!$G121,2,考量因素分數轉換!$E$1=考量因素排序!$H121,1)</f>
        <v>3</v>
      </c>
      <c r="F121" cm="1">
        <f t="array" ref="F121">_xlfn.IFS(考量因素分數轉換!$F$1=考量因素排序!$B121,7,考量因素分數轉換!$F$1=考量因素排序!$C121,6,考量因素分數轉換!$F$1=考量因素排序!$D121,5,考量因素分數轉換!$F$1=考量因素排序!$E121,4,考量因素分數轉換!$F$1=考量因素排序!$F121,3,考量因素分數轉換!$F$1=考量因素排序!$G121,2,考量因素分數轉換!$F$1=考量因素排序!$H121,1)</f>
        <v>2</v>
      </c>
      <c r="G121" cm="1">
        <f t="array" ref="G121">_xlfn.IFS(考量因素分數轉換!$G$1=考量因素排序!$B121,7,考量因素分數轉換!$G$1=考量因素排序!$C121,6,考量因素分數轉換!$G$1=考量因素排序!$D121,5,考量因素分數轉換!$G$1=考量因素排序!$E121,4,考量因素分數轉換!$G$1=考量因素排序!$F121,3,考量因素分數轉換!$G$1=考量因素排序!$G121,2,考量因素分數轉換!$G$1=考量因素排序!$H121,1)</f>
        <v>5</v>
      </c>
      <c r="H121" cm="1">
        <f t="array" ref="H121">_xlfn.IFS(考量因素分數轉換!$H$1=考量因素排序!$B121,7,考量因素分數轉換!$H$1=考量因素排序!$C121,6,考量因素分數轉換!$H$1=考量因素排序!$D121,5,考量因素分數轉換!$H$1=考量因素排序!$E121,4,考量因素分數轉換!$H$1=考量因素排序!$F121,3,考量因素分數轉換!$H$1=考量因素排序!$G121,2,考量因素分數轉換!$H$1=考量因素排序!$H121,1)</f>
        <v>4</v>
      </c>
      <c r="I121" cm="1">
        <f t="array" ref="I121">_xlfn.IFS(考量因素分數轉換!$I$1=考量因素排序!$B121,7,考量因素分數轉換!$I$1=考量因素排序!$C121,6,考量因素分數轉換!$I$1=考量因素排序!$D121,5,考量因素分數轉換!$I$1=考量因素排序!$E121,4,考量因素分數轉換!$I$1=考量因素排序!$F121,3,考量因素分數轉換!$I$1=考量因素排序!$G121,2,考量因素分數轉換!$I$1=考量因素排序!$H121,1)</f>
        <v>1</v>
      </c>
    </row>
    <row r="122" spans="1:9" x14ac:dyDescent="0.3">
      <c r="A122">
        <v>121</v>
      </c>
      <c r="B122" t="s">
        <v>108</v>
      </c>
      <c r="C122" cm="1">
        <f t="array" ref="C122">_xlfn.IFS(考量因素分數轉換!$C$1=考量因素排序!$B122,7,考量因素分數轉換!$C$1=考量因素排序!$C122,6,考量因素分數轉換!$C$1=考量因素排序!$D122,5,考量因素分數轉換!$C$1=考量因素排序!$E122,4,考量因素分數轉換!$C$1=考量因素排序!$F122,3,考量因素分數轉換!$C$1=考量因素排序!$G122,2,考量因素分數轉換!$C$1=考量因素排序!$H122,1)</f>
        <v>7</v>
      </c>
      <c r="D122" cm="1">
        <f t="array" ref="D122">_xlfn.IFS(考量因素分數轉換!$D$1=考量因素排序!$B122,7,考量因素分數轉換!$D$1=考量因素排序!$C122,6,考量因素分數轉換!$D$1=考量因素排序!$D122,5,考量因素分數轉換!$D$1=考量因素排序!$E122,4,考量因素分數轉換!$D$1=考量因素排序!$F122,3,考量因素分數轉換!$D$1=考量因素排序!$G122,2,考量因素分數轉換!$D$1=考量因素排序!$H122,1)</f>
        <v>5</v>
      </c>
      <c r="E122" cm="1">
        <f t="array" ref="E122">_xlfn.IFS(考量因素分數轉換!$E$1=考量因素排序!$B122,7,考量因素分數轉換!$E$1=考量因素排序!$C122,6,考量因素分數轉換!$E$1=考量因素排序!$D122,5,考量因素分數轉換!$E$1=考量因素排序!$E122,4,考量因素分數轉換!$E$1=考量因素排序!$F122,3,考量因素分數轉換!$E$1=考量因素排序!$G122,2,考量因素分數轉換!$E$1=考量因素排序!$H122,1)</f>
        <v>1</v>
      </c>
      <c r="F122" cm="1">
        <f t="array" ref="F122">_xlfn.IFS(考量因素分數轉換!$F$1=考量因素排序!$B122,7,考量因素分數轉換!$F$1=考量因素排序!$C122,6,考量因素分數轉換!$F$1=考量因素排序!$D122,5,考量因素分數轉換!$F$1=考量因素排序!$E122,4,考量因素分數轉換!$F$1=考量因素排序!$F122,3,考量因素分數轉換!$F$1=考量因素排序!$G122,2,考量因素分數轉換!$F$1=考量因素排序!$H122,1)</f>
        <v>6</v>
      </c>
      <c r="G122" cm="1">
        <f t="array" ref="G122">_xlfn.IFS(考量因素分數轉換!$G$1=考量因素排序!$B122,7,考量因素分數轉換!$G$1=考量因素排序!$C122,6,考量因素分數轉換!$G$1=考量因素排序!$D122,5,考量因素分數轉換!$G$1=考量因素排序!$E122,4,考量因素分數轉換!$G$1=考量因素排序!$F122,3,考量因素分數轉換!$G$1=考量因素排序!$G122,2,考量因素分數轉換!$G$1=考量因素排序!$H122,1)</f>
        <v>3</v>
      </c>
      <c r="H122" cm="1">
        <f t="array" ref="H122">_xlfn.IFS(考量因素分數轉換!$H$1=考量因素排序!$B122,7,考量因素分數轉換!$H$1=考量因素排序!$C122,6,考量因素分數轉換!$H$1=考量因素排序!$D122,5,考量因素分數轉換!$H$1=考量因素排序!$E122,4,考量因素分數轉換!$H$1=考量因素排序!$F122,3,考量因素分數轉換!$H$1=考量因素排序!$G122,2,考量因素分數轉換!$H$1=考量因素排序!$H122,1)</f>
        <v>4</v>
      </c>
      <c r="I122" cm="1">
        <f t="array" ref="I122">_xlfn.IFS(考量因素分數轉換!$I$1=考量因素排序!$B122,7,考量因素分數轉換!$I$1=考量因素排序!$C122,6,考量因素分數轉換!$I$1=考量因素排序!$D122,5,考量因素分數轉換!$I$1=考量因素排序!$E122,4,考量因素分數轉換!$I$1=考量因素排序!$F122,3,考量因素分數轉換!$I$1=考量因素排序!$G122,2,考量因素分數轉換!$I$1=考量因素排序!$H122,1)</f>
        <v>2</v>
      </c>
    </row>
    <row r="123" spans="1:9" x14ac:dyDescent="0.3">
      <c r="A123">
        <v>122</v>
      </c>
      <c r="B123" t="s">
        <v>108</v>
      </c>
      <c r="C123" cm="1">
        <f t="array" ref="C123">_xlfn.IFS(考量因素分數轉換!$C$1=考量因素排序!$B123,7,考量因素分數轉換!$C$1=考量因素排序!$C123,6,考量因素分數轉換!$C$1=考量因素排序!$D123,5,考量因素分數轉換!$C$1=考量因素排序!$E123,4,考量因素分數轉換!$C$1=考量因素排序!$F123,3,考量因素分數轉換!$C$1=考量因素排序!$G123,2,考量因素分數轉換!$C$1=考量因素排序!$H123,1)</f>
        <v>6</v>
      </c>
      <c r="D123" cm="1">
        <f t="array" ref="D123">_xlfn.IFS(考量因素分數轉換!$D$1=考量因素排序!$B123,7,考量因素分數轉換!$D$1=考量因素排序!$C123,6,考量因素分數轉換!$D$1=考量因素排序!$D123,5,考量因素分數轉換!$D$1=考量因素排序!$E123,4,考量因素分數轉換!$D$1=考量因素排序!$F123,3,考量因素分數轉換!$D$1=考量因素排序!$G123,2,考量因素分數轉換!$D$1=考量因素排序!$H123,1)</f>
        <v>7</v>
      </c>
      <c r="E123" cm="1">
        <f t="array" ref="E123">_xlfn.IFS(考量因素分數轉換!$E$1=考量因素排序!$B123,7,考量因素分數轉換!$E$1=考量因素排序!$C123,6,考量因素分數轉換!$E$1=考量因素排序!$D123,5,考量因素分數轉換!$E$1=考量因素排序!$E123,4,考量因素分數轉換!$E$1=考量因素排序!$F123,3,考量因素分數轉換!$E$1=考量因素排序!$G123,2,考量因素分數轉換!$E$1=考量因素排序!$H123,1)</f>
        <v>5</v>
      </c>
      <c r="F123" cm="1">
        <f t="array" ref="F123">_xlfn.IFS(考量因素分數轉換!$F$1=考量因素排序!$B123,7,考量因素分數轉換!$F$1=考量因素排序!$C123,6,考量因素分數轉換!$F$1=考量因素排序!$D123,5,考量因素分數轉換!$F$1=考量因素排序!$E123,4,考量因素分數轉換!$F$1=考量因素排序!$F123,3,考量因素分數轉換!$F$1=考量因素排序!$G123,2,考量因素分數轉換!$F$1=考量因素排序!$H123,1)</f>
        <v>3</v>
      </c>
      <c r="G123" cm="1">
        <f t="array" ref="G123">_xlfn.IFS(考量因素分數轉換!$G$1=考量因素排序!$B123,7,考量因素分數轉換!$G$1=考量因素排序!$C123,6,考量因素分數轉換!$G$1=考量因素排序!$D123,5,考量因素分數轉換!$G$1=考量因素排序!$E123,4,考量因素分數轉換!$G$1=考量因素排序!$F123,3,考量因素分數轉換!$G$1=考量因素排序!$G123,2,考量因素分數轉換!$G$1=考量因素排序!$H123,1)</f>
        <v>2</v>
      </c>
      <c r="H123" cm="1">
        <f t="array" ref="H123">_xlfn.IFS(考量因素分數轉換!$H$1=考量因素排序!$B123,7,考量因素分數轉換!$H$1=考量因素排序!$C123,6,考量因素分數轉換!$H$1=考量因素排序!$D123,5,考量因素分數轉換!$H$1=考量因素排序!$E123,4,考量因素分數轉換!$H$1=考量因素排序!$F123,3,考量因素分數轉換!$H$1=考量因素排序!$G123,2,考量因素分數轉換!$H$1=考量因素排序!$H123,1)</f>
        <v>4</v>
      </c>
      <c r="I123" cm="1">
        <f t="array" ref="I123">_xlfn.IFS(考量因素分數轉換!$I$1=考量因素排序!$B123,7,考量因素分數轉換!$I$1=考量因素排序!$C123,6,考量因素分數轉換!$I$1=考量因素排序!$D123,5,考量因素分數轉換!$I$1=考量因素排序!$E123,4,考量因素分數轉換!$I$1=考量因素排序!$F123,3,考量因素分數轉換!$I$1=考量因素排序!$G123,2,考量因素分數轉換!$I$1=考量因素排序!$H123,1)</f>
        <v>1</v>
      </c>
    </row>
    <row r="124" spans="1:9" x14ac:dyDescent="0.3">
      <c r="A124">
        <v>123</v>
      </c>
      <c r="B124" t="s">
        <v>108</v>
      </c>
      <c r="C124" cm="1">
        <f t="array" ref="C124">_xlfn.IFS(考量因素分數轉換!$C$1=考量因素排序!$B124,7,考量因素分數轉換!$C$1=考量因素排序!$C124,6,考量因素分數轉換!$C$1=考量因素排序!$D124,5,考量因素分數轉換!$C$1=考量因素排序!$E124,4,考量因素分數轉換!$C$1=考量因素排序!$F124,3,考量因素分數轉換!$C$1=考量因素排序!$G124,2,考量因素分數轉換!$C$1=考量因素排序!$H124,1)</f>
        <v>7</v>
      </c>
      <c r="D124" cm="1">
        <f t="array" ref="D124">_xlfn.IFS(考量因素分數轉換!$D$1=考量因素排序!$B124,7,考量因素分數轉換!$D$1=考量因素排序!$C124,6,考量因素分數轉換!$D$1=考量因素排序!$D124,5,考量因素分數轉換!$D$1=考量因素排序!$E124,4,考量因素分數轉換!$D$1=考量因素排序!$F124,3,考量因素分數轉換!$D$1=考量因素排序!$G124,2,考量因素分數轉換!$D$1=考量因素排序!$H124,1)</f>
        <v>6</v>
      </c>
      <c r="E124" cm="1">
        <f t="array" ref="E124">_xlfn.IFS(考量因素分數轉換!$E$1=考量因素排序!$B124,7,考量因素分數轉換!$E$1=考量因素排序!$C124,6,考量因素分數轉換!$E$1=考量因素排序!$D124,5,考量因素分數轉換!$E$1=考量因素排序!$E124,4,考量因素分數轉換!$E$1=考量因素排序!$F124,3,考量因素分數轉換!$E$1=考量因素排序!$G124,2,考量因素分數轉換!$E$1=考量因素排序!$H124,1)</f>
        <v>1</v>
      </c>
      <c r="F124" cm="1">
        <f t="array" ref="F124">_xlfn.IFS(考量因素分數轉換!$F$1=考量因素排序!$B124,7,考量因素分數轉換!$F$1=考量因素排序!$C124,6,考量因素分數轉換!$F$1=考量因素排序!$D124,5,考量因素分數轉換!$F$1=考量因素排序!$E124,4,考量因素分數轉換!$F$1=考量因素排序!$F124,3,考量因素分數轉換!$F$1=考量因素排序!$G124,2,考量因素分數轉換!$F$1=考量因素排序!$H124,1)</f>
        <v>4</v>
      </c>
      <c r="G124" cm="1">
        <f t="array" ref="G124">_xlfn.IFS(考量因素分數轉換!$G$1=考量因素排序!$B124,7,考量因素分數轉換!$G$1=考量因素排序!$C124,6,考量因素分數轉換!$G$1=考量因素排序!$D124,5,考量因素分數轉換!$G$1=考量因素排序!$E124,4,考量因素分數轉換!$G$1=考量因素排序!$F124,3,考量因素分數轉換!$G$1=考量因素排序!$G124,2,考量因素分數轉換!$G$1=考量因素排序!$H124,1)</f>
        <v>5</v>
      </c>
      <c r="H124" cm="1">
        <f t="array" ref="H124">_xlfn.IFS(考量因素分數轉換!$H$1=考量因素排序!$B124,7,考量因素分數轉換!$H$1=考量因素排序!$C124,6,考量因素分數轉換!$H$1=考量因素排序!$D124,5,考量因素分數轉換!$H$1=考量因素排序!$E124,4,考量因素分數轉換!$H$1=考量因素排序!$F124,3,考量因素分數轉換!$H$1=考量因素排序!$G124,2,考量因素分數轉換!$H$1=考量因素排序!$H124,1)</f>
        <v>3</v>
      </c>
      <c r="I124" cm="1">
        <f t="array" ref="I124">_xlfn.IFS(考量因素分數轉換!$I$1=考量因素排序!$B124,7,考量因素分數轉換!$I$1=考量因素排序!$C124,6,考量因素分數轉換!$I$1=考量因素排序!$D124,5,考量因素分數轉換!$I$1=考量因素排序!$E124,4,考量因素分數轉換!$I$1=考量因素排序!$F124,3,考量因素分數轉換!$I$1=考量因素排序!$G124,2,考量因素分數轉換!$I$1=考量因素排序!$H124,1)</f>
        <v>2</v>
      </c>
    </row>
    <row r="125" spans="1:9" x14ac:dyDescent="0.3">
      <c r="A125">
        <v>124</v>
      </c>
      <c r="B125" t="s">
        <v>108</v>
      </c>
      <c r="C125" cm="1">
        <f t="array" ref="C125">_xlfn.IFS(考量因素分數轉換!$C$1=考量因素排序!$B125,7,考量因素分數轉換!$C$1=考量因素排序!$C125,6,考量因素分數轉換!$C$1=考量因素排序!$D125,5,考量因素分數轉換!$C$1=考量因素排序!$E125,4,考量因素分數轉換!$C$1=考量因素排序!$F125,3,考量因素分數轉換!$C$1=考量因素排序!$G125,2,考量因素分數轉換!$C$1=考量因素排序!$H125,1)</f>
        <v>7</v>
      </c>
      <c r="D125" cm="1">
        <f t="array" ref="D125">_xlfn.IFS(考量因素分數轉換!$D$1=考量因素排序!$B125,7,考量因素分數轉換!$D$1=考量因素排序!$C125,6,考量因素分數轉換!$D$1=考量因素排序!$D125,5,考量因素分數轉換!$D$1=考量因素排序!$E125,4,考量因素分數轉換!$D$1=考量因素排序!$F125,3,考量因素分數轉換!$D$1=考量因素排序!$G125,2,考量因素分數轉換!$D$1=考量因素排序!$H125,1)</f>
        <v>6</v>
      </c>
      <c r="E125" cm="1">
        <f t="array" ref="E125">_xlfn.IFS(考量因素分數轉換!$E$1=考量因素排序!$B125,7,考量因素分數轉換!$E$1=考量因素排序!$C125,6,考量因素分數轉換!$E$1=考量因素排序!$D125,5,考量因素分數轉換!$E$1=考量因素排序!$E125,4,考量因素分數轉換!$E$1=考量因素排序!$F125,3,考量因素分數轉換!$E$1=考量因素排序!$G125,2,考量因素分數轉換!$E$1=考量因素排序!$H125,1)</f>
        <v>5</v>
      </c>
      <c r="F125" cm="1">
        <f t="array" ref="F125">_xlfn.IFS(考量因素分數轉換!$F$1=考量因素排序!$B125,7,考量因素分數轉換!$F$1=考量因素排序!$C125,6,考量因素分數轉換!$F$1=考量因素排序!$D125,5,考量因素分數轉換!$F$1=考量因素排序!$E125,4,考量因素分數轉換!$F$1=考量因素排序!$F125,3,考量因素分數轉換!$F$1=考量因素排序!$G125,2,考量因素分數轉換!$F$1=考量因素排序!$H125,1)</f>
        <v>3</v>
      </c>
      <c r="G125" cm="1">
        <f t="array" ref="G125">_xlfn.IFS(考量因素分數轉換!$G$1=考量因素排序!$B125,7,考量因素分數轉換!$G$1=考量因素排序!$C125,6,考量因素分數轉換!$G$1=考量因素排序!$D125,5,考量因素分數轉換!$G$1=考量因素排序!$E125,4,考量因素分數轉換!$G$1=考量因素排序!$F125,3,考量因素分數轉換!$G$1=考量因素排序!$G125,2,考量因素分數轉換!$G$1=考量因素排序!$H125,1)</f>
        <v>4</v>
      </c>
      <c r="H125" cm="1">
        <f t="array" ref="H125">_xlfn.IFS(考量因素分數轉換!$H$1=考量因素排序!$B125,7,考量因素分數轉換!$H$1=考量因素排序!$C125,6,考量因素分數轉換!$H$1=考量因素排序!$D125,5,考量因素分數轉換!$H$1=考量因素排序!$E125,4,考量因素分數轉換!$H$1=考量因素排序!$F125,3,考量因素分數轉換!$H$1=考量因素排序!$G125,2,考量因素分數轉換!$H$1=考量因素排序!$H125,1)</f>
        <v>2</v>
      </c>
      <c r="I125" cm="1">
        <f t="array" ref="I125">_xlfn.IFS(考量因素分數轉換!$I$1=考量因素排序!$B125,7,考量因素分數轉換!$I$1=考量因素排序!$C125,6,考量因素分數轉換!$I$1=考量因素排序!$D125,5,考量因素分數轉換!$I$1=考量因素排序!$E125,4,考量因素分數轉換!$I$1=考量因素排序!$F125,3,考量因素分數轉換!$I$1=考量因素排序!$G125,2,考量因素分數轉換!$I$1=考量因素排序!$H125,1)</f>
        <v>1</v>
      </c>
    </row>
    <row r="126" spans="1:9" x14ac:dyDescent="0.3">
      <c r="A126">
        <v>125</v>
      </c>
      <c r="B126" t="s">
        <v>108</v>
      </c>
      <c r="C126" cm="1">
        <f t="array" ref="C126">_xlfn.IFS(考量因素分數轉換!$C$1=考量因素排序!$B126,7,考量因素分數轉換!$C$1=考量因素排序!$C126,6,考量因素分數轉換!$C$1=考量因素排序!$D126,5,考量因素分數轉換!$C$1=考量因素排序!$E126,4,考量因素分數轉換!$C$1=考量因素排序!$F126,3,考量因素分數轉換!$C$1=考量因素排序!$G126,2,考量因素分數轉換!$C$1=考量因素排序!$H126,1)</f>
        <v>5</v>
      </c>
      <c r="D126" cm="1">
        <f t="array" ref="D126">_xlfn.IFS(考量因素分數轉換!$D$1=考量因素排序!$B126,7,考量因素分數轉換!$D$1=考量因素排序!$C126,6,考量因素分數轉換!$D$1=考量因素排序!$D126,5,考量因素分數轉換!$D$1=考量因素排序!$E126,4,考量因素分數轉換!$D$1=考量因素排序!$F126,3,考量因素分數轉換!$D$1=考量因素排序!$G126,2,考量因素分數轉換!$D$1=考量因素排序!$H126,1)</f>
        <v>7</v>
      </c>
      <c r="E126" cm="1">
        <f t="array" ref="E126">_xlfn.IFS(考量因素分數轉換!$E$1=考量因素排序!$B126,7,考量因素分數轉換!$E$1=考量因素排序!$C126,6,考量因素分數轉換!$E$1=考量因素排序!$D126,5,考量因素分數轉換!$E$1=考量因素排序!$E126,4,考量因素分數轉換!$E$1=考量因素排序!$F126,3,考量因素分數轉換!$E$1=考量因素排序!$G126,2,考量因素分數轉換!$E$1=考量因素排序!$H126,1)</f>
        <v>6</v>
      </c>
      <c r="F126" cm="1">
        <f t="array" ref="F126">_xlfn.IFS(考量因素分數轉換!$F$1=考量因素排序!$B126,7,考量因素分數轉換!$F$1=考量因素排序!$C126,6,考量因素分數轉換!$F$1=考量因素排序!$D126,5,考量因素分數轉換!$F$1=考量因素排序!$E126,4,考量因素分數轉換!$F$1=考量因素排序!$F126,3,考量因素分數轉換!$F$1=考量因素排序!$G126,2,考量因素分數轉換!$F$1=考量因素排序!$H126,1)</f>
        <v>4</v>
      </c>
      <c r="G126" cm="1">
        <f t="array" ref="G126">_xlfn.IFS(考量因素分數轉換!$G$1=考量因素排序!$B126,7,考量因素分數轉換!$G$1=考量因素排序!$C126,6,考量因素分數轉換!$G$1=考量因素排序!$D126,5,考量因素分數轉換!$G$1=考量因素排序!$E126,4,考量因素分數轉換!$G$1=考量因素排序!$F126,3,考量因素分數轉換!$G$1=考量因素排序!$G126,2,考量因素分數轉換!$G$1=考量因素排序!$H126,1)</f>
        <v>1</v>
      </c>
      <c r="H126" cm="1">
        <f t="array" ref="H126">_xlfn.IFS(考量因素分數轉換!$H$1=考量因素排序!$B126,7,考量因素分數轉換!$H$1=考量因素排序!$C126,6,考量因素分數轉換!$H$1=考量因素排序!$D126,5,考量因素分數轉換!$H$1=考量因素排序!$E126,4,考量因素分數轉換!$H$1=考量因素排序!$F126,3,考量因素分數轉換!$H$1=考量因素排序!$G126,2,考量因素分數轉換!$H$1=考量因素排序!$H126,1)</f>
        <v>3</v>
      </c>
      <c r="I126" cm="1">
        <f t="array" ref="I126">_xlfn.IFS(考量因素分數轉換!$I$1=考量因素排序!$B126,7,考量因素分數轉換!$I$1=考量因素排序!$C126,6,考量因素分數轉換!$I$1=考量因素排序!$D126,5,考量因素分數轉換!$I$1=考量因素排序!$E126,4,考量因素分數轉換!$I$1=考量因素排序!$F126,3,考量因素分數轉換!$I$1=考量因素排序!$G126,2,考量因素分數轉換!$I$1=考量因素排序!$H126,1)</f>
        <v>2</v>
      </c>
    </row>
    <row r="127" spans="1:9" x14ac:dyDescent="0.3">
      <c r="A127">
        <v>126</v>
      </c>
      <c r="B127" t="s">
        <v>108</v>
      </c>
      <c r="C127" cm="1">
        <f t="array" ref="C127">_xlfn.IFS(考量因素分數轉換!$C$1=考量因素排序!$B127,7,考量因素分數轉換!$C$1=考量因素排序!$C127,6,考量因素分數轉換!$C$1=考量因素排序!$D127,5,考量因素分數轉換!$C$1=考量因素排序!$E127,4,考量因素分數轉換!$C$1=考量因素排序!$F127,3,考量因素分數轉換!$C$1=考量因素排序!$G127,2,考量因素分數轉換!$C$1=考量因素排序!$H127,1)</f>
        <v>7</v>
      </c>
      <c r="D127" cm="1">
        <f t="array" ref="D127">_xlfn.IFS(考量因素分數轉換!$D$1=考量因素排序!$B127,7,考量因素分數轉換!$D$1=考量因素排序!$C127,6,考量因素分數轉換!$D$1=考量因素排序!$D127,5,考量因素分數轉換!$D$1=考量因素排序!$E127,4,考量因素分數轉換!$D$1=考量因素排序!$F127,3,考量因素分數轉換!$D$1=考量因素排序!$G127,2,考量因素分數轉換!$D$1=考量因素排序!$H127,1)</f>
        <v>6</v>
      </c>
      <c r="E127" cm="1">
        <f t="array" ref="E127">_xlfn.IFS(考量因素分數轉換!$E$1=考量因素排序!$B127,7,考量因素分數轉換!$E$1=考量因素排序!$C127,6,考量因素分數轉換!$E$1=考量因素排序!$D127,5,考量因素分數轉換!$E$1=考量因素排序!$E127,4,考量因素分數轉換!$E$1=考量因素排序!$F127,3,考量因素分數轉換!$E$1=考量因素排序!$G127,2,考量因素分數轉換!$E$1=考量因素排序!$H127,1)</f>
        <v>1</v>
      </c>
      <c r="F127" cm="1">
        <f t="array" ref="F127">_xlfn.IFS(考量因素分數轉換!$F$1=考量因素排序!$B127,7,考量因素分數轉換!$F$1=考量因素排序!$C127,6,考量因素分數轉換!$F$1=考量因素排序!$D127,5,考量因素分數轉換!$F$1=考量因素排序!$E127,4,考量因素分數轉換!$F$1=考量因素排序!$F127,3,考量因素分數轉換!$F$1=考量因素排序!$G127,2,考量因素分數轉換!$F$1=考量因素排序!$H127,1)</f>
        <v>4</v>
      </c>
      <c r="G127" cm="1">
        <f t="array" ref="G127">_xlfn.IFS(考量因素分數轉換!$G$1=考量因素排序!$B127,7,考量因素分數轉換!$G$1=考量因素排序!$C127,6,考量因素分數轉換!$G$1=考量因素排序!$D127,5,考量因素分數轉換!$G$1=考量因素排序!$E127,4,考量因素分數轉換!$G$1=考量因素排序!$F127,3,考量因素分數轉換!$G$1=考量因素排序!$G127,2,考量因素分數轉換!$G$1=考量因素排序!$H127,1)</f>
        <v>5</v>
      </c>
      <c r="H127" cm="1">
        <f t="array" ref="H127">_xlfn.IFS(考量因素分數轉換!$H$1=考量因素排序!$B127,7,考量因素分數轉換!$H$1=考量因素排序!$C127,6,考量因素分數轉換!$H$1=考量因素排序!$D127,5,考量因素分數轉換!$H$1=考量因素排序!$E127,4,考量因素分數轉換!$H$1=考量因素排序!$F127,3,考量因素分數轉換!$H$1=考量因素排序!$G127,2,考量因素分數轉換!$H$1=考量因素排序!$H127,1)</f>
        <v>2</v>
      </c>
      <c r="I127" cm="1">
        <f t="array" ref="I127">_xlfn.IFS(考量因素分數轉換!$I$1=考量因素排序!$B127,7,考量因素分數轉換!$I$1=考量因素排序!$C127,6,考量因素分數轉換!$I$1=考量因素排序!$D127,5,考量因素分數轉換!$I$1=考量因素排序!$E127,4,考量因素分數轉換!$I$1=考量因素排序!$F127,3,考量因素分數轉換!$I$1=考量因素排序!$G127,2,考量因素分數轉換!$I$1=考量因素排序!$H127,1)</f>
        <v>3</v>
      </c>
    </row>
    <row r="128" spans="1:9" x14ac:dyDescent="0.3">
      <c r="A128">
        <v>127</v>
      </c>
      <c r="B128" t="s">
        <v>108</v>
      </c>
      <c r="C128" cm="1">
        <f t="array" ref="C128">_xlfn.IFS(考量因素分數轉換!$C$1=考量因素排序!$B128,7,考量因素分數轉換!$C$1=考量因素排序!$C128,6,考量因素分數轉換!$C$1=考量因素排序!$D128,5,考量因素分數轉換!$C$1=考量因素排序!$E128,4,考量因素分數轉換!$C$1=考量因素排序!$F128,3,考量因素分數轉換!$C$1=考量因素排序!$G128,2,考量因素分數轉換!$C$1=考量因素排序!$H128,1)</f>
        <v>7</v>
      </c>
      <c r="D128" cm="1">
        <f t="array" ref="D128">_xlfn.IFS(考量因素分數轉換!$D$1=考量因素排序!$B128,7,考量因素分數轉換!$D$1=考量因素排序!$C128,6,考量因素分數轉換!$D$1=考量因素排序!$D128,5,考量因素分數轉換!$D$1=考量因素排序!$E128,4,考量因素分數轉換!$D$1=考量因素排序!$F128,3,考量因素分數轉換!$D$1=考量因素排序!$G128,2,考量因素分數轉換!$D$1=考量因素排序!$H128,1)</f>
        <v>6</v>
      </c>
      <c r="E128" cm="1">
        <f t="array" ref="E128">_xlfn.IFS(考量因素分數轉換!$E$1=考量因素排序!$B128,7,考量因素分數轉換!$E$1=考量因素排序!$C128,6,考量因素分數轉換!$E$1=考量因素排序!$D128,5,考量因素分數轉換!$E$1=考量因素排序!$E128,4,考量因素分數轉換!$E$1=考量因素排序!$F128,3,考量因素分數轉換!$E$1=考量因素排序!$G128,2,考量因素分數轉換!$E$1=考量因素排序!$H128,1)</f>
        <v>3</v>
      </c>
      <c r="F128" cm="1">
        <f t="array" ref="F128">_xlfn.IFS(考量因素分數轉換!$F$1=考量因素排序!$B128,7,考量因素分數轉換!$F$1=考量因素排序!$C128,6,考量因素分數轉換!$F$1=考量因素排序!$D128,5,考量因素分數轉換!$F$1=考量因素排序!$E128,4,考量因素分數轉換!$F$1=考量因素排序!$F128,3,考量因素分數轉換!$F$1=考量因素排序!$G128,2,考量因素分數轉換!$F$1=考量因素排序!$H128,1)</f>
        <v>4</v>
      </c>
      <c r="G128" cm="1">
        <f t="array" ref="G128">_xlfn.IFS(考量因素分數轉換!$G$1=考量因素排序!$B128,7,考量因素分數轉換!$G$1=考量因素排序!$C128,6,考量因素分數轉換!$G$1=考量因素排序!$D128,5,考量因素分數轉換!$G$1=考量因素排序!$E128,4,考量因素分數轉換!$G$1=考量因素排序!$F128,3,考量因素分數轉換!$G$1=考量因素排序!$G128,2,考量因素分數轉換!$G$1=考量因素排序!$H128,1)</f>
        <v>5</v>
      </c>
      <c r="H128" cm="1">
        <f t="array" ref="H128">_xlfn.IFS(考量因素分數轉換!$H$1=考量因素排序!$B128,7,考量因素分數轉換!$H$1=考量因素排序!$C128,6,考量因素分數轉換!$H$1=考量因素排序!$D128,5,考量因素分數轉換!$H$1=考量因素排序!$E128,4,考量因素分數轉換!$H$1=考量因素排序!$F128,3,考量因素分數轉換!$H$1=考量因素排序!$G128,2,考量因素分數轉換!$H$1=考量因素排序!$H128,1)</f>
        <v>2</v>
      </c>
      <c r="I128" cm="1">
        <f t="array" ref="I128">_xlfn.IFS(考量因素分數轉換!$I$1=考量因素排序!$B128,7,考量因素分數轉換!$I$1=考量因素排序!$C128,6,考量因素分數轉換!$I$1=考量因素排序!$D128,5,考量因素分數轉換!$I$1=考量因素排序!$E128,4,考量因素分數轉換!$I$1=考量因素排序!$F128,3,考量因素分數轉換!$I$1=考量因素排序!$G128,2,考量因素分數轉換!$I$1=考量因素排序!$H128,1)</f>
        <v>1</v>
      </c>
    </row>
    <row r="129" spans="1:9" x14ac:dyDescent="0.3">
      <c r="A129">
        <v>128</v>
      </c>
      <c r="B129" t="s">
        <v>108</v>
      </c>
      <c r="C129" cm="1">
        <f t="array" ref="C129">_xlfn.IFS(考量因素分數轉換!$C$1=考量因素排序!$B129,7,考量因素分數轉換!$C$1=考量因素排序!$C129,6,考量因素分數轉換!$C$1=考量因素排序!$D129,5,考量因素分數轉換!$C$1=考量因素排序!$E129,4,考量因素分數轉換!$C$1=考量因素排序!$F129,3,考量因素分數轉換!$C$1=考量因素排序!$G129,2,考量因素分數轉換!$C$1=考量因素排序!$H129,1)</f>
        <v>7</v>
      </c>
      <c r="D129" cm="1">
        <f t="array" ref="D129">_xlfn.IFS(考量因素分數轉換!$D$1=考量因素排序!$B129,7,考量因素分數轉換!$D$1=考量因素排序!$C129,6,考量因素分數轉換!$D$1=考量因素排序!$D129,5,考量因素分數轉換!$D$1=考量因素排序!$E129,4,考量因素分數轉換!$D$1=考量因素排序!$F129,3,考量因素分數轉換!$D$1=考量因素排序!$G129,2,考量因素分數轉換!$D$1=考量因素排序!$H129,1)</f>
        <v>6</v>
      </c>
      <c r="E129" cm="1">
        <f t="array" ref="E129">_xlfn.IFS(考量因素分數轉換!$E$1=考量因素排序!$B129,7,考量因素分數轉換!$E$1=考量因素排序!$C129,6,考量因素分數轉換!$E$1=考量因素排序!$D129,5,考量因素分數轉換!$E$1=考量因素排序!$E129,4,考量因素分數轉換!$E$1=考量因素排序!$F129,3,考量因素分數轉換!$E$1=考量因素排序!$G129,2,考量因素分數轉換!$E$1=考量因素排序!$H129,1)</f>
        <v>4</v>
      </c>
      <c r="F129" cm="1">
        <f t="array" ref="F129">_xlfn.IFS(考量因素分數轉換!$F$1=考量因素排序!$B129,7,考量因素分數轉換!$F$1=考量因素排序!$C129,6,考量因素分數轉換!$F$1=考量因素排序!$D129,5,考量因素分數轉換!$F$1=考量因素排序!$E129,4,考量因素分數轉換!$F$1=考量因素排序!$F129,3,考量因素分數轉換!$F$1=考量因素排序!$G129,2,考量因素分數轉換!$F$1=考量因素排序!$H129,1)</f>
        <v>5</v>
      </c>
      <c r="G129" cm="1">
        <f t="array" ref="G129">_xlfn.IFS(考量因素分數轉換!$G$1=考量因素排序!$B129,7,考量因素分數轉換!$G$1=考量因素排序!$C129,6,考量因素分數轉換!$G$1=考量因素排序!$D129,5,考量因素分數轉換!$G$1=考量因素排序!$E129,4,考量因素分數轉換!$G$1=考量因素排序!$F129,3,考量因素分數轉換!$G$1=考量因素排序!$G129,2,考量因素分數轉換!$G$1=考量因素排序!$H129,1)</f>
        <v>3</v>
      </c>
      <c r="H129" cm="1">
        <f t="array" ref="H129">_xlfn.IFS(考量因素分數轉換!$H$1=考量因素排序!$B129,7,考量因素分數轉換!$H$1=考量因素排序!$C129,6,考量因素分數轉換!$H$1=考量因素排序!$D129,5,考量因素分數轉換!$H$1=考量因素排序!$E129,4,考量因素分數轉換!$H$1=考量因素排序!$F129,3,考量因素分數轉換!$H$1=考量因素排序!$G129,2,考量因素分數轉換!$H$1=考量因素排序!$H129,1)</f>
        <v>2</v>
      </c>
      <c r="I129" cm="1">
        <f t="array" ref="I129">_xlfn.IFS(考量因素分數轉換!$I$1=考量因素排序!$B129,7,考量因素分數轉換!$I$1=考量因素排序!$C129,6,考量因素分數轉換!$I$1=考量因素排序!$D129,5,考量因素分數轉換!$I$1=考量因素排序!$E129,4,考量因素分數轉換!$I$1=考量因素排序!$F129,3,考量因素分數轉換!$I$1=考量因素排序!$G129,2,考量因素分數轉換!$I$1=考量因素排序!$H129,1)</f>
        <v>1</v>
      </c>
    </row>
    <row r="130" spans="1:9" x14ac:dyDescent="0.3">
      <c r="A130">
        <v>129</v>
      </c>
      <c r="B130" t="s">
        <v>108</v>
      </c>
      <c r="C130" cm="1">
        <f t="array" ref="C130">_xlfn.IFS(考量因素分數轉換!$C$1=考量因素排序!$B130,7,考量因素分數轉換!$C$1=考量因素排序!$C130,6,考量因素分數轉換!$C$1=考量因素排序!$D130,5,考量因素分數轉換!$C$1=考量因素排序!$E130,4,考量因素分數轉換!$C$1=考量因素排序!$F130,3,考量因素分數轉換!$C$1=考量因素排序!$G130,2,考量因素分數轉換!$C$1=考量因素排序!$H130,1)</f>
        <v>6</v>
      </c>
      <c r="D130" cm="1">
        <f t="array" ref="D130">_xlfn.IFS(考量因素分數轉換!$D$1=考量因素排序!$B130,7,考量因素分數轉換!$D$1=考量因素排序!$C130,6,考量因素分數轉換!$D$1=考量因素排序!$D130,5,考量因素分數轉換!$D$1=考量因素排序!$E130,4,考量因素分數轉換!$D$1=考量因素排序!$F130,3,考量因素分數轉換!$D$1=考量因素排序!$G130,2,考量因素分數轉換!$D$1=考量因素排序!$H130,1)</f>
        <v>7</v>
      </c>
      <c r="E130" cm="1">
        <f t="array" ref="E130">_xlfn.IFS(考量因素分數轉換!$E$1=考量因素排序!$B130,7,考量因素分數轉換!$E$1=考量因素排序!$C130,6,考量因素分數轉換!$E$1=考量因素排序!$D130,5,考量因素分數轉換!$E$1=考量因素排序!$E130,4,考量因素分數轉換!$E$1=考量因素排序!$F130,3,考量因素分數轉換!$E$1=考量因素排序!$G130,2,考量因素分數轉換!$E$1=考量因素排序!$H130,1)</f>
        <v>5</v>
      </c>
      <c r="F130" cm="1">
        <f t="array" ref="F130">_xlfn.IFS(考量因素分數轉換!$F$1=考量因素排序!$B130,7,考量因素分數轉換!$F$1=考量因素排序!$C130,6,考量因素分數轉換!$F$1=考量因素排序!$D130,5,考量因素分數轉換!$F$1=考量因素排序!$E130,4,考量因素分數轉換!$F$1=考量因素排序!$F130,3,考量因素分數轉換!$F$1=考量因素排序!$G130,2,考量因素分數轉換!$F$1=考量因素排序!$H130,1)</f>
        <v>4</v>
      </c>
      <c r="G130" cm="1">
        <f t="array" ref="G130">_xlfn.IFS(考量因素分數轉換!$G$1=考量因素排序!$B130,7,考量因素分數轉換!$G$1=考量因素排序!$C130,6,考量因素分數轉換!$G$1=考量因素排序!$D130,5,考量因素分數轉換!$G$1=考量因素排序!$E130,4,考量因素分數轉換!$G$1=考量因素排序!$F130,3,考量因素分數轉換!$G$1=考量因素排序!$G130,2,考量因素分數轉換!$G$1=考量因素排序!$H130,1)</f>
        <v>1</v>
      </c>
      <c r="H130" cm="1">
        <f t="array" ref="H130">_xlfn.IFS(考量因素分數轉換!$H$1=考量因素排序!$B130,7,考量因素分數轉換!$H$1=考量因素排序!$C130,6,考量因素分數轉換!$H$1=考量因素排序!$D130,5,考量因素分數轉換!$H$1=考量因素排序!$E130,4,考量因素分數轉換!$H$1=考量因素排序!$F130,3,考量因素分數轉換!$H$1=考量因素排序!$G130,2,考量因素分數轉換!$H$1=考量因素排序!$H130,1)</f>
        <v>2</v>
      </c>
      <c r="I130" cm="1">
        <f t="array" ref="I130">_xlfn.IFS(考量因素分數轉換!$I$1=考量因素排序!$B130,7,考量因素分數轉換!$I$1=考量因素排序!$C130,6,考量因素分數轉換!$I$1=考量因素排序!$D130,5,考量因素分數轉換!$I$1=考量因素排序!$E130,4,考量因素分數轉換!$I$1=考量因素排序!$F130,3,考量因素分數轉換!$I$1=考量因素排序!$G130,2,考量因素分數轉換!$I$1=考量因素排序!$H130,1)</f>
        <v>3</v>
      </c>
    </row>
    <row r="131" spans="1:9" x14ac:dyDescent="0.3">
      <c r="A131">
        <v>130</v>
      </c>
      <c r="B131" t="s">
        <v>108</v>
      </c>
      <c r="C131" cm="1">
        <f t="array" ref="C131">_xlfn.IFS(考量因素分數轉換!$C$1=考量因素排序!$B131,7,考量因素分數轉換!$C$1=考量因素排序!$C131,6,考量因素分數轉換!$C$1=考量因素排序!$D131,5,考量因素分數轉換!$C$1=考量因素排序!$E131,4,考量因素分數轉換!$C$1=考量因素排序!$F131,3,考量因素分數轉換!$C$1=考量因素排序!$G131,2,考量因素分數轉換!$C$1=考量因素排序!$H131,1)</f>
        <v>3</v>
      </c>
      <c r="D131" cm="1">
        <f t="array" ref="D131">_xlfn.IFS(考量因素分數轉換!$D$1=考量因素排序!$B131,7,考量因素分數轉換!$D$1=考量因素排序!$C131,6,考量因素分數轉換!$D$1=考量因素排序!$D131,5,考量因素分數轉換!$D$1=考量因素排序!$E131,4,考量因素分數轉換!$D$1=考量因素排序!$F131,3,考量因素分數轉換!$D$1=考量因素排序!$G131,2,考量因素分數轉換!$D$1=考量因素排序!$H131,1)</f>
        <v>2</v>
      </c>
      <c r="E131" cm="1">
        <f t="array" ref="E131">_xlfn.IFS(考量因素分數轉換!$E$1=考量因素排序!$B131,7,考量因素分數轉換!$E$1=考量因素排序!$C131,6,考量因素分數轉換!$E$1=考量因素排序!$D131,5,考量因素分數轉換!$E$1=考量因素排序!$E131,4,考量因素分數轉換!$E$1=考量因素排序!$F131,3,考量因素分數轉換!$E$1=考量因素排序!$G131,2,考量因素分數轉換!$E$1=考量因素排序!$H131,1)</f>
        <v>4</v>
      </c>
      <c r="F131" cm="1">
        <f t="array" ref="F131">_xlfn.IFS(考量因素分數轉換!$F$1=考量因素排序!$B131,7,考量因素分數轉換!$F$1=考量因素排序!$C131,6,考量因素分數轉換!$F$1=考量因素排序!$D131,5,考量因素分數轉換!$F$1=考量因素排序!$E131,4,考量因素分數轉換!$F$1=考量因素排序!$F131,3,考量因素分數轉換!$F$1=考量因素排序!$G131,2,考量因素分數轉換!$F$1=考量因素排序!$H131,1)</f>
        <v>7</v>
      </c>
      <c r="G131" cm="1">
        <f t="array" ref="G131">_xlfn.IFS(考量因素分數轉換!$G$1=考量因素排序!$B131,7,考量因素分數轉換!$G$1=考量因素排序!$C131,6,考量因素分數轉換!$G$1=考量因素排序!$D131,5,考量因素分數轉換!$G$1=考量因素排序!$E131,4,考量因素分數轉換!$G$1=考量因素排序!$F131,3,考量因素分數轉換!$G$1=考量因素排序!$G131,2,考量因素分數轉換!$G$1=考量因素排序!$H131,1)</f>
        <v>6</v>
      </c>
      <c r="H131" cm="1">
        <f t="array" ref="H131">_xlfn.IFS(考量因素分數轉換!$H$1=考量因素排序!$B131,7,考量因素分數轉換!$H$1=考量因素排序!$C131,6,考量因素分數轉換!$H$1=考量因素排序!$D131,5,考量因素分數轉換!$H$1=考量因素排序!$E131,4,考量因素分數轉換!$H$1=考量因素排序!$F131,3,考量因素分數轉換!$H$1=考量因素排序!$G131,2,考量因素分數轉換!$H$1=考量因素排序!$H131,1)</f>
        <v>5</v>
      </c>
      <c r="I131" cm="1">
        <f t="array" ref="I131">_xlfn.IFS(考量因素分數轉換!$I$1=考量因素排序!$B131,7,考量因素分數轉換!$I$1=考量因素排序!$C131,6,考量因素分數轉換!$I$1=考量因素排序!$D131,5,考量因素分數轉換!$I$1=考量因素排序!$E131,4,考量因素分數轉換!$I$1=考量因素排序!$F131,3,考量因素分數轉換!$I$1=考量因素排序!$G131,2,考量因素分數轉換!$I$1=考量因素排序!$H131,1)</f>
        <v>1</v>
      </c>
    </row>
    <row r="132" spans="1:9" x14ac:dyDescent="0.3">
      <c r="A132">
        <v>131</v>
      </c>
      <c r="B132" t="s">
        <v>118</v>
      </c>
      <c r="C132" cm="1">
        <f t="array" ref="C132">_xlfn.IFS(考量因素分數轉換!$C$1=考量因素排序!$B132,7,考量因素分數轉換!$C$1=考量因素排序!$C132,6,考量因素分數轉換!$C$1=考量因素排序!$D132,5,考量因素分數轉換!$C$1=考量因素排序!$E132,4,考量因素分數轉換!$C$1=考量因素排序!$F132,3,考量因素分數轉換!$C$1=考量因素排序!$G132,2,考量因素分數轉換!$C$1=考量因素排序!$H132,1)</f>
        <v>7</v>
      </c>
      <c r="D132" cm="1">
        <f t="array" ref="D132">_xlfn.IFS(考量因素分數轉換!$D$1=考量因素排序!$B132,7,考量因素分數轉換!$D$1=考量因素排序!$C132,6,考量因素分數轉換!$D$1=考量因素排序!$D132,5,考量因素分數轉換!$D$1=考量因素排序!$E132,4,考量因素分數轉換!$D$1=考量因素排序!$F132,3,考量因素分數轉換!$D$1=考量因素排序!$G132,2,考量因素分數轉換!$D$1=考量因素排序!$H132,1)</f>
        <v>6</v>
      </c>
      <c r="E132" cm="1">
        <f t="array" ref="E132">_xlfn.IFS(考量因素分數轉換!$E$1=考量因素排序!$B132,7,考量因素分數轉換!$E$1=考量因素排序!$C132,6,考量因素分數轉換!$E$1=考量因素排序!$D132,5,考量因素分數轉換!$E$1=考量因素排序!$E132,4,考量因素分數轉換!$E$1=考量因素排序!$F132,3,考量因素分數轉換!$E$1=考量因素排序!$G132,2,考量因素分數轉換!$E$1=考量因素排序!$H132,1)</f>
        <v>1</v>
      </c>
      <c r="F132" cm="1">
        <f t="array" ref="F132">_xlfn.IFS(考量因素分數轉換!$F$1=考量因素排序!$B132,7,考量因素分數轉換!$F$1=考量因素排序!$C132,6,考量因素分數轉換!$F$1=考量因素排序!$D132,5,考量因素分數轉換!$F$1=考量因素排序!$E132,4,考量因素分數轉換!$F$1=考量因素排序!$F132,3,考量因素分數轉換!$F$1=考量因素排序!$G132,2,考量因素分數轉換!$F$1=考量因素排序!$H132,1)</f>
        <v>5</v>
      </c>
      <c r="G132" cm="1">
        <f t="array" ref="G132">_xlfn.IFS(考量因素分數轉換!$G$1=考量因素排序!$B132,7,考量因素分數轉換!$G$1=考量因素排序!$C132,6,考量因素分數轉換!$G$1=考量因素排序!$D132,5,考量因素分數轉換!$G$1=考量因素排序!$E132,4,考量因素分數轉換!$G$1=考量因素排序!$F132,3,考量因素分數轉換!$G$1=考量因素排序!$G132,2,考量因素分數轉換!$G$1=考量因素排序!$H132,1)</f>
        <v>3</v>
      </c>
      <c r="H132" cm="1">
        <f t="array" ref="H132">_xlfn.IFS(考量因素分數轉換!$H$1=考量因素排序!$B132,7,考量因素分數轉換!$H$1=考量因素排序!$C132,6,考量因素分數轉換!$H$1=考量因素排序!$D132,5,考量因素分數轉換!$H$1=考量因素排序!$E132,4,考量因素分數轉換!$H$1=考量因素排序!$F132,3,考量因素分數轉換!$H$1=考量因素排序!$G132,2,考量因素分數轉換!$H$1=考量因素排序!$H132,1)</f>
        <v>2</v>
      </c>
      <c r="I132" cm="1">
        <f t="array" ref="I132">_xlfn.IFS(考量因素分數轉換!$I$1=考量因素排序!$B132,7,考量因素分數轉換!$I$1=考量因素排序!$C132,6,考量因素分數轉換!$I$1=考量因素排序!$D132,5,考量因素分數轉換!$I$1=考量因素排序!$E132,4,考量因素分數轉換!$I$1=考量因素排序!$F132,3,考量因素分數轉換!$I$1=考量因素排序!$G132,2,考量因素分數轉換!$I$1=考量因素排序!$H132,1)</f>
        <v>4</v>
      </c>
    </row>
    <row r="133" spans="1:9" x14ac:dyDescent="0.3">
      <c r="A133">
        <v>132</v>
      </c>
      <c r="B133" t="s">
        <v>118</v>
      </c>
      <c r="C133" cm="1">
        <f t="array" ref="C133">_xlfn.IFS(考量因素分數轉換!$C$1=考量因素排序!$B133,7,考量因素分數轉換!$C$1=考量因素排序!$C133,6,考量因素分數轉換!$C$1=考量因素排序!$D133,5,考量因素分數轉換!$C$1=考量因素排序!$E133,4,考量因素分數轉換!$C$1=考量因素排序!$F133,3,考量因素分數轉換!$C$1=考量因素排序!$G133,2,考量因素分數轉換!$C$1=考量因素排序!$H133,1)</f>
        <v>6</v>
      </c>
      <c r="D133" cm="1">
        <f t="array" ref="D133">_xlfn.IFS(考量因素分數轉換!$D$1=考量因素排序!$B133,7,考量因素分數轉換!$D$1=考量因素排序!$C133,6,考量因素分數轉換!$D$1=考量因素排序!$D133,5,考量因素分數轉換!$D$1=考量因素排序!$E133,4,考量因素分數轉換!$D$1=考量因素排序!$F133,3,考量因素分數轉換!$D$1=考量因素排序!$G133,2,考量因素分數轉換!$D$1=考量因素排序!$H133,1)</f>
        <v>7</v>
      </c>
      <c r="E133" cm="1">
        <f t="array" ref="E133">_xlfn.IFS(考量因素分數轉換!$E$1=考量因素排序!$B133,7,考量因素分數轉換!$E$1=考量因素排序!$C133,6,考量因素分數轉換!$E$1=考量因素排序!$D133,5,考量因素分數轉換!$E$1=考量因素排序!$E133,4,考量因素分數轉換!$E$1=考量因素排序!$F133,3,考量因素分數轉換!$E$1=考量因素排序!$G133,2,考量因素分數轉換!$E$1=考量因素排序!$H133,1)</f>
        <v>5</v>
      </c>
      <c r="F133" cm="1">
        <f t="array" ref="F133">_xlfn.IFS(考量因素分數轉換!$F$1=考量因素排序!$B133,7,考量因素分數轉換!$F$1=考量因素排序!$C133,6,考量因素分數轉換!$F$1=考量因素排序!$D133,5,考量因素分數轉換!$F$1=考量因素排序!$E133,4,考量因素分數轉換!$F$1=考量因素排序!$F133,3,考量因素分數轉換!$F$1=考量因素排序!$G133,2,考量因素分數轉換!$F$1=考量因素排序!$H133,1)</f>
        <v>4</v>
      </c>
      <c r="G133" cm="1">
        <f t="array" ref="G133">_xlfn.IFS(考量因素分數轉換!$G$1=考量因素排序!$B133,7,考量因素分數轉換!$G$1=考量因素排序!$C133,6,考量因素分數轉換!$G$1=考量因素排序!$D133,5,考量因素分數轉換!$G$1=考量因素排序!$E133,4,考量因素分數轉換!$G$1=考量因素排序!$F133,3,考量因素分數轉換!$G$1=考量因素排序!$G133,2,考量因素分數轉換!$G$1=考量因素排序!$H133,1)</f>
        <v>2</v>
      </c>
      <c r="H133" cm="1">
        <f t="array" ref="H133">_xlfn.IFS(考量因素分數轉換!$H$1=考量因素排序!$B133,7,考量因素分數轉換!$H$1=考量因素排序!$C133,6,考量因素分數轉換!$H$1=考量因素排序!$D133,5,考量因素分數轉換!$H$1=考量因素排序!$E133,4,考量因素分數轉換!$H$1=考量因素排序!$F133,3,考量因素分數轉換!$H$1=考量因素排序!$G133,2,考量因素分數轉換!$H$1=考量因素排序!$H133,1)</f>
        <v>1</v>
      </c>
      <c r="I133" cm="1">
        <f t="array" ref="I133">_xlfn.IFS(考量因素分數轉換!$I$1=考量因素排序!$B133,7,考量因素分數轉換!$I$1=考量因素排序!$C133,6,考量因素分數轉換!$I$1=考量因素排序!$D133,5,考量因素分數轉換!$I$1=考量因素排序!$E133,4,考量因素分數轉換!$I$1=考量因素排序!$F133,3,考量因素分數轉換!$I$1=考量因素排序!$G133,2,考量因素分數轉換!$I$1=考量因素排序!$H133,1)</f>
        <v>3</v>
      </c>
    </row>
    <row r="134" spans="1:9" x14ac:dyDescent="0.3">
      <c r="A134">
        <v>133</v>
      </c>
      <c r="B134" t="s">
        <v>118</v>
      </c>
      <c r="C134" cm="1">
        <f t="array" ref="C134">_xlfn.IFS(考量因素分數轉換!$C$1=考量因素排序!$B134,7,考量因素分數轉換!$C$1=考量因素排序!$C134,6,考量因素分數轉換!$C$1=考量因素排序!$D134,5,考量因素分數轉換!$C$1=考量因素排序!$E134,4,考量因素分數轉換!$C$1=考量因素排序!$F134,3,考量因素分數轉換!$C$1=考量因素排序!$G134,2,考量因素分數轉換!$C$1=考量因素排序!$H134,1)</f>
        <v>7</v>
      </c>
      <c r="D134" cm="1">
        <f t="array" ref="D134">_xlfn.IFS(考量因素分數轉換!$D$1=考量因素排序!$B134,7,考量因素分數轉換!$D$1=考量因素排序!$C134,6,考量因素分數轉換!$D$1=考量因素排序!$D134,5,考量因素分數轉換!$D$1=考量因素排序!$E134,4,考量因素分數轉換!$D$1=考量因素排序!$F134,3,考量因素分數轉換!$D$1=考量因素排序!$G134,2,考量因素分數轉換!$D$1=考量因素排序!$H134,1)</f>
        <v>6</v>
      </c>
      <c r="E134" cm="1">
        <f t="array" ref="E134">_xlfn.IFS(考量因素分數轉換!$E$1=考量因素排序!$B134,7,考量因素分數轉換!$E$1=考量因素排序!$C134,6,考量因素分數轉換!$E$1=考量因素排序!$D134,5,考量因素分數轉換!$E$1=考量因素排序!$E134,4,考量因素分數轉換!$E$1=考量因素排序!$F134,3,考量因素分數轉換!$E$1=考量因素排序!$G134,2,考量因素分數轉換!$E$1=考量因素排序!$H134,1)</f>
        <v>4</v>
      </c>
      <c r="F134" cm="1">
        <f t="array" ref="F134">_xlfn.IFS(考量因素分數轉換!$F$1=考量因素排序!$B134,7,考量因素分數轉換!$F$1=考量因素排序!$C134,6,考量因素分數轉換!$F$1=考量因素排序!$D134,5,考量因素分數轉換!$F$1=考量因素排序!$E134,4,考量因素分數轉換!$F$1=考量因素排序!$F134,3,考量因素分數轉換!$F$1=考量因素排序!$G134,2,考量因素分數轉換!$F$1=考量因素排序!$H134,1)</f>
        <v>5</v>
      </c>
      <c r="G134" cm="1">
        <f t="array" ref="G134">_xlfn.IFS(考量因素分數轉換!$G$1=考量因素排序!$B134,7,考量因素分數轉換!$G$1=考量因素排序!$C134,6,考量因素分數轉換!$G$1=考量因素排序!$D134,5,考量因素分數轉換!$G$1=考量因素排序!$E134,4,考量因素分數轉換!$G$1=考量因素排序!$F134,3,考量因素分數轉換!$G$1=考量因素排序!$G134,2,考量因素分數轉換!$G$1=考量因素排序!$H134,1)</f>
        <v>3</v>
      </c>
      <c r="H134" cm="1">
        <f t="array" ref="H134">_xlfn.IFS(考量因素分數轉換!$H$1=考量因素排序!$B134,7,考量因素分數轉換!$H$1=考量因素排序!$C134,6,考量因素分數轉換!$H$1=考量因素排序!$D134,5,考量因素分數轉換!$H$1=考量因素排序!$E134,4,考量因素分數轉換!$H$1=考量因素排序!$F134,3,考量因素分數轉換!$H$1=考量因素排序!$G134,2,考量因素分數轉換!$H$1=考量因素排序!$H134,1)</f>
        <v>1</v>
      </c>
      <c r="I134" cm="1">
        <f t="array" ref="I134">_xlfn.IFS(考量因素分數轉換!$I$1=考量因素排序!$B134,7,考量因素分數轉換!$I$1=考量因素排序!$C134,6,考量因素分數轉換!$I$1=考量因素排序!$D134,5,考量因素分數轉換!$I$1=考量因素排序!$E134,4,考量因素分數轉換!$I$1=考量因素排序!$F134,3,考量因素分數轉換!$I$1=考量因素排序!$G134,2,考量因素分數轉換!$I$1=考量因素排序!$H134,1)</f>
        <v>2</v>
      </c>
    </row>
    <row r="135" spans="1:9" x14ac:dyDescent="0.3">
      <c r="A135">
        <v>134</v>
      </c>
      <c r="B135" t="s">
        <v>108</v>
      </c>
      <c r="C135" cm="1">
        <f t="array" ref="C135">_xlfn.IFS(考量因素分數轉換!$C$1=考量因素排序!$B135,7,考量因素分數轉換!$C$1=考量因素排序!$C135,6,考量因素分數轉換!$C$1=考量因素排序!$D135,5,考量因素分數轉換!$C$1=考量因素排序!$E135,4,考量因素分數轉換!$C$1=考量因素排序!$F135,3,考量因素分數轉換!$C$1=考量因素排序!$G135,2,考量因素分數轉換!$C$1=考量因素排序!$H135,1)</f>
        <v>6</v>
      </c>
      <c r="D135" cm="1">
        <f t="array" ref="D135">_xlfn.IFS(考量因素分數轉換!$D$1=考量因素排序!$B135,7,考量因素分數轉換!$D$1=考量因素排序!$C135,6,考量因素分數轉換!$D$1=考量因素排序!$D135,5,考量因素分數轉換!$D$1=考量因素排序!$E135,4,考量因素分數轉換!$D$1=考量因素排序!$F135,3,考量因素分數轉換!$D$1=考量因素排序!$G135,2,考量因素分數轉換!$D$1=考量因素排序!$H135,1)</f>
        <v>4</v>
      </c>
      <c r="E135" cm="1">
        <f t="array" ref="E135">_xlfn.IFS(考量因素分數轉換!$E$1=考量因素排序!$B135,7,考量因素分數轉換!$E$1=考量因素排序!$C135,6,考量因素分數轉換!$E$1=考量因素排序!$D135,5,考量因素分數轉換!$E$1=考量因素排序!$E135,4,考量因素分數轉換!$E$1=考量因素排序!$F135,3,考量因素分數轉換!$E$1=考量因素排序!$G135,2,考量因素分數轉換!$E$1=考量因素排序!$H135,1)</f>
        <v>5</v>
      </c>
      <c r="F135" cm="1">
        <f t="array" ref="F135">_xlfn.IFS(考量因素分數轉換!$F$1=考量因素排序!$B135,7,考量因素分數轉換!$F$1=考量因素排序!$C135,6,考量因素分數轉換!$F$1=考量因素排序!$D135,5,考量因素分數轉換!$F$1=考量因素排序!$E135,4,考量因素分數轉換!$F$1=考量因素排序!$F135,3,考量因素分數轉換!$F$1=考量因素排序!$G135,2,考量因素分數轉換!$F$1=考量因素排序!$H135,1)</f>
        <v>3</v>
      </c>
      <c r="G135" cm="1">
        <f t="array" ref="G135">_xlfn.IFS(考量因素分數轉換!$G$1=考量因素排序!$B135,7,考量因素分數轉換!$G$1=考量因素排序!$C135,6,考量因素分數轉換!$G$1=考量因素排序!$D135,5,考量因素分數轉換!$G$1=考量因素排序!$E135,4,考量因素分數轉換!$G$1=考量因素排序!$F135,3,考量因素分數轉換!$G$1=考量因素排序!$G135,2,考量因素分數轉換!$G$1=考量因素排序!$H135,1)</f>
        <v>1</v>
      </c>
      <c r="H135" cm="1">
        <f t="array" ref="H135">_xlfn.IFS(考量因素分數轉換!$H$1=考量因素排序!$B135,7,考量因素分數轉換!$H$1=考量因素排序!$C135,6,考量因素分數轉換!$H$1=考量因素排序!$D135,5,考量因素分數轉換!$H$1=考量因素排序!$E135,4,考量因素分數轉換!$H$1=考量因素排序!$F135,3,考量因素分數轉換!$H$1=考量因素排序!$G135,2,考量因素分數轉換!$H$1=考量因素排序!$H135,1)</f>
        <v>2</v>
      </c>
      <c r="I135" cm="1">
        <f t="array" ref="I135">_xlfn.IFS(考量因素分數轉換!$I$1=考量因素排序!$B135,7,考量因素分數轉換!$I$1=考量因素排序!$C135,6,考量因素分數轉換!$I$1=考量因素排序!$D135,5,考量因素分數轉換!$I$1=考量因素排序!$E135,4,考量因素分數轉換!$I$1=考量因素排序!$F135,3,考量因素分數轉換!$I$1=考量因素排序!$G135,2,考量因素分數轉換!$I$1=考量因素排序!$H135,1)</f>
        <v>7</v>
      </c>
    </row>
    <row r="136" spans="1:9" x14ac:dyDescent="0.3">
      <c r="A136">
        <v>135</v>
      </c>
      <c r="B136" t="s">
        <v>108</v>
      </c>
      <c r="C136" cm="1">
        <f t="array" ref="C136">_xlfn.IFS(考量因素分數轉換!$C$1=考量因素排序!$B136,7,考量因素分數轉換!$C$1=考量因素排序!$C136,6,考量因素分數轉換!$C$1=考量因素排序!$D136,5,考量因素分數轉換!$C$1=考量因素排序!$E136,4,考量因素分數轉換!$C$1=考量因素排序!$F136,3,考量因素分數轉換!$C$1=考量因素排序!$G136,2,考量因素分數轉換!$C$1=考量因素排序!$H136,1)</f>
        <v>7</v>
      </c>
      <c r="D136" cm="1">
        <f t="array" ref="D136">_xlfn.IFS(考量因素分數轉換!$D$1=考量因素排序!$B136,7,考量因素分數轉換!$D$1=考量因素排序!$C136,6,考量因素分數轉換!$D$1=考量因素排序!$D136,5,考量因素分數轉換!$D$1=考量因素排序!$E136,4,考量因素分數轉換!$D$1=考量因素排序!$F136,3,考量因素分數轉換!$D$1=考量因素排序!$G136,2,考量因素分數轉換!$D$1=考量因素排序!$H136,1)</f>
        <v>5</v>
      </c>
      <c r="E136" cm="1">
        <f t="array" ref="E136">_xlfn.IFS(考量因素分數轉換!$E$1=考量因素排序!$B136,7,考量因素分數轉換!$E$1=考量因素排序!$C136,6,考量因素分數轉換!$E$1=考量因素排序!$D136,5,考量因素分數轉換!$E$1=考量因素排序!$E136,4,考量因素分數轉換!$E$1=考量因素排序!$F136,3,考量因素分數轉換!$E$1=考量因素排序!$G136,2,考量因素分數轉換!$E$1=考量因素排序!$H136,1)</f>
        <v>6</v>
      </c>
      <c r="F136" cm="1">
        <f t="array" ref="F136">_xlfn.IFS(考量因素分數轉換!$F$1=考量因素排序!$B136,7,考量因素分數轉換!$F$1=考量因素排序!$C136,6,考量因素分數轉換!$F$1=考量因素排序!$D136,5,考量因素分數轉換!$F$1=考量因素排序!$E136,4,考量因素分數轉換!$F$1=考量因素排序!$F136,3,考量因素分數轉換!$F$1=考量因素排序!$G136,2,考量因素分數轉換!$F$1=考量因素排序!$H136,1)</f>
        <v>2</v>
      </c>
      <c r="G136" cm="1">
        <f t="array" ref="G136">_xlfn.IFS(考量因素分數轉換!$G$1=考量因素排序!$B136,7,考量因素分數轉換!$G$1=考量因素排序!$C136,6,考量因素分數轉換!$G$1=考量因素排序!$D136,5,考量因素分數轉換!$G$1=考量因素排序!$E136,4,考量因素分數轉換!$G$1=考量因素排序!$F136,3,考量因素分數轉換!$G$1=考量因素排序!$G136,2,考量因素分數轉換!$G$1=考量因素排序!$H136,1)</f>
        <v>3</v>
      </c>
      <c r="H136" cm="1">
        <f t="array" ref="H136">_xlfn.IFS(考量因素分數轉換!$H$1=考量因素排序!$B136,7,考量因素分數轉換!$H$1=考量因素排序!$C136,6,考量因素分數轉換!$H$1=考量因素排序!$D136,5,考量因素分數轉換!$H$1=考量因素排序!$E136,4,考量因素分數轉換!$H$1=考量因素排序!$F136,3,考量因素分數轉換!$H$1=考量因素排序!$G136,2,考量因素分數轉換!$H$1=考量因素排序!$H136,1)</f>
        <v>1</v>
      </c>
      <c r="I136" cm="1">
        <f t="array" ref="I136">_xlfn.IFS(考量因素分數轉換!$I$1=考量因素排序!$B136,7,考量因素分數轉換!$I$1=考量因素排序!$C136,6,考量因素分數轉換!$I$1=考量因素排序!$D136,5,考量因素分數轉換!$I$1=考量因素排序!$E136,4,考量因素分數轉換!$I$1=考量因素排序!$F136,3,考量因素分數轉換!$I$1=考量因素排序!$G136,2,考量因素分數轉換!$I$1=考量因素排序!$H136,1)</f>
        <v>4</v>
      </c>
    </row>
    <row r="137" spans="1:9" x14ac:dyDescent="0.3">
      <c r="A137">
        <v>136</v>
      </c>
      <c r="B137" t="s">
        <v>108</v>
      </c>
      <c r="C137" cm="1">
        <f t="array" ref="C137">_xlfn.IFS(考量因素分數轉換!$C$1=考量因素排序!$B137,7,考量因素分數轉換!$C$1=考量因素排序!$C137,6,考量因素分數轉換!$C$1=考量因素排序!$D137,5,考量因素分數轉換!$C$1=考量因素排序!$E137,4,考量因素分數轉換!$C$1=考量因素排序!$F137,3,考量因素分數轉換!$C$1=考量因素排序!$G137,2,考量因素分數轉換!$C$1=考量因素排序!$H137,1)</f>
        <v>5</v>
      </c>
      <c r="D137" cm="1">
        <f t="array" ref="D137">_xlfn.IFS(考量因素分數轉換!$D$1=考量因素排序!$B137,7,考量因素分數轉換!$D$1=考量因素排序!$C137,6,考量因素分數轉換!$D$1=考量因素排序!$D137,5,考量因素分數轉換!$D$1=考量因素排序!$E137,4,考量因素分數轉換!$D$1=考量因素排序!$F137,3,考量因素分數轉換!$D$1=考量因素排序!$G137,2,考量因素分數轉換!$D$1=考量因素排序!$H137,1)</f>
        <v>6</v>
      </c>
      <c r="E137" cm="1">
        <f t="array" ref="E137">_xlfn.IFS(考量因素分數轉換!$E$1=考量因素排序!$B137,7,考量因素分數轉換!$E$1=考量因素排序!$C137,6,考量因素分數轉換!$E$1=考量因素排序!$D137,5,考量因素分數轉換!$E$1=考量因素排序!$E137,4,考量因素分數轉換!$E$1=考量因素排序!$F137,3,考量因素分數轉換!$E$1=考量因素排序!$G137,2,考量因素分數轉換!$E$1=考量因素排序!$H137,1)</f>
        <v>7</v>
      </c>
      <c r="F137" cm="1">
        <f t="array" ref="F137">_xlfn.IFS(考量因素分數轉換!$F$1=考量因素排序!$B137,7,考量因素分數轉換!$F$1=考量因素排序!$C137,6,考量因素分數轉換!$F$1=考量因素排序!$D137,5,考量因素分數轉換!$F$1=考量因素排序!$E137,4,考量因素分數轉換!$F$1=考量因素排序!$F137,3,考量因素分數轉換!$F$1=考量因素排序!$G137,2,考量因素分數轉換!$F$1=考量因素排序!$H137,1)</f>
        <v>4</v>
      </c>
      <c r="G137" cm="1">
        <f t="array" ref="G137">_xlfn.IFS(考量因素分數轉換!$G$1=考量因素排序!$B137,7,考量因素分數轉換!$G$1=考量因素排序!$C137,6,考量因素分數轉換!$G$1=考量因素排序!$D137,5,考量因素分數轉換!$G$1=考量因素排序!$E137,4,考量因素分數轉換!$G$1=考量因素排序!$F137,3,考量因素分數轉換!$G$1=考量因素排序!$G137,2,考量因素分數轉換!$G$1=考量因素排序!$H137,1)</f>
        <v>1</v>
      </c>
      <c r="H137" cm="1">
        <f t="array" ref="H137">_xlfn.IFS(考量因素分數轉換!$H$1=考量因素排序!$B137,7,考量因素分數轉換!$H$1=考量因素排序!$C137,6,考量因素分數轉換!$H$1=考量因素排序!$D137,5,考量因素分數轉換!$H$1=考量因素排序!$E137,4,考量因素分數轉換!$H$1=考量因素排序!$F137,3,考量因素分數轉換!$H$1=考量因素排序!$G137,2,考量因素分數轉換!$H$1=考量因素排序!$H137,1)</f>
        <v>3</v>
      </c>
      <c r="I137" cm="1">
        <f t="array" ref="I137">_xlfn.IFS(考量因素分數轉換!$I$1=考量因素排序!$B137,7,考量因素分數轉換!$I$1=考量因素排序!$C137,6,考量因素分數轉換!$I$1=考量因素排序!$D137,5,考量因素分數轉換!$I$1=考量因素排序!$E137,4,考量因素分數轉換!$I$1=考量因素排序!$F137,3,考量因素分數轉換!$I$1=考量因素排序!$G137,2,考量因素分數轉換!$I$1=考量因素排序!$H137,1)</f>
        <v>2</v>
      </c>
    </row>
    <row r="138" spans="1:9" x14ac:dyDescent="0.3">
      <c r="A138">
        <v>137</v>
      </c>
      <c r="B138" t="s">
        <v>108</v>
      </c>
      <c r="C138" cm="1">
        <f t="array" ref="C138">_xlfn.IFS(考量因素分數轉換!$C$1=考量因素排序!$B138,7,考量因素分數轉換!$C$1=考量因素排序!$C138,6,考量因素分數轉換!$C$1=考量因素排序!$D138,5,考量因素分數轉換!$C$1=考量因素排序!$E138,4,考量因素分數轉換!$C$1=考量因素排序!$F138,3,考量因素分數轉換!$C$1=考量因素排序!$G138,2,考量因素分數轉換!$C$1=考量因素排序!$H138,1)</f>
        <v>7</v>
      </c>
      <c r="D138" cm="1">
        <f t="array" ref="D138">_xlfn.IFS(考量因素分數轉換!$D$1=考量因素排序!$B138,7,考量因素分數轉換!$D$1=考量因素排序!$C138,6,考量因素分數轉換!$D$1=考量因素排序!$D138,5,考量因素分數轉換!$D$1=考量因素排序!$E138,4,考量因素分數轉換!$D$1=考量因素排序!$F138,3,考量因素分數轉換!$D$1=考量因素排序!$G138,2,考量因素分數轉換!$D$1=考量因素排序!$H138,1)</f>
        <v>6</v>
      </c>
      <c r="E138" cm="1">
        <f t="array" ref="E138">_xlfn.IFS(考量因素分數轉換!$E$1=考量因素排序!$B138,7,考量因素分數轉換!$E$1=考量因素排序!$C138,6,考量因素分數轉換!$E$1=考量因素排序!$D138,5,考量因素分數轉換!$E$1=考量因素排序!$E138,4,考量因素分數轉換!$E$1=考量因素排序!$F138,3,考量因素分數轉換!$E$1=考量因素排序!$G138,2,考量因素分數轉換!$E$1=考量因素排序!$H138,1)</f>
        <v>3</v>
      </c>
      <c r="F138" cm="1">
        <f t="array" ref="F138">_xlfn.IFS(考量因素分數轉換!$F$1=考量因素排序!$B138,7,考量因素分數轉換!$F$1=考量因素排序!$C138,6,考量因素分數轉換!$F$1=考量因素排序!$D138,5,考量因素分數轉換!$F$1=考量因素排序!$E138,4,考量因素分數轉換!$F$1=考量因素排序!$F138,3,考量因素分數轉換!$F$1=考量因素排序!$G138,2,考量因素分數轉換!$F$1=考量因素排序!$H138,1)</f>
        <v>2</v>
      </c>
      <c r="G138" cm="1">
        <f t="array" ref="G138">_xlfn.IFS(考量因素分數轉換!$G$1=考量因素排序!$B138,7,考量因素分數轉換!$G$1=考量因素排序!$C138,6,考量因素分數轉換!$G$1=考量因素排序!$D138,5,考量因素分數轉換!$G$1=考量因素排序!$E138,4,考量因素分數轉換!$G$1=考量因素排序!$F138,3,考量因素分數轉換!$G$1=考量因素排序!$G138,2,考量因素分數轉換!$G$1=考量因素排序!$H138,1)</f>
        <v>5</v>
      </c>
      <c r="H138" cm="1">
        <f t="array" ref="H138">_xlfn.IFS(考量因素分數轉換!$H$1=考量因素排序!$B138,7,考量因素分數轉換!$H$1=考量因素排序!$C138,6,考量因素分數轉換!$H$1=考量因素排序!$D138,5,考量因素分數轉換!$H$1=考量因素排序!$E138,4,考量因素分數轉換!$H$1=考量因素排序!$F138,3,考量因素分數轉換!$H$1=考量因素排序!$G138,2,考量因素分數轉換!$H$1=考量因素排序!$H138,1)</f>
        <v>1</v>
      </c>
      <c r="I138" cm="1">
        <f t="array" ref="I138">_xlfn.IFS(考量因素分數轉換!$I$1=考量因素排序!$B138,7,考量因素分數轉換!$I$1=考量因素排序!$C138,6,考量因素分數轉換!$I$1=考量因素排序!$D138,5,考量因素分數轉換!$I$1=考量因素排序!$E138,4,考量因素分數轉換!$I$1=考量因素排序!$F138,3,考量因素分數轉換!$I$1=考量因素排序!$G138,2,考量因素分數轉換!$I$1=考量因素排序!$H138,1)</f>
        <v>4</v>
      </c>
    </row>
    <row r="139" spans="1:9" x14ac:dyDescent="0.3">
      <c r="A139">
        <v>138</v>
      </c>
      <c r="B139" t="s">
        <v>108</v>
      </c>
      <c r="C139" cm="1">
        <f t="array" ref="C139">_xlfn.IFS(考量因素分數轉換!$C$1=考量因素排序!$B139,7,考量因素分數轉換!$C$1=考量因素排序!$C139,6,考量因素分數轉換!$C$1=考量因素排序!$D139,5,考量因素分數轉換!$C$1=考量因素排序!$E139,4,考量因素分數轉換!$C$1=考量因素排序!$F139,3,考量因素分數轉換!$C$1=考量因素排序!$G139,2,考量因素分數轉換!$C$1=考量因素排序!$H139,1)</f>
        <v>7</v>
      </c>
      <c r="D139" cm="1">
        <f t="array" ref="D139">_xlfn.IFS(考量因素分數轉換!$D$1=考量因素排序!$B139,7,考量因素分數轉換!$D$1=考量因素排序!$C139,6,考量因素分數轉換!$D$1=考量因素排序!$D139,5,考量因素分數轉換!$D$1=考量因素排序!$E139,4,考量因素分數轉換!$D$1=考量因素排序!$F139,3,考量因素分數轉換!$D$1=考量因素排序!$G139,2,考量因素分數轉換!$D$1=考量因素排序!$H139,1)</f>
        <v>5</v>
      </c>
      <c r="E139" cm="1">
        <f t="array" ref="E139">_xlfn.IFS(考量因素分數轉換!$E$1=考量因素排序!$B139,7,考量因素分數轉換!$E$1=考量因素排序!$C139,6,考量因素分數轉換!$E$1=考量因素排序!$D139,5,考量因素分數轉換!$E$1=考量因素排序!$E139,4,考量因素分數轉換!$E$1=考量因素排序!$F139,3,考量因素分數轉換!$E$1=考量因素排序!$G139,2,考量因素分數轉換!$E$1=考量因素排序!$H139,1)</f>
        <v>2</v>
      </c>
      <c r="F139" cm="1">
        <f t="array" ref="F139">_xlfn.IFS(考量因素分數轉換!$F$1=考量因素排序!$B139,7,考量因素分數轉換!$F$1=考量因素排序!$C139,6,考量因素分數轉換!$F$1=考量因素排序!$D139,5,考量因素分數轉換!$F$1=考量因素排序!$E139,4,考量因素分數轉換!$F$1=考量因素排序!$F139,3,考量因素分數轉換!$F$1=考量因素排序!$G139,2,考量因素分數轉換!$F$1=考量因素排序!$H139,1)</f>
        <v>6</v>
      </c>
      <c r="G139" cm="1">
        <f t="array" ref="G139">_xlfn.IFS(考量因素分數轉換!$G$1=考量因素排序!$B139,7,考量因素分數轉換!$G$1=考量因素排序!$C139,6,考量因素分數轉換!$G$1=考量因素排序!$D139,5,考量因素分數轉換!$G$1=考量因素排序!$E139,4,考量因素分數轉換!$G$1=考量因素排序!$F139,3,考量因素分數轉換!$G$1=考量因素排序!$G139,2,考量因素分數轉換!$G$1=考量因素排序!$H139,1)</f>
        <v>4</v>
      </c>
      <c r="H139" cm="1">
        <f t="array" ref="H139">_xlfn.IFS(考量因素分數轉換!$H$1=考量因素排序!$B139,7,考量因素分數轉換!$H$1=考量因素排序!$C139,6,考量因素分數轉換!$H$1=考量因素排序!$D139,5,考量因素分數轉換!$H$1=考量因素排序!$E139,4,考量因素分數轉換!$H$1=考量因素排序!$F139,3,考量因素分數轉換!$H$1=考量因素排序!$G139,2,考量因素分數轉換!$H$1=考量因素排序!$H139,1)</f>
        <v>1</v>
      </c>
      <c r="I139" cm="1">
        <f t="array" ref="I139">_xlfn.IFS(考量因素分數轉換!$I$1=考量因素排序!$B139,7,考量因素分數轉換!$I$1=考量因素排序!$C139,6,考量因素分數轉換!$I$1=考量因素排序!$D139,5,考量因素分數轉換!$I$1=考量因素排序!$E139,4,考量因素分數轉換!$I$1=考量因素排序!$F139,3,考量因素分數轉換!$I$1=考量因素排序!$G139,2,考量因素分數轉換!$I$1=考量因素排序!$H139,1)</f>
        <v>3</v>
      </c>
    </row>
    <row r="140" spans="1:9" x14ac:dyDescent="0.3">
      <c r="A140">
        <v>139</v>
      </c>
      <c r="B140" t="s">
        <v>118</v>
      </c>
      <c r="C140" cm="1">
        <f t="array" ref="C140">_xlfn.IFS(考量因素分數轉換!$C$1=考量因素排序!$B140,7,考量因素分數轉換!$C$1=考量因素排序!$C140,6,考量因素分數轉換!$C$1=考量因素排序!$D140,5,考量因素分數轉換!$C$1=考量因素排序!$E140,4,考量因素分數轉換!$C$1=考量因素排序!$F140,3,考量因素分數轉換!$C$1=考量因素排序!$G140,2,考量因素分數轉換!$C$1=考量因素排序!$H140,1)</f>
        <v>6</v>
      </c>
      <c r="D140" cm="1">
        <f t="array" ref="D140">_xlfn.IFS(考量因素分數轉換!$D$1=考量因素排序!$B140,7,考量因素分數轉換!$D$1=考量因素排序!$C140,6,考量因素分數轉換!$D$1=考量因素排序!$D140,5,考量因素分數轉換!$D$1=考量因素排序!$E140,4,考量因素分數轉換!$D$1=考量因素排序!$F140,3,考量因素分數轉換!$D$1=考量因素排序!$G140,2,考量因素分數轉換!$D$1=考量因素排序!$H140,1)</f>
        <v>2</v>
      </c>
      <c r="E140" cm="1">
        <f t="array" ref="E140">_xlfn.IFS(考量因素分數轉換!$E$1=考量因素排序!$B140,7,考量因素分數轉換!$E$1=考量因素排序!$C140,6,考量因素分數轉換!$E$1=考量因素排序!$D140,5,考量因素分數轉換!$E$1=考量因素排序!$E140,4,考量因素分數轉換!$E$1=考量因素排序!$F140,3,考量因素分數轉換!$E$1=考量因素排序!$G140,2,考量因素分數轉換!$E$1=考量因素排序!$H140,1)</f>
        <v>5</v>
      </c>
      <c r="F140" cm="1">
        <f t="array" ref="F140">_xlfn.IFS(考量因素分數轉換!$F$1=考量因素排序!$B140,7,考量因素分數轉換!$F$1=考量因素排序!$C140,6,考量因素分數轉換!$F$1=考量因素排序!$D140,5,考量因素分數轉換!$F$1=考量因素排序!$E140,4,考量因素分數轉換!$F$1=考量因素排序!$F140,3,考量因素分數轉換!$F$1=考量因素排序!$G140,2,考量因素分數轉換!$F$1=考量因素排序!$H140,1)</f>
        <v>1</v>
      </c>
      <c r="G140" cm="1">
        <f t="array" ref="G140">_xlfn.IFS(考量因素分數轉換!$G$1=考量因素排序!$B140,7,考量因素分數轉換!$G$1=考量因素排序!$C140,6,考量因素分數轉換!$G$1=考量因素排序!$D140,5,考量因素分數轉換!$G$1=考量因素排序!$E140,4,考量因素分數轉換!$G$1=考量因素排序!$F140,3,考量因素分數轉換!$G$1=考量因素排序!$G140,2,考量因素分數轉換!$G$1=考量因素排序!$H140,1)</f>
        <v>4</v>
      </c>
      <c r="H140" cm="1">
        <f t="array" ref="H140">_xlfn.IFS(考量因素分數轉換!$H$1=考量因素排序!$B140,7,考量因素分數轉換!$H$1=考量因素排序!$C140,6,考量因素分數轉換!$H$1=考量因素排序!$D140,5,考量因素分數轉換!$H$1=考量因素排序!$E140,4,考量因素分數轉換!$H$1=考量因素排序!$F140,3,考量因素分數轉換!$H$1=考量因素排序!$G140,2,考量因素分數轉換!$H$1=考量因素排序!$H140,1)</f>
        <v>3</v>
      </c>
      <c r="I140" cm="1">
        <f t="array" ref="I140">_xlfn.IFS(考量因素分數轉換!$I$1=考量因素排序!$B140,7,考量因素分數轉換!$I$1=考量因素排序!$C140,6,考量因素分數轉換!$I$1=考量因素排序!$D140,5,考量因素分數轉換!$I$1=考量因素排序!$E140,4,考量因素分數轉換!$I$1=考量因素排序!$F140,3,考量因素分數轉換!$I$1=考量因素排序!$G140,2,考量因素分數轉換!$I$1=考量因素排序!$H140,1)</f>
        <v>7</v>
      </c>
    </row>
    <row r="141" spans="1:9" x14ac:dyDescent="0.3">
      <c r="A141">
        <v>140</v>
      </c>
      <c r="B141" t="s">
        <v>108</v>
      </c>
      <c r="C141" cm="1">
        <f t="array" ref="C141">_xlfn.IFS(考量因素分數轉換!$C$1=考量因素排序!$B141,7,考量因素分數轉換!$C$1=考量因素排序!$C141,6,考量因素分數轉換!$C$1=考量因素排序!$D141,5,考量因素分數轉換!$C$1=考量因素排序!$E141,4,考量因素分數轉換!$C$1=考量因素排序!$F141,3,考量因素分數轉換!$C$1=考量因素排序!$G141,2,考量因素分數轉換!$C$1=考量因素排序!$H141,1)</f>
        <v>6</v>
      </c>
      <c r="D141" cm="1">
        <f t="array" ref="D141">_xlfn.IFS(考量因素分數轉換!$D$1=考量因素排序!$B141,7,考量因素分數轉換!$D$1=考量因素排序!$C141,6,考量因素分數轉換!$D$1=考量因素排序!$D141,5,考量因素分數轉換!$D$1=考量因素排序!$E141,4,考量因素分數轉換!$D$1=考量因素排序!$F141,3,考量因素分數轉換!$D$1=考量因素排序!$G141,2,考量因素分數轉換!$D$1=考量因素排序!$H141,1)</f>
        <v>4</v>
      </c>
      <c r="E141" cm="1">
        <f t="array" ref="E141">_xlfn.IFS(考量因素分數轉換!$E$1=考量因素排序!$B141,7,考量因素分數轉換!$E$1=考量因素排序!$C141,6,考量因素分數轉換!$E$1=考量因素排序!$D141,5,考量因素分數轉換!$E$1=考量因素排序!$E141,4,考量因素分數轉換!$E$1=考量因素排序!$F141,3,考量因素分數轉換!$E$1=考量因素排序!$G141,2,考量因素分數轉換!$E$1=考量因素排序!$H141,1)</f>
        <v>7</v>
      </c>
      <c r="F141" cm="1">
        <f t="array" ref="F141">_xlfn.IFS(考量因素分數轉換!$F$1=考量因素排序!$B141,7,考量因素分數轉換!$F$1=考量因素排序!$C141,6,考量因素分數轉換!$F$1=考量因素排序!$D141,5,考量因素分數轉換!$F$1=考量因素排序!$E141,4,考量因素分數轉換!$F$1=考量因素排序!$F141,3,考量因素分數轉換!$F$1=考量因素排序!$G141,2,考量因素分數轉換!$F$1=考量因素排序!$H141,1)</f>
        <v>3</v>
      </c>
      <c r="G141" cm="1">
        <f t="array" ref="G141">_xlfn.IFS(考量因素分數轉換!$G$1=考量因素排序!$B141,7,考量因素分數轉換!$G$1=考量因素排序!$C141,6,考量因素分數轉換!$G$1=考量因素排序!$D141,5,考量因素分數轉換!$G$1=考量因素排序!$E141,4,考量因素分數轉換!$G$1=考量因素排序!$F141,3,考量因素分數轉換!$G$1=考量因素排序!$G141,2,考量因素分數轉換!$G$1=考量因素排序!$H141,1)</f>
        <v>5</v>
      </c>
      <c r="H141" cm="1">
        <f t="array" ref="H141">_xlfn.IFS(考量因素分數轉換!$H$1=考量因素排序!$B141,7,考量因素分數轉換!$H$1=考量因素排序!$C141,6,考量因素分數轉換!$H$1=考量因素排序!$D141,5,考量因素分數轉換!$H$1=考量因素排序!$E141,4,考量因素分數轉換!$H$1=考量因素排序!$F141,3,考量因素分數轉換!$H$1=考量因素排序!$G141,2,考量因素分數轉換!$H$1=考量因素排序!$H141,1)</f>
        <v>2</v>
      </c>
      <c r="I141" cm="1">
        <f t="array" ref="I141">_xlfn.IFS(考量因素分數轉換!$I$1=考量因素排序!$B141,7,考量因素分數轉換!$I$1=考量因素排序!$C141,6,考量因素分數轉換!$I$1=考量因素排序!$D141,5,考量因素分數轉換!$I$1=考量因素排序!$E141,4,考量因素分數轉換!$I$1=考量因素排序!$F141,3,考量因素分數轉換!$I$1=考量因素排序!$G141,2,考量因素分數轉換!$I$1=考量因素排序!$H141,1)</f>
        <v>1</v>
      </c>
    </row>
    <row r="142" spans="1:9" x14ac:dyDescent="0.3">
      <c r="A142">
        <v>141</v>
      </c>
      <c r="B142" t="s">
        <v>108</v>
      </c>
      <c r="C142" cm="1">
        <f t="array" ref="C142">_xlfn.IFS(考量因素分數轉換!$C$1=考量因素排序!$B142,7,考量因素分數轉換!$C$1=考量因素排序!$C142,6,考量因素分數轉換!$C$1=考量因素排序!$D142,5,考量因素分數轉換!$C$1=考量因素排序!$E142,4,考量因素分數轉換!$C$1=考量因素排序!$F142,3,考量因素分數轉換!$C$1=考量因素排序!$G142,2,考量因素分數轉換!$C$1=考量因素排序!$H142,1)</f>
        <v>7</v>
      </c>
      <c r="D142" cm="1">
        <f t="array" ref="D142">_xlfn.IFS(考量因素分數轉換!$D$1=考量因素排序!$B142,7,考量因素分數轉換!$D$1=考量因素排序!$C142,6,考量因素分數轉換!$D$1=考量因素排序!$D142,5,考量因素分數轉換!$D$1=考量因素排序!$E142,4,考量因素分數轉換!$D$1=考量因素排序!$F142,3,考量因素分數轉換!$D$1=考量因素排序!$G142,2,考量因素分數轉換!$D$1=考量因素排序!$H142,1)</f>
        <v>6</v>
      </c>
      <c r="E142" cm="1">
        <f t="array" ref="E142">_xlfn.IFS(考量因素分數轉換!$E$1=考量因素排序!$B142,7,考量因素分數轉換!$E$1=考量因素排序!$C142,6,考量因素分數轉換!$E$1=考量因素排序!$D142,5,考量因素分數轉換!$E$1=考量因素排序!$E142,4,考量因素分數轉換!$E$1=考量因素排序!$F142,3,考量因素分數轉換!$E$1=考量因素排序!$G142,2,考量因素分數轉換!$E$1=考量因素排序!$H142,1)</f>
        <v>5</v>
      </c>
      <c r="F142" cm="1">
        <f t="array" ref="F142">_xlfn.IFS(考量因素分數轉換!$F$1=考量因素排序!$B142,7,考量因素分數轉換!$F$1=考量因素排序!$C142,6,考量因素分數轉換!$F$1=考量因素排序!$D142,5,考量因素分數轉換!$F$1=考量因素排序!$E142,4,考量因素分數轉換!$F$1=考量因素排序!$F142,3,考量因素分數轉換!$F$1=考量因素排序!$G142,2,考量因素分數轉換!$F$1=考量因素排序!$H142,1)</f>
        <v>4</v>
      </c>
      <c r="G142" cm="1">
        <f t="array" ref="G142">_xlfn.IFS(考量因素分數轉換!$G$1=考量因素排序!$B142,7,考量因素分數轉換!$G$1=考量因素排序!$C142,6,考量因素分數轉換!$G$1=考量因素排序!$D142,5,考量因素分數轉換!$G$1=考量因素排序!$E142,4,考量因素分數轉換!$G$1=考量因素排序!$F142,3,考量因素分數轉換!$G$1=考量因素排序!$G142,2,考量因素分數轉換!$G$1=考量因素排序!$H142,1)</f>
        <v>3</v>
      </c>
      <c r="H142" cm="1">
        <f t="array" ref="H142">_xlfn.IFS(考量因素分數轉換!$H$1=考量因素排序!$B142,7,考量因素分數轉換!$H$1=考量因素排序!$C142,6,考量因素分數轉換!$H$1=考量因素排序!$D142,5,考量因素分數轉換!$H$1=考量因素排序!$E142,4,考量因素分數轉換!$H$1=考量因素排序!$F142,3,考量因素分數轉換!$H$1=考量因素排序!$G142,2,考量因素分數轉換!$H$1=考量因素排序!$H142,1)</f>
        <v>1</v>
      </c>
      <c r="I142" cm="1">
        <f t="array" ref="I142">_xlfn.IFS(考量因素分數轉換!$I$1=考量因素排序!$B142,7,考量因素分數轉換!$I$1=考量因素排序!$C142,6,考量因素分數轉換!$I$1=考量因素排序!$D142,5,考量因素分數轉換!$I$1=考量因素排序!$E142,4,考量因素分數轉換!$I$1=考量因素排序!$F142,3,考量因素分數轉換!$I$1=考量因素排序!$G142,2,考量因素分數轉換!$I$1=考量因素排序!$H142,1)</f>
        <v>2</v>
      </c>
    </row>
    <row r="143" spans="1:9" x14ac:dyDescent="0.3">
      <c r="A143">
        <v>142</v>
      </c>
      <c r="B143" t="s">
        <v>108</v>
      </c>
      <c r="C143" cm="1">
        <f t="array" ref="C143">_xlfn.IFS(考量因素分數轉換!$C$1=考量因素排序!$B143,7,考量因素分數轉換!$C$1=考量因素排序!$C143,6,考量因素分數轉換!$C$1=考量因素排序!$D143,5,考量因素分數轉換!$C$1=考量因素排序!$E143,4,考量因素分數轉換!$C$1=考量因素排序!$F143,3,考量因素分數轉換!$C$1=考量因素排序!$G143,2,考量因素分數轉換!$C$1=考量因素排序!$H143,1)</f>
        <v>7</v>
      </c>
      <c r="D143" cm="1">
        <f t="array" ref="D143">_xlfn.IFS(考量因素分數轉換!$D$1=考量因素排序!$B143,7,考量因素分數轉換!$D$1=考量因素排序!$C143,6,考量因素分數轉換!$D$1=考量因素排序!$D143,5,考量因素分數轉換!$D$1=考量因素排序!$E143,4,考量因素分數轉換!$D$1=考量因素排序!$F143,3,考量因素分數轉換!$D$1=考量因素排序!$G143,2,考量因素分數轉換!$D$1=考量因素排序!$H143,1)</f>
        <v>5</v>
      </c>
      <c r="E143" cm="1">
        <f t="array" ref="E143">_xlfn.IFS(考量因素分數轉換!$E$1=考量因素排序!$B143,7,考量因素分數轉換!$E$1=考量因素排序!$C143,6,考量因素分數轉換!$E$1=考量因素排序!$D143,5,考量因素分數轉換!$E$1=考量因素排序!$E143,4,考量因素分數轉換!$E$1=考量因素排序!$F143,3,考量因素分數轉換!$E$1=考量因素排序!$G143,2,考量因素分數轉換!$E$1=考量因素排序!$H143,1)</f>
        <v>6</v>
      </c>
      <c r="F143" cm="1">
        <f t="array" ref="F143">_xlfn.IFS(考量因素分數轉換!$F$1=考量因素排序!$B143,7,考量因素分數轉換!$F$1=考量因素排序!$C143,6,考量因素分數轉換!$F$1=考量因素排序!$D143,5,考量因素分數轉換!$F$1=考量因素排序!$E143,4,考量因素分數轉換!$F$1=考量因素排序!$F143,3,考量因素分數轉換!$F$1=考量因素排序!$G143,2,考量因素分數轉換!$F$1=考量因素排序!$H143,1)</f>
        <v>4</v>
      </c>
      <c r="G143" cm="1">
        <f t="array" ref="G143">_xlfn.IFS(考量因素分數轉換!$G$1=考量因素排序!$B143,7,考量因素分數轉換!$G$1=考量因素排序!$C143,6,考量因素分數轉換!$G$1=考量因素排序!$D143,5,考量因素分數轉換!$G$1=考量因素排序!$E143,4,考量因素分數轉換!$G$1=考量因素排序!$F143,3,考量因素分數轉換!$G$1=考量因素排序!$G143,2,考量因素分數轉換!$G$1=考量因素排序!$H143,1)</f>
        <v>1</v>
      </c>
      <c r="H143" cm="1">
        <f t="array" ref="H143">_xlfn.IFS(考量因素分數轉換!$H$1=考量因素排序!$B143,7,考量因素分數轉換!$H$1=考量因素排序!$C143,6,考量因素分數轉換!$H$1=考量因素排序!$D143,5,考量因素分數轉換!$H$1=考量因素排序!$E143,4,考量因素分數轉換!$H$1=考量因素排序!$F143,3,考量因素分數轉換!$H$1=考量因素排序!$G143,2,考量因素分數轉換!$H$1=考量因素排序!$H143,1)</f>
        <v>3</v>
      </c>
      <c r="I143" cm="1">
        <f t="array" ref="I143">_xlfn.IFS(考量因素分數轉換!$I$1=考量因素排序!$B143,7,考量因素分數轉換!$I$1=考量因素排序!$C143,6,考量因素分數轉換!$I$1=考量因素排序!$D143,5,考量因素分數轉換!$I$1=考量因素排序!$E143,4,考量因素分數轉換!$I$1=考量因素排序!$F143,3,考量因素分數轉換!$I$1=考量因素排序!$G143,2,考量因素分數轉換!$I$1=考量因素排序!$H143,1)</f>
        <v>2</v>
      </c>
    </row>
    <row r="144" spans="1:9" x14ac:dyDescent="0.3">
      <c r="A144">
        <v>143</v>
      </c>
      <c r="B144" t="s">
        <v>108</v>
      </c>
      <c r="C144" cm="1">
        <f t="array" ref="C144">_xlfn.IFS(考量因素分數轉換!$C$1=考量因素排序!$B144,7,考量因素分數轉換!$C$1=考量因素排序!$C144,6,考量因素分數轉換!$C$1=考量因素排序!$D144,5,考量因素分數轉換!$C$1=考量因素排序!$E144,4,考量因素分數轉換!$C$1=考量因素排序!$F144,3,考量因素分數轉換!$C$1=考量因素排序!$G144,2,考量因素分數轉換!$C$1=考量因素排序!$H144,1)</f>
        <v>6</v>
      </c>
      <c r="D144" cm="1">
        <f t="array" ref="D144">_xlfn.IFS(考量因素分數轉換!$D$1=考量因素排序!$B144,7,考量因素分數轉換!$D$1=考量因素排序!$C144,6,考量因素分數轉換!$D$1=考量因素排序!$D144,5,考量因素分數轉換!$D$1=考量因素排序!$E144,4,考量因素分數轉換!$D$1=考量因素排序!$F144,3,考量因素分數轉換!$D$1=考量因素排序!$G144,2,考量因素分數轉換!$D$1=考量因素排序!$H144,1)</f>
        <v>7</v>
      </c>
      <c r="E144" cm="1">
        <f t="array" ref="E144">_xlfn.IFS(考量因素分數轉換!$E$1=考量因素排序!$B144,7,考量因素分數轉換!$E$1=考量因素排序!$C144,6,考量因素分數轉換!$E$1=考量因素排序!$D144,5,考量因素分數轉換!$E$1=考量因素排序!$E144,4,考量因素分數轉換!$E$1=考量因素排序!$F144,3,考量因素分數轉換!$E$1=考量因素排序!$G144,2,考量因素分數轉換!$E$1=考量因素排序!$H144,1)</f>
        <v>2</v>
      </c>
      <c r="F144" cm="1">
        <f t="array" ref="F144">_xlfn.IFS(考量因素分數轉換!$F$1=考量因素排序!$B144,7,考量因素分數轉換!$F$1=考量因素排序!$C144,6,考量因素分數轉換!$F$1=考量因素排序!$D144,5,考量因素分數轉換!$F$1=考量因素排序!$E144,4,考量因素分數轉換!$F$1=考量因素排序!$F144,3,考量因素分數轉換!$F$1=考量因素排序!$G144,2,考量因素分數轉換!$F$1=考量因素排序!$H144,1)</f>
        <v>5</v>
      </c>
      <c r="G144" cm="1">
        <f t="array" ref="G144">_xlfn.IFS(考量因素分數轉換!$G$1=考量因素排序!$B144,7,考量因素分數轉換!$G$1=考量因素排序!$C144,6,考量因素分數轉換!$G$1=考量因素排序!$D144,5,考量因素分數轉換!$G$1=考量因素排序!$E144,4,考量因素分數轉換!$G$1=考量因素排序!$F144,3,考量因素分數轉換!$G$1=考量因素排序!$G144,2,考量因素分數轉換!$G$1=考量因素排序!$H144,1)</f>
        <v>4</v>
      </c>
      <c r="H144" cm="1">
        <f t="array" ref="H144">_xlfn.IFS(考量因素分數轉換!$H$1=考量因素排序!$B144,7,考量因素分數轉換!$H$1=考量因素排序!$C144,6,考量因素分數轉換!$H$1=考量因素排序!$D144,5,考量因素分數轉換!$H$1=考量因素排序!$E144,4,考量因素分數轉換!$H$1=考量因素排序!$F144,3,考量因素分數轉換!$H$1=考量因素排序!$G144,2,考量因素分數轉換!$H$1=考量因素排序!$H144,1)</f>
        <v>1</v>
      </c>
      <c r="I144" cm="1">
        <f t="array" ref="I144">_xlfn.IFS(考量因素分數轉換!$I$1=考量因素排序!$B144,7,考量因素分數轉換!$I$1=考量因素排序!$C144,6,考量因素分數轉換!$I$1=考量因素排序!$D144,5,考量因素分數轉換!$I$1=考量因素排序!$E144,4,考量因素分數轉換!$I$1=考量因素排序!$F144,3,考量因素分數轉換!$I$1=考量因素排序!$G144,2,考量因素分數轉換!$I$1=考量因素排序!$H144,1)</f>
        <v>3</v>
      </c>
    </row>
    <row r="145" spans="1:9" x14ac:dyDescent="0.3">
      <c r="A145">
        <v>144</v>
      </c>
      <c r="B145" t="s">
        <v>108</v>
      </c>
      <c r="C145" cm="1">
        <f t="array" ref="C145">_xlfn.IFS(考量因素分數轉換!$C$1=考量因素排序!$B145,7,考量因素分數轉換!$C$1=考量因素排序!$C145,6,考量因素分數轉換!$C$1=考量因素排序!$D145,5,考量因素分數轉換!$C$1=考量因素排序!$E145,4,考量因素分數轉換!$C$1=考量因素排序!$F145,3,考量因素分數轉換!$C$1=考量因素排序!$G145,2,考量因素分數轉換!$C$1=考量因素排序!$H145,1)</f>
        <v>7</v>
      </c>
      <c r="D145" cm="1">
        <f t="array" ref="D145">_xlfn.IFS(考量因素分數轉換!$D$1=考量因素排序!$B145,7,考量因素分數轉換!$D$1=考量因素排序!$C145,6,考量因素分數轉換!$D$1=考量因素排序!$D145,5,考量因素分數轉換!$D$1=考量因素排序!$E145,4,考量因素分數轉換!$D$1=考量因素排序!$F145,3,考量因素分數轉換!$D$1=考量因素排序!$G145,2,考量因素分數轉換!$D$1=考量因素排序!$H145,1)</f>
        <v>6</v>
      </c>
      <c r="E145" cm="1">
        <f t="array" ref="E145">_xlfn.IFS(考量因素分數轉換!$E$1=考量因素排序!$B145,7,考量因素分數轉換!$E$1=考量因素排序!$C145,6,考量因素分數轉換!$E$1=考量因素排序!$D145,5,考量因素分數轉換!$E$1=考量因素排序!$E145,4,考量因素分數轉換!$E$1=考量因素排序!$F145,3,考量因素分數轉換!$E$1=考量因素排序!$G145,2,考量因素分數轉換!$E$1=考量因素排序!$H145,1)</f>
        <v>5</v>
      </c>
      <c r="F145" cm="1">
        <f t="array" ref="F145">_xlfn.IFS(考量因素分數轉換!$F$1=考量因素排序!$B145,7,考量因素分數轉換!$F$1=考量因素排序!$C145,6,考量因素分數轉換!$F$1=考量因素排序!$D145,5,考量因素分數轉換!$F$1=考量因素排序!$E145,4,考量因素分數轉換!$F$1=考量因素排序!$F145,3,考量因素分數轉換!$F$1=考量因素排序!$G145,2,考量因素分數轉換!$F$1=考量因素排序!$H145,1)</f>
        <v>4</v>
      </c>
      <c r="G145" cm="1">
        <f t="array" ref="G145">_xlfn.IFS(考量因素分數轉換!$G$1=考量因素排序!$B145,7,考量因素分數轉換!$G$1=考量因素排序!$C145,6,考量因素分數轉換!$G$1=考量因素排序!$D145,5,考量因素分數轉換!$G$1=考量因素排序!$E145,4,考量因素分數轉換!$G$1=考量因素排序!$F145,3,考量因素分數轉換!$G$1=考量因素排序!$G145,2,考量因素分數轉換!$G$1=考量因素排序!$H145,1)</f>
        <v>3</v>
      </c>
      <c r="H145" cm="1">
        <f t="array" ref="H145">_xlfn.IFS(考量因素分數轉換!$H$1=考量因素排序!$B145,7,考量因素分數轉換!$H$1=考量因素排序!$C145,6,考量因素分數轉換!$H$1=考量因素排序!$D145,5,考量因素分數轉換!$H$1=考量因素排序!$E145,4,考量因素分數轉換!$H$1=考量因素排序!$F145,3,考量因素分數轉換!$H$1=考量因素排序!$G145,2,考量因素分數轉換!$H$1=考量因素排序!$H145,1)</f>
        <v>1</v>
      </c>
      <c r="I145" cm="1">
        <f t="array" ref="I145">_xlfn.IFS(考量因素分數轉換!$I$1=考量因素排序!$B145,7,考量因素分數轉換!$I$1=考量因素排序!$C145,6,考量因素分數轉換!$I$1=考量因素排序!$D145,5,考量因素分數轉換!$I$1=考量因素排序!$E145,4,考量因素分數轉換!$I$1=考量因素排序!$F145,3,考量因素分數轉換!$I$1=考量因素排序!$G145,2,考量因素分數轉換!$I$1=考量因素排序!$H145,1)</f>
        <v>2</v>
      </c>
    </row>
    <row r="146" spans="1:9" x14ac:dyDescent="0.3">
      <c r="A146">
        <v>145</v>
      </c>
      <c r="B146" t="s">
        <v>108</v>
      </c>
      <c r="C146" cm="1">
        <f t="array" ref="C146">_xlfn.IFS(考量因素分數轉換!$C$1=考量因素排序!$B146,7,考量因素分數轉換!$C$1=考量因素排序!$C146,6,考量因素分數轉換!$C$1=考量因素排序!$D146,5,考量因素分數轉換!$C$1=考量因素排序!$E146,4,考量因素分數轉換!$C$1=考量因素排序!$F146,3,考量因素分數轉換!$C$1=考量因素排序!$G146,2,考量因素分數轉換!$C$1=考量因素排序!$H146,1)</f>
        <v>4</v>
      </c>
      <c r="D146" cm="1">
        <f t="array" ref="D146">_xlfn.IFS(考量因素分數轉換!$D$1=考量因素排序!$B146,7,考量因素分數轉換!$D$1=考量因素排序!$C146,6,考量因素分數轉換!$D$1=考量因素排序!$D146,5,考量因素分數轉換!$D$1=考量因素排序!$E146,4,考量因素分數轉換!$D$1=考量因素排序!$F146,3,考量因素分數轉換!$D$1=考量因素排序!$G146,2,考量因素分數轉換!$D$1=考量因素排序!$H146,1)</f>
        <v>6</v>
      </c>
      <c r="E146" cm="1">
        <f t="array" ref="E146">_xlfn.IFS(考量因素分數轉換!$E$1=考量因素排序!$B146,7,考量因素分數轉換!$E$1=考量因素排序!$C146,6,考量因素分數轉換!$E$1=考量因素排序!$D146,5,考量因素分數轉換!$E$1=考量因素排序!$E146,4,考量因素分數轉換!$E$1=考量因素排序!$F146,3,考量因素分數轉換!$E$1=考量因素排序!$G146,2,考量因素分數轉換!$E$1=考量因素排序!$H146,1)</f>
        <v>5</v>
      </c>
      <c r="F146" cm="1">
        <f t="array" ref="F146">_xlfn.IFS(考量因素分數轉換!$F$1=考量因素排序!$B146,7,考量因素分數轉換!$F$1=考量因素排序!$C146,6,考量因素分數轉換!$F$1=考量因素排序!$D146,5,考量因素分數轉換!$F$1=考量因素排序!$E146,4,考量因素分數轉換!$F$1=考量因素排序!$F146,3,考量因素分數轉換!$F$1=考量因素排序!$G146,2,考量因素分數轉換!$F$1=考量因素排序!$H146,1)</f>
        <v>7</v>
      </c>
      <c r="G146" cm="1">
        <f t="array" ref="G146">_xlfn.IFS(考量因素分數轉換!$G$1=考量因素排序!$B146,7,考量因素分數轉換!$G$1=考量因素排序!$C146,6,考量因素分數轉換!$G$1=考量因素排序!$D146,5,考量因素分數轉換!$G$1=考量因素排序!$E146,4,考量因素分數轉換!$G$1=考量因素排序!$F146,3,考量因素分數轉換!$G$1=考量因素排序!$G146,2,考量因素分數轉換!$G$1=考量因素排序!$H146,1)</f>
        <v>1</v>
      </c>
      <c r="H146" cm="1">
        <f t="array" ref="H146">_xlfn.IFS(考量因素分數轉換!$H$1=考量因素排序!$B146,7,考量因素分數轉換!$H$1=考量因素排序!$C146,6,考量因素分數轉換!$H$1=考量因素排序!$D146,5,考量因素分數轉換!$H$1=考量因素排序!$E146,4,考量因素分數轉換!$H$1=考量因素排序!$F146,3,考量因素分數轉換!$H$1=考量因素排序!$G146,2,考量因素分數轉換!$H$1=考量因素排序!$H146,1)</f>
        <v>3</v>
      </c>
      <c r="I146" cm="1">
        <f t="array" ref="I146">_xlfn.IFS(考量因素分數轉換!$I$1=考量因素排序!$B146,7,考量因素分數轉換!$I$1=考量因素排序!$C146,6,考量因素分數轉換!$I$1=考量因素排序!$D146,5,考量因素分數轉換!$I$1=考量因素排序!$E146,4,考量因素分數轉換!$I$1=考量因素排序!$F146,3,考量因素分數轉換!$I$1=考量因素排序!$G146,2,考量因素分數轉換!$I$1=考量因素排序!$H146,1)</f>
        <v>2</v>
      </c>
    </row>
    <row r="147" spans="1:9" x14ac:dyDescent="0.3">
      <c r="A147">
        <v>146</v>
      </c>
      <c r="B147" t="s">
        <v>108</v>
      </c>
      <c r="C147" cm="1">
        <f t="array" ref="C147">_xlfn.IFS(考量因素分數轉換!$C$1=考量因素排序!$B147,7,考量因素分數轉換!$C$1=考量因素排序!$C147,6,考量因素分數轉換!$C$1=考量因素排序!$D147,5,考量因素分數轉換!$C$1=考量因素排序!$E147,4,考量因素分數轉換!$C$1=考量因素排序!$F147,3,考量因素分數轉換!$C$1=考量因素排序!$G147,2,考量因素分數轉換!$C$1=考量因素排序!$H147,1)</f>
        <v>7</v>
      </c>
      <c r="D147" cm="1">
        <f t="array" ref="D147">_xlfn.IFS(考量因素分數轉換!$D$1=考量因素排序!$B147,7,考量因素分數轉換!$D$1=考量因素排序!$C147,6,考量因素分數轉換!$D$1=考量因素排序!$D147,5,考量因素分數轉換!$D$1=考量因素排序!$E147,4,考量因素分數轉換!$D$1=考量因素排序!$F147,3,考量因素分數轉換!$D$1=考量因素排序!$G147,2,考量因素分數轉換!$D$1=考量因素排序!$H147,1)</f>
        <v>6</v>
      </c>
      <c r="E147" cm="1">
        <f t="array" ref="E147">_xlfn.IFS(考量因素分數轉換!$E$1=考量因素排序!$B147,7,考量因素分數轉換!$E$1=考量因素排序!$C147,6,考量因素分數轉換!$E$1=考量因素排序!$D147,5,考量因素分數轉換!$E$1=考量因素排序!$E147,4,考量因素分數轉換!$E$1=考量因素排序!$F147,3,考量因素分數轉換!$E$1=考量因素排序!$G147,2,考量因素分數轉換!$E$1=考量因素排序!$H147,1)</f>
        <v>5</v>
      </c>
      <c r="F147" cm="1">
        <f t="array" ref="F147">_xlfn.IFS(考量因素分數轉換!$F$1=考量因素排序!$B147,7,考量因素分數轉換!$F$1=考量因素排序!$C147,6,考量因素分數轉換!$F$1=考量因素排序!$D147,5,考量因素分數轉換!$F$1=考量因素排序!$E147,4,考量因素分數轉換!$F$1=考量因素排序!$F147,3,考量因素分數轉換!$F$1=考量因素排序!$G147,2,考量因素分數轉換!$F$1=考量因素排序!$H147,1)</f>
        <v>2</v>
      </c>
      <c r="G147" cm="1">
        <f t="array" ref="G147">_xlfn.IFS(考量因素分數轉換!$G$1=考量因素排序!$B147,7,考量因素分數轉換!$G$1=考量因素排序!$C147,6,考量因素分數轉換!$G$1=考量因素排序!$D147,5,考量因素分數轉換!$G$1=考量因素排序!$E147,4,考量因素分數轉換!$G$1=考量因素排序!$F147,3,考量因素分數轉換!$G$1=考量因素排序!$G147,2,考量因素分數轉換!$G$1=考量因素排序!$H147,1)</f>
        <v>1</v>
      </c>
      <c r="H147" cm="1">
        <f t="array" ref="H147">_xlfn.IFS(考量因素分數轉換!$H$1=考量因素排序!$B147,7,考量因素分數轉換!$H$1=考量因素排序!$C147,6,考量因素分數轉換!$H$1=考量因素排序!$D147,5,考量因素分數轉換!$H$1=考量因素排序!$E147,4,考量因素分數轉換!$H$1=考量因素排序!$F147,3,考量因素分數轉換!$H$1=考量因素排序!$G147,2,考量因素分數轉換!$H$1=考量因素排序!$H147,1)</f>
        <v>4</v>
      </c>
      <c r="I147" cm="1">
        <f t="array" ref="I147">_xlfn.IFS(考量因素分數轉換!$I$1=考量因素排序!$B147,7,考量因素分數轉換!$I$1=考量因素排序!$C147,6,考量因素分數轉換!$I$1=考量因素排序!$D147,5,考量因素分數轉換!$I$1=考量因素排序!$E147,4,考量因素分數轉換!$I$1=考量因素排序!$F147,3,考量因素分數轉換!$I$1=考量因素排序!$G147,2,考量因素分數轉換!$I$1=考量因素排序!$H147,1)</f>
        <v>3</v>
      </c>
    </row>
    <row r="148" spans="1:9" x14ac:dyDescent="0.3">
      <c r="A148">
        <v>147</v>
      </c>
      <c r="B148" t="s">
        <v>108</v>
      </c>
      <c r="C148" cm="1">
        <f t="array" ref="C148">_xlfn.IFS(考量因素分數轉換!$C$1=考量因素排序!$B148,7,考量因素分數轉換!$C$1=考量因素排序!$C148,6,考量因素分數轉換!$C$1=考量因素排序!$D148,5,考量因素分數轉換!$C$1=考量因素排序!$E148,4,考量因素分數轉換!$C$1=考量因素排序!$F148,3,考量因素分數轉換!$C$1=考量因素排序!$G148,2,考量因素分數轉換!$C$1=考量因素排序!$H148,1)</f>
        <v>7</v>
      </c>
      <c r="D148" cm="1">
        <f t="array" ref="D148">_xlfn.IFS(考量因素分數轉換!$D$1=考量因素排序!$B148,7,考量因素分數轉換!$D$1=考量因素排序!$C148,6,考量因素分數轉換!$D$1=考量因素排序!$D148,5,考量因素分數轉換!$D$1=考量因素排序!$E148,4,考量因素分數轉換!$D$1=考量因素排序!$F148,3,考量因素分數轉換!$D$1=考量因素排序!$G148,2,考量因素分數轉換!$D$1=考量因素排序!$H148,1)</f>
        <v>5</v>
      </c>
      <c r="E148" cm="1">
        <f t="array" ref="E148">_xlfn.IFS(考量因素分數轉換!$E$1=考量因素排序!$B148,7,考量因素分數轉換!$E$1=考量因素排序!$C148,6,考量因素分數轉換!$E$1=考量因素排序!$D148,5,考量因素分數轉換!$E$1=考量因素排序!$E148,4,考量因素分數轉換!$E$1=考量因素排序!$F148,3,考量因素分數轉換!$E$1=考量因素排序!$G148,2,考量因素分數轉換!$E$1=考量因素排序!$H148,1)</f>
        <v>3</v>
      </c>
      <c r="F148" cm="1">
        <f t="array" ref="F148">_xlfn.IFS(考量因素分數轉換!$F$1=考量因素排序!$B148,7,考量因素分數轉換!$F$1=考量因素排序!$C148,6,考量因素分數轉換!$F$1=考量因素排序!$D148,5,考量因素分數轉換!$F$1=考量因素排序!$E148,4,考量因素分數轉換!$F$1=考量因素排序!$F148,3,考量因素分數轉換!$F$1=考量因素排序!$G148,2,考量因素分數轉換!$F$1=考量因素排序!$H148,1)</f>
        <v>2</v>
      </c>
      <c r="G148" cm="1">
        <f t="array" ref="G148">_xlfn.IFS(考量因素分數轉換!$G$1=考量因素排序!$B148,7,考量因素分數轉換!$G$1=考量因素排序!$C148,6,考量因素分數轉換!$G$1=考量因素排序!$D148,5,考量因素分數轉換!$G$1=考量因素排序!$E148,4,考量因素分數轉換!$G$1=考量因素排序!$F148,3,考量因素分數轉換!$G$1=考量因素排序!$G148,2,考量因素分數轉換!$G$1=考量因素排序!$H148,1)</f>
        <v>4</v>
      </c>
      <c r="H148" cm="1">
        <f t="array" ref="H148">_xlfn.IFS(考量因素分數轉換!$H$1=考量因素排序!$B148,7,考量因素分數轉換!$H$1=考量因素排序!$C148,6,考量因素分數轉換!$H$1=考量因素排序!$D148,5,考量因素分數轉換!$H$1=考量因素排序!$E148,4,考量因素分數轉換!$H$1=考量因素排序!$F148,3,考量因素分數轉換!$H$1=考量因素排序!$G148,2,考量因素分數轉換!$H$1=考量因素排序!$H148,1)</f>
        <v>1</v>
      </c>
      <c r="I148" cm="1">
        <f t="array" ref="I148">_xlfn.IFS(考量因素分數轉換!$I$1=考量因素排序!$B148,7,考量因素分數轉換!$I$1=考量因素排序!$C148,6,考量因素分數轉換!$I$1=考量因素排序!$D148,5,考量因素分數轉換!$I$1=考量因素排序!$E148,4,考量因素分數轉換!$I$1=考量因素排序!$F148,3,考量因素分數轉換!$I$1=考量因素排序!$G148,2,考量因素分數轉換!$I$1=考量因素排序!$H148,1)</f>
        <v>6</v>
      </c>
    </row>
    <row r="149" spans="1:9" x14ac:dyDescent="0.3">
      <c r="A149">
        <v>148</v>
      </c>
      <c r="B149" t="s">
        <v>108</v>
      </c>
      <c r="C149" cm="1">
        <f t="array" ref="C149">_xlfn.IFS(考量因素分數轉換!$C$1=考量因素排序!$B149,7,考量因素分數轉換!$C$1=考量因素排序!$C149,6,考量因素分數轉換!$C$1=考量因素排序!$D149,5,考量因素分數轉換!$C$1=考量因素排序!$E149,4,考量因素分數轉換!$C$1=考量因素排序!$F149,3,考量因素分數轉換!$C$1=考量因素排序!$G149,2,考量因素分數轉換!$C$1=考量因素排序!$H149,1)</f>
        <v>7</v>
      </c>
      <c r="D149" cm="1">
        <f t="array" ref="D149">_xlfn.IFS(考量因素分數轉換!$D$1=考量因素排序!$B149,7,考量因素分數轉換!$D$1=考量因素排序!$C149,6,考量因素分數轉換!$D$1=考量因素排序!$D149,5,考量因素分數轉換!$D$1=考量因素排序!$E149,4,考量因素分數轉換!$D$1=考量因素排序!$F149,3,考量因素分數轉換!$D$1=考量因素排序!$G149,2,考量因素分數轉換!$D$1=考量因素排序!$H149,1)</f>
        <v>6</v>
      </c>
      <c r="E149" cm="1">
        <f t="array" ref="E149">_xlfn.IFS(考量因素分數轉換!$E$1=考量因素排序!$B149,7,考量因素分數轉換!$E$1=考量因素排序!$C149,6,考量因素分數轉換!$E$1=考量因素排序!$D149,5,考量因素分數轉換!$E$1=考量因素排序!$E149,4,考量因素分數轉換!$E$1=考量因素排序!$F149,3,考量因素分數轉換!$E$1=考量因素排序!$G149,2,考量因素分數轉換!$E$1=考量因素排序!$H149,1)</f>
        <v>4</v>
      </c>
      <c r="F149" cm="1">
        <f t="array" ref="F149">_xlfn.IFS(考量因素分數轉換!$F$1=考量因素排序!$B149,7,考量因素分數轉換!$F$1=考量因素排序!$C149,6,考量因素分數轉換!$F$1=考量因素排序!$D149,5,考量因素分數轉換!$F$1=考量因素排序!$E149,4,考量因素分數轉換!$F$1=考量因素排序!$F149,3,考量因素分數轉換!$F$1=考量因素排序!$G149,2,考量因素分數轉換!$F$1=考量因素排序!$H149,1)</f>
        <v>2</v>
      </c>
      <c r="G149" cm="1">
        <f t="array" ref="G149">_xlfn.IFS(考量因素分數轉換!$G$1=考量因素排序!$B149,7,考量因素分數轉換!$G$1=考量因素排序!$C149,6,考量因素分數轉換!$G$1=考量因素排序!$D149,5,考量因素分數轉換!$G$1=考量因素排序!$E149,4,考量因素分數轉換!$G$1=考量因素排序!$F149,3,考量因素分數轉換!$G$1=考量因素排序!$G149,2,考量因素分數轉換!$G$1=考量因素排序!$H149,1)</f>
        <v>3</v>
      </c>
      <c r="H149" cm="1">
        <f t="array" ref="H149">_xlfn.IFS(考量因素分數轉換!$H$1=考量因素排序!$B149,7,考量因素分數轉換!$H$1=考量因素排序!$C149,6,考量因素分數轉換!$H$1=考量因素排序!$D149,5,考量因素分數轉換!$H$1=考量因素排序!$E149,4,考量因素分數轉換!$H$1=考量因素排序!$F149,3,考量因素分數轉換!$H$1=考量因素排序!$G149,2,考量因素分數轉換!$H$1=考量因素排序!$H149,1)</f>
        <v>1</v>
      </c>
      <c r="I149" cm="1">
        <f t="array" ref="I149">_xlfn.IFS(考量因素分數轉換!$I$1=考量因素排序!$B149,7,考量因素分數轉換!$I$1=考量因素排序!$C149,6,考量因素分數轉換!$I$1=考量因素排序!$D149,5,考量因素分數轉換!$I$1=考量因素排序!$E149,4,考量因素分數轉換!$I$1=考量因素排序!$F149,3,考量因素分數轉換!$I$1=考量因素排序!$G149,2,考量因素分數轉換!$I$1=考量因素排序!$H149,1)</f>
        <v>5</v>
      </c>
    </row>
    <row r="150" spans="1:9" x14ac:dyDescent="0.3">
      <c r="A150">
        <v>149</v>
      </c>
      <c r="B150" t="s">
        <v>108</v>
      </c>
      <c r="C150" cm="1">
        <f t="array" ref="C150">_xlfn.IFS(考量因素分數轉換!$C$1=考量因素排序!$B150,7,考量因素分數轉換!$C$1=考量因素排序!$C150,6,考量因素分數轉換!$C$1=考量因素排序!$D150,5,考量因素分數轉換!$C$1=考量因素排序!$E150,4,考量因素分數轉換!$C$1=考量因素排序!$F150,3,考量因素分數轉換!$C$1=考量因素排序!$G150,2,考量因素分數轉換!$C$1=考量因素排序!$H150,1)</f>
        <v>7</v>
      </c>
      <c r="D150" cm="1">
        <f t="array" ref="D150">_xlfn.IFS(考量因素分數轉換!$D$1=考量因素排序!$B150,7,考量因素分數轉換!$D$1=考量因素排序!$C150,6,考量因素分數轉換!$D$1=考量因素排序!$D150,5,考量因素分數轉換!$D$1=考量因素排序!$E150,4,考量因素分數轉換!$D$1=考量因素排序!$F150,3,考量因素分數轉換!$D$1=考量因素排序!$G150,2,考量因素分數轉換!$D$1=考量因素排序!$H150,1)</f>
        <v>4</v>
      </c>
      <c r="E150" cm="1">
        <f t="array" ref="E150">_xlfn.IFS(考量因素分數轉換!$E$1=考量因素排序!$B150,7,考量因素分數轉換!$E$1=考量因素排序!$C150,6,考量因素分數轉換!$E$1=考量因素排序!$D150,5,考量因素分數轉換!$E$1=考量因素排序!$E150,4,考量因素分數轉換!$E$1=考量因素排序!$F150,3,考量因素分數轉換!$E$1=考量因素排序!$G150,2,考量因素分數轉換!$E$1=考量因素排序!$H150,1)</f>
        <v>5</v>
      </c>
      <c r="F150" cm="1">
        <f t="array" ref="F150">_xlfn.IFS(考量因素分數轉換!$F$1=考量因素排序!$B150,7,考量因素分數轉換!$F$1=考量因素排序!$C150,6,考量因素分數轉換!$F$1=考量因素排序!$D150,5,考量因素分數轉換!$F$1=考量因素排序!$E150,4,考量因素分數轉換!$F$1=考量因素排序!$F150,3,考量因素分數轉換!$F$1=考量因素排序!$G150,2,考量因素分數轉換!$F$1=考量因素排序!$H150,1)</f>
        <v>6</v>
      </c>
      <c r="G150" cm="1">
        <f t="array" ref="G150">_xlfn.IFS(考量因素分數轉換!$G$1=考量因素排序!$B150,7,考量因素分數轉換!$G$1=考量因素排序!$C150,6,考量因素分數轉換!$G$1=考量因素排序!$D150,5,考量因素分數轉換!$G$1=考量因素排序!$E150,4,考量因素分數轉換!$G$1=考量因素排序!$F150,3,考量因素分數轉換!$G$1=考量因素排序!$G150,2,考量因素分數轉換!$G$1=考量因素排序!$H150,1)</f>
        <v>2</v>
      </c>
      <c r="H150" cm="1">
        <f t="array" ref="H150">_xlfn.IFS(考量因素分數轉換!$H$1=考量因素排序!$B150,7,考量因素分數轉換!$H$1=考量因素排序!$C150,6,考量因素分數轉換!$H$1=考量因素排序!$D150,5,考量因素分數轉換!$H$1=考量因素排序!$E150,4,考量因素分數轉換!$H$1=考量因素排序!$F150,3,考量因素分數轉換!$H$1=考量因素排序!$G150,2,考量因素分數轉換!$H$1=考量因素排序!$H150,1)</f>
        <v>1</v>
      </c>
      <c r="I150" cm="1">
        <f t="array" ref="I150">_xlfn.IFS(考量因素分數轉換!$I$1=考量因素排序!$B150,7,考量因素分數轉換!$I$1=考量因素排序!$C150,6,考量因素分數轉換!$I$1=考量因素排序!$D150,5,考量因素分數轉換!$I$1=考量因素排序!$E150,4,考量因素分數轉換!$I$1=考量因素排序!$F150,3,考量因素分數轉換!$I$1=考量因素排序!$G150,2,考量因素分數轉換!$I$1=考量因素排序!$H150,1)</f>
        <v>3</v>
      </c>
    </row>
    <row r="151" spans="1:9" x14ac:dyDescent="0.3">
      <c r="A151">
        <v>150</v>
      </c>
      <c r="B151" t="s">
        <v>108</v>
      </c>
      <c r="C151" cm="1">
        <f t="array" ref="C151">_xlfn.IFS(考量因素分數轉換!$C$1=考量因素排序!$B151,7,考量因素分數轉換!$C$1=考量因素排序!$C151,6,考量因素分數轉換!$C$1=考量因素排序!$D151,5,考量因素分數轉換!$C$1=考量因素排序!$E151,4,考量因素分數轉換!$C$1=考量因素排序!$F151,3,考量因素分數轉換!$C$1=考量因素排序!$G151,2,考量因素分數轉換!$C$1=考量因素排序!$H151,1)</f>
        <v>6</v>
      </c>
      <c r="D151" cm="1">
        <f t="array" ref="D151">_xlfn.IFS(考量因素分數轉換!$D$1=考量因素排序!$B151,7,考量因素分數轉換!$D$1=考量因素排序!$C151,6,考量因素分數轉換!$D$1=考量因素排序!$D151,5,考量因素分數轉換!$D$1=考量因素排序!$E151,4,考量因素分數轉換!$D$1=考量因素排序!$F151,3,考量因素分數轉換!$D$1=考量因素排序!$G151,2,考量因素分數轉換!$D$1=考量因素排序!$H151,1)</f>
        <v>7</v>
      </c>
      <c r="E151" cm="1">
        <f t="array" ref="E151">_xlfn.IFS(考量因素分數轉換!$E$1=考量因素排序!$B151,7,考量因素分數轉換!$E$1=考量因素排序!$C151,6,考量因素分數轉換!$E$1=考量因素排序!$D151,5,考量因素分數轉換!$E$1=考量因素排序!$E151,4,考量因素分數轉換!$E$1=考量因素排序!$F151,3,考量因素分數轉換!$E$1=考量因素排序!$G151,2,考量因素分數轉換!$E$1=考量因素排序!$H151,1)</f>
        <v>4</v>
      </c>
      <c r="F151" cm="1">
        <f t="array" ref="F151">_xlfn.IFS(考量因素分數轉換!$F$1=考量因素排序!$B151,7,考量因素分數轉換!$F$1=考量因素排序!$C151,6,考量因素分數轉換!$F$1=考量因素排序!$D151,5,考量因素分數轉換!$F$1=考量因素排序!$E151,4,考量因素分數轉換!$F$1=考量因素排序!$F151,3,考量因素分數轉換!$F$1=考量因素排序!$G151,2,考量因素分數轉換!$F$1=考量因素排序!$H151,1)</f>
        <v>3</v>
      </c>
      <c r="G151" cm="1">
        <f t="array" ref="G151">_xlfn.IFS(考量因素分數轉換!$G$1=考量因素排序!$B151,7,考量因素分數轉換!$G$1=考量因素排序!$C151,6,考量因素分數轉換!$G$1=考量因素排序!$D151,5,考量因素分數轉換!$G$1=考量因素排序!$E151,4,考量因素分數轉換!$G$1=考量因素排序!$F151,3,考量因素分數轉換!$G$1=考量因素排序!$G151,2,考量因素分數轉換!$G$1=考量因素排序!$H151,1)</f>
        <v>2</v>
      </c>
      <c r="H151" cm="1">
        <f t="array" ref="H151">_xlfn.IFS(考量因素分數轉換!$H$1=考量因素排序!$B151,7,考量因素分數轉換!$H$1=考量因素排序!$C151,6,考量因素分數轉換!$H$1=考量因素排序!$D151,5,考量因素分數轉換!$H$1=考量因素排序!$E151,4,考量因素分數轉換!$H$1=考量因素排序!$F151,3,考量因素分數轉換!$H$1=考量因素排序!$G151,2,考量因素分數轉換!$H$1=考量因素排序!$H151,1)</f>
        <v>1</v>
      </c>
      <c r="I151" cm="1">
        <f t="array" ref="I151">_xlfn.IFS(考量因素分數轉換!$I$1=考量因素排序!$B151,7,考量因素分數轉換!$I$1=考量因素排序!$C151,6,考量因素分數轉換!$I$1=考量因素排序!$D151,5,考量因素分數轉換!$I$1=考量因素排序!$E151,4,考量因素分數轉換!$I$1=考量因素排序!$F151,3,考量因素分數轉換!$I$1=考量因素排序!$G151,2,考量因素分數轉換!$I$1=考量因素排序!$H151,1)</f>
        <v>5</v>
      </c>
    </row>
    <row r="152" spans="1:9" x14ac:dyDescent="0.3">
      <c r="A152">
        <v>151</v>
      </c>
      <c r="B152" t="s">
        <v>108</v>
      </c>
      <c r="C152" cm="1">
        <f t="array" ref="C152">_xlfn.IFS(考量因素分數轉換!$C$1=考量因素排序!$B152,7,考量因素分數轉換!$C$1=考量因素排序!$C152,6,考量因素分數轉換!$C$1=考量因素排序!$D152,5,考量因素分數轉換!$C$1=考量因素排序!$E152,4,考量因素分數轉換!$C$1=考量因素排序!$F152,3,考量因素分數轉換!$C$1=考量因素排序!$G152,2,考量因素分數轉換!$C$1=考量因素排序!$H152,1)</f>
        <v>3</v>
      </c>
      <c r="D152" cm="1">
        <f t="array" ref="D152">_xlfn.IFS(考量因素分數轉換!$D$1=考量因素排序!$B152,7,考量因素分數轉換!$D$1=考量因素排序!$C152,6,考量因素分數轉換!$D$1=考量因素排序!$D152,5,考量因素分數轉換!$D$1=考量因素排序!$E152,4,考量因素分數轉換!$D$1=考量因素排序!$F152,3,考量因素分數轉換!$D$1=考量因素排序!$G152,2,考量因素分數轉換!$D$1=考量因素排序!$H152,1)</f>
        <v>7</v>
      </c>
      <c r="E152" cm="1">
        <f t="array" ref="E152">_xlfn.IFS(考量因素分數轉換!$E$1=考量因素排序!$B152,7,考量因素分數轉換!$E$1=考量因素排序!$C152,6,考量因素分數轉換!$E$1=考量因素排序!$D152,5,考量因素分數轉換!$E$1=考量因素排序!$E152,4,考量因素分數轉換!$E$1=考量因素排序!$F152,3,考量因素分數轉換!$E$1=考量因素排序!$G152,2,考量因素分數轉換!$E$1=考量因素排序!$H152,1)</f>
        <v>5</v>
      </c>
      <c r="F152" cm="1">
        <f t="array" ref="F152">_xlfn.IFS(考量因素分數轉換!$F$1=考量因素排序!$B152,7,考量因素分數轉換!$F$1=考量因素排序!$C152,6,考量因素分數轉換!$F$1=考量因素排序!$D152,5,考量因素分數轉換!$F$1=考量因素排序!$E152,4,考量因素分數轉換!$F$1=考量因素排序!$F152,3,考量因素分數轉換!$F$1=考量因素排序!$G152,2,考量因素分數轉換!$F$1=考量因素排序!$H152,1)</f>
        <v>6</v>
      </c>
      <c r="G152" cm="1">
        <f t="array" ref="G152">_xlfn.IFS(考量因素分數轉換!$G$1=考量因素排序!$B152,7,考量因素分數轉換!$G$1=考量因素排序!$C152,6,考量因素分數轉換!$G$1=考量因素排序!$D152,5,考量因素分數轉換!$G$1=考量因素排序!$E152,4,考量因素分數轉換!$G$1=考量因素排序!$F152,3,考量因素分數轉換!$G$1=考量因素排序!$G152,2,考量因素分數轉換!$G$1=考量因素排序!$H152,1)</f>
        <v>1</v>
      </c>
      <c r="H152" cm="1">
        <f t="array" ref="H152">_xlfn.IFS(考量因素分數轉換!$H$1=考量因素排序!$B152,7,考量因素分數轉換!$H$1=考量因素排序!$C152,6,考量因素分數轉換!$H$1=考量因素排序!$D152,5,考量因素分數轉換!$H$1=考量因素排序!$E152,4,考量因素分數轉換!$H$1=考量因素排序!$F152,3,考量因素分數轉換!$H$1=考量因素排序!$G152,2,考量因素分數轉換!$H$1=考量因素排序!$H152,1)</f>
        <v>2</v>
      </c>
      <c r="I152" cm="1">
        <f t="array" ref="I152">_xlfn.IFS(考量因素分數轉換!$I$1=考量因素排序!$B152,7,考量因素分數轉換!$I$1=考量因素排序!$C152,6,考量因素分數轉換!$I$1=考量因素排序!$D152,5,考量因素分數轉換!$I$1=考量因素排序!$E152,4,考量因素分數轉換!$I$1=考量因素排序!$F152,3,考量因素分數轉換!$I$1=考量因素排序!$G152,2,考量因素分數轉換!$I$1=考量因素排序!$H152,1)</f>
        <v>4</v>
      </c>
    </row>
    <row r="153" spans="1:9" x14ac:dyDescent="0.3">
      <c r="A153">
        <v>152</v>
      </c>
      <c r="B153" t="s">
        <v>118</v>
      </c>
      <c r="C153" cm="1">
        <f t="array" ref="C153">_xlfn.IFS(考量因素分數轉換!$C$1=考量因素排序!$B153,7,考量因素分數轉換!$C$1=考量因素排序!$C153,6,考量因素分數轉換!$C$1=考量因素排序!$D153,5,考量因素分數轉換!$C$1=考量因素排序!$E153,4,考量因素分數轉換!$C$1=考量因素排序!$F153,3,考量因素分數轉換!$C$1=考量因素排序!$G153,2,考量因素分數轉換!$C$1=考量因素排序!$H153,1)</f>
        <v>7</v>
      </c>
      <c r="D153" cm="1">
        <f t="array" ref="D153">_xlfn.IFS(考量因素分數轉換!$D$1=考量因素排序!$B153,7,考量因素分數轉換!$D$1=考量因素排序!$C153,6,考量因素分數轉換!$D$1=考量因素排序!$D153,5,考量因素分數轉換!$D$1=考量因素排序!$E153,4,考量因素分數轉換!$D$1=考量因素排序!$F153,3,考量因素分數轉換!$D$1=考量因素排序!$G153,2,考量因素分數轉換!$D$1=考量因素排序!$H153,1)</f>
        <v>3</v>
      </c>
      <c r="E153" cm="1">
        <f t="array" ref="E153">_xlfn.IFS(考量因素分數轉換!$E$1=考量因素排序!$B153,7,考量因素分數轉換!$E$1=考量因素排序!$C153,6,考量因素分數轉換!$E$1=考量因素排序!$D153,5,考量因素分數轉換!$E$1=考量因素排序!$E153,4,考量因素分數轉換!$E$1=考量因素排序!$F153,3,考量因素分數轉換!$E$1=考量因素排序!$G153,2,考量因素分數轉換!$E$1=考量因素排序!$H153,1)</f>
        <v>6</v>
      </c>
      <c r="F153" cm="1">
        <f t="array" ref="F153">_xlfn.IFS(考量因素分數轉換!$F$1=考量因素排序!$B153,7,考量因素分數轉換!$F$1=考量因素排序!$C153,6,考量因素分數轉換!$F$1=考量因素排序!$D153,5,考量因素分數轉換!$F$1=考量因素排序!$E153,4,考量因素分數轉換!$F$1=考量因素排序!$F153,3,考量因素分數轉換!$F$1=考量因素排序!$G153,2,考量因素分數轉換!$F$1=考量因素排序!$H153,1)</f>
        <v>4</v>
      </c>
      <c r="G153" cm="1">
        <f t="array" ref="G153">_xlfn.IFS(考量因素分數轉換!$G$1=考量因素排序!$B153,7,考量因素分數轉換!$G$1=考量因素排序!$C153,6,考量因素分數轉換!$G$1=考量因素排序!$D153,5,考量因素分數轉換!$G$1=考量因素排序!$E153,4,考量因素分數轉換!$G$1=考量因素排序!$F153,3,考量因素分數轉換!$G$1=考量因素排序!$G153,2,考量因素分數轉換!$G$1=考量因素排序!$H153,1)</f>
        <v>5</v>
      </c>
      <c r="H153" cm="1">
        <f t="array" ref="H153">_xlfn.IFS(考量因素分數轉換!$H$1=考量因素排序!$B153,7,考量因素分數轉換!$H$1=考量因素排序!$C153,6,考量因素分數轉換!$H$1=考量因素排序!$D153,5,考量因素分數轉換!$H$1=考量因素排序!$E153,4,考量因素分數轉換!$H$1=考量因素排序!$F153,3,考量因素分數轉換!$H$1=考量因素排序!$G153,2,考量因素分數轉換!$H$1=考量因素排序!$H153,1)</f>
        <v>1</v>
      </c>
      <c r="I153" cm="1">
        <f t="array" ref="I153">_xlfn.IFS(考量因素分數轉換!$I$1=考量因素排序!$B153,7,考量因素分數轉換!$I$1=考量因素排序!$C153,6,考量因素分數轉換!$I$1=考量因素排序!$D153,5,考量因素分數轉換!$I$1=考量因素排序!$E153,4,考量因素分數轉換!$I$1=考量因素排序!$F153,3,考量因素分數轉換!$I$1=考量因素排序!$G153,2,考量因素分數轉換!$I$1=考量因素排序!$H153,1)</f>
        <v>2</v>
      </c>
    </row>
    <row r="154" spans="1:9" x14ac:dyDescent="0.3">
      <c r="A154">
        <v>153</v>
      </c>
      <c r="B154" t="s">
        <v>108</v>
      </c>
      <c r="C154" cm="1">
        <f t="array" ref="C154">_xlfn.IFS(考量因素分數轉換!$C$1=考量因素排序!$B154,7,考量因素分數轉換!$C$1=考量因素排序!$C154,6,考量因素分數轉換!$C$1=考量因素排序!$D154,5,考量因素分數轉換!$C$1=考量因素排序!$E154,4,考量因素分數轉換!$C$1=考量因素排序!$F154,3,考量因素分數轉換!$C$1=考量因素排序!$G154,2,考量因素分數轉換!$C$1=考量因素排序!$H154,1)</f>
        <v>7</v>
      </c>
      <c r="D154" cm="1">
        <f t="array" ref="D154">_xlfn.IFS(考量因素分數轉換!$D$1=考量因素排序!$B154,7,考量因素分數轉換!$D$1=考量因素排序!$C154,6,考量因素分數轉換!$D$1=考量因素排序!$D154,5,考量因素分數轉換!$D$1=考量因素排序!$E154,4,考量因素分數轉換!$D$1=考量因素排序!$F154,3,考量因素分數轉換!$D$1=考量因素排序!$G154,2,考量因素分數轉換!$D$1=考量因素排序!$H154,1)</f>
        <v>6</v>
      </c>
      <c r="E154" cm="1">
        <f t="array" ref="E154">_xlfn.IFS(考量因素分數轉換!$E$1=考量因素排序!$B154,7,考量因素分數轉換!$E$1=考量因素排序!$C154,6,考量因素分數轉換!$E$1=考量因素排序!$D154,5,考量因素分數轉換!$E$1=考量因素排序!$E154,4,考量因素分數轉換!$E$1=考量因素排序!$F154,3,考量因素分數轉換!$E$1=考量因素排序!$G154,2,考量因素分數轉換!$E$1=考量因素排序!$H154,1)</f>
        <v>5</v>
      </c>
      <c r="F154" cm="1">
        <f t="array" ref="F154">_xlfn.IFS(考量因素分數轉換!$F$1=考量因素排序!$B154,7,考量因素分數轉換!$F$1=考量因素排序!$C154,6,考量因素分數轉換!$F$1=考量因素排序!$D154,5,考量因素分數轉換!$F$1=考量因素排序!$E154,4,考量因素分數轉換!$F$1=考量因素排序!$F154,3,考量因素分數轉換!$F$1=考量因素排序!$G154,2,考量因素分數轉換!$F$1=考量因素排序!$H154,1)</f>
        <v>1</v>
      </c>
      <c r="G154" cm="1">
        <f t="array" ref="G154">_xlfn.IFS(考量因素分數轉換!$G$1=考量因素排序!$B154,7,考量因素分數轉換!$G$1=考量因素排序!$C154,6,考量因素分數轉換!$G$1=考量因素排序!$D154,5,考量因素分數轉換!$G$1=考量因素排序!$E154,4,考量因素分數轉換!$G$1=考量因素排序!$F154,3,考量因素分數轉換!$G$1=考量因素排序!$G154,2,考量因素分數轉換!$G$1=考量因素排序!$H154,1)</f>
        <v>4</v>
      </c>
      <c r="H154" cm="1">
        <f t="array" ref="H154">_xlfn.IFS(考量因素分數轉換!$H$1=考量因素排序!$B154,7,考量因素分數轉換!$H$1=考量因素排序!$C154,6,考量因素分數轉換!$H$1=考量因素排序!$D154,5,考量因素分數轉換!$H$1=考量因素排序!$E154,4,考量因素分數轉換!$H$1=考量因素排序!$F154,3,考量因素分數轉換!$H$1=考量因素排序!$G154,2,考量因素分數轉換!$H$1=考量因素排序!$H154,1)</f>
        <v>3</v>
      </c>
      <c r="I154" cm="1">
        <f t="array" ref="I154">_xlfn.IFS(考量因素分數轉換!$I$1=考量因素排序!$B154,7,考量因素分數轉換!$I$1=考量因素排序!$C154,6,考量因素分數轉換!$I$1=考量因素排序!$D154,5,考量因素分數轉換!$I$1=考量因素排序!$E154,4,考量因素分數轉換!$I$1=考量因素排序!$F154,3,考量因素分數轉換!$I$1=考量因素排序!$G154,2,考量因素分數轉換!$I$1=考量因素排序!$H154,1)</f>
        <v>2</v>
      </c>
    </row>
    <row r="155" spans="1:9" x14ac:dyDescent="0.3">
      <c r="A155">
        <v>154</v>
      </c>
      <c r="B155" t="s">
        <v>108</v>
      </c>
      <c r="C155" cm="1">
        <f t="array" ref="C155">_xlfn.IFS(考量因素分數轉換!$C$1=考量因素排序!$B155,7,考量因素分數轉換!$C$1=考量因素排序!$C155,6,考量因素分數轉換!$C$1=考量因素排序!$D155,5,考量因素分數轉換!$C$1=考量因素排序!$E155,4,考量因素分數轉換!$C$1=考量因素排序!$F155,3,考量因素分數轉換!$C$1=考量因素排序!$G155,2,考量因素分數轉換!$C$1=考量因素排序!$H155,1)</f>
        <v>7</v>
      </c>
      <c r="D155" cm="1">
        <f t="array" ref="D155">_xlfn.IFS(考量因素分數轉換!$D$1=考量因素排序!$B155,7,考量因素分數轉換!$D$1=考量因素排序!$C155,6,考量因素分數轉換!$D$1=考量因素排序!$D155,5,考量因素分數轉換!$D$1=考量因素排序!$E155,4,考量因素分數轉換!$D$1=考量因素排序!$F155,3,考量因素分數轉換!$D$1=考量因素排序!$G155,2,考量因素分數轉換!$D$1=考量因素排序!$H155,1)</f>
        <v>6</v>
      </c>
      <c r="E155" cm="1">
        <f t="array" ref="E155">_xlfn.IFS(考量因素分數轉換!$E$1=考量因素排序!$B155,7,考量因素分數轉換!$E$1=考量因素排序!$C155,6,考量因素分數轉換!$E$1=考量因素排序!$D155,5,考量因素分數轉換!$E$1=考量因素排序!$E155,4,考量因素分數轉換!$E$1=考量因素排序!$F155,3,考量因素分數轉換!$E$1=考量因素排序!$G155,2,考量因素分數轉換!$E$1=考量因素排序!$H155,1)</f>
        <v>4</v>
      </c>
      <c r="F155" cm="1">
        <f t="array" ref="F155">_xlfn.IFS(考量因素分數轉換!$F$1=考量因素排序!$B155,7,考量因素分數轉換!$F$1=考量因素排序!$C155,6,考量因素分數轉換!$F$1=考量因素排序!$D155,5,考量因素分數轉換!$F$1=考量因素排序!$E155,4,考量因素分數轉換!$F$1=考量因素排序!$F155,3,考量因素分數轉換!$F$1=考量因素排序!$G155,2,考量因素分數轉換!$F$1=考量因素排序!$H155,1)</f>
        <v>5</v>
      </c>
      <c r="G155" cm="1">
        <f t="array" ref="G155">_xlfn.IFS(考量因素分數轉換!$G$1=考量因素排序!$B155,7,考量因素分數轉換!$G$1=考量因素排序!$C155,6,考量因素分數轉換!$G$1=考量因素排序!$D155,5,考量因素分數轉換!$G$1=考量因素排序!$E155,4,考量因素分數轉換!$G$1=考量因素排序!$F155,3,考量因素分數轉換!$G$1=考量因素排序!$G155,2,考量因素分數轉換!$G$1=考量因素排序!$H155,1)</f>
        <v>3</v>
      </c>
      <c r="H155" cm="1">
        <f t="array" ref="H155">_xlfn.IFS(考量因素分數轉換!$H$1=考量因素排序!$B155,7,考量因素分數轉換!$H$1=考量因素排序!$C155,6,考量因素分數轉換!$H$1=考量因素排序!$D155,5,考量因素分數轉換!$H$1=考量因素排序!$E155,4,考量因素分數轉換!$H$1=考量因素排序!$F155,3,考量因素分數轉換!$H$1=考量因素排序!$G155,2,考量因素分數轉換!$H$1=考量因素排序!$H155,1)</f>
        <v>2</v>
      </c>
      <c r="I155" cm="1">
        <f t="array" ref="I155">_xlfn.IFS(考量因素分數轉換!$I$1=考量因素排序!$B155,7,考量因素分數轉換!$I$1=考量因素排序!$C155,6,考量因素分數轉換!$I$1=考量因素排序!$D155,5,考量因素分數轉換!$I$1=考量因素排序!$E155,4,考量因素分數轉換!$I$1=考量因素排序!$F155,3,考量因素分數轉換!$I$1=考量因素排序!$G155,2,考量因素分數轉換!$I$1=考量因素排序!$H155,1)</f>
        <v>1</v>
      </c>
    </row>
    <row r="156" spans="1:9" x14ac:dyDescent="0.3">
      <c r="A156">
        <v>155</v>
      </c>
      <c r="B156" t="s">
        <v>336</v>
      </c>
      <c r="C156" cm="1">
        <f t="array" ref="C156">_xlfn.IFS(考量因素分數轉換!$C$1=考量因素排序!$B156,7,考量因素分數轉換!$C$1=考量因素排序!$C156,6,考量因素分數轉換!$C$1=考量因素排序!$D156,5,考量因素分數轉換!$C$1=考量因素排序!$E156,4,考量因素分數轉換!$C$1=考量因素排序!$F156,3,考量因素分數轉換!$C$1=考量因素排序!$G156,2,考量因素分數轉換!$C$1=考量因素排序!$H156,1)</f>
        <v>7</v>
      </c>
      <c r="D156" cm="1">
        <f t="array" ref="D156">_xlfn.IFS(考量因素分數轉換!$D$1=考量因素排序!$B156,7,考量因素分數轉換!$D$1=考量因素排序!$C156,6,考量因素分數轉換!$D$1=考量因素排序!$D156,5,考量因素分數轉換!$D$1=考量因素排序!$E156,4,考量因素分數轉換!$D$1=考量因素排序!$F156,3,考量因素分數轉換!$D$1=考量因素排序!$G156,2,考量因素分數轉換!$D$1=考量因素排序!$H156,1)</f>
        <v>6</v>
      </c>
      <c r="E156" cm="1">
        <f t="array" ref="E156">_xlfn.IFS(考量因素分數轉換!$E$1=考量因素排序!$B156,7,考量因素分數轉換!$E$1=考量因素排序!$C156,6,考量因素分數轉換!$E$1=考量因素排序!$D156,5,考量因素分數轉換!$E$1=考量因素排序!$E156,4,考量因素分數轉換!$E$1=考量因素排序!$F156,3,考量因素分數轉換!$E$1=考量因素排序!$G156,2,考量因素分數轉換!$E$1=考量因素排序!$H156,1)</f>
        <v>5</v>
      </c>
      <c r="F156" cm="1">
        <f t="array" ref="F156">_xlfn.IFS(考量因素分數轉換!$F$1=考量因素排序!$B156,7,考量因素分數轉換!$F$1=考量因素排序!$C156,6,考量因素分數轉換!$F$1=考量因素排序!$D156,5,考量因素分數轉換!$F$1=考量因素排序!$E156,4,考量因素分數轉換!$F$1=考量因素排序!$F156,3,考量因素分數轉換!$F$1=考量因素排序!$G156,2,考量因素分數轉換!$F$1=考量因素排序!$H156,1)</f>
        <v>4</v>
      </c>
      <c r="G156" cm="1">
        <f t="array" ref="G156">_xlfn.IFS(考量因素分數轉換!$G$1=考量因素排序!$B156,7,考量因素分數轉換!$G$1=考量因素排序!$C156,6,考量因素分數轉換!$G$1=考量因素排序!$D156,5,考量因素分數轉換!$G$1=考量因素排序!$E156,4,考量因素分數轉換!$G$1=考量因素排序!$F156,3,考量因素分數轉換!$G$1=考量因素排序!$G156,2,考量因素分數轉換!$G$1=考量因素排序!$H156,1)</f>
        <v>3</v>
      </c>
      <c r="H156" cm="1">
        <f t="array" ref="H156">_xlfn.IFS(考量因素分數轉換!$H$1=考量因素排序!$B156,7,考量因素分數轉換!$H$1=考量因素排序!$C156,6,考量因素分數轉換!$H$1=考量因素排序!$D156,5,考量因素分數轉換!$H$1=考量因素排序!$E156,4,考量因素分數轉換!$H$1=考量因素排序!$F156,3,考量因素分數轉換!$H$1=考量因素排序!$G156,2,考量因素分數轉換!$H$1=考量因素排序!$H156,1)</f>
        <v>2</v>
      </c>
      <c r="I156" cm="1">
        <f t="array" ref="I156">_xlfn.IFS(考量因素分數轉換!$I$1=考量因素排序!$B156,7,考量因素分數轉換!$I$1=考量因素排序!$C156,6,考量因素分數轉換!$I$1=考量因素排序!$D156,5,考量因素分數轉換!$I$1=考量因素排序!$E156,4,考量因素分數轉換!$I$1=考量因素排序!$F156,3,考量因素分數轉換!$I$1=考量因素排序!$G156,2,考量因素分數轉換!$I$1=考量因素排序!$H156,1)</f>
        <v>1</v>
      </c>
    </row>
    <row r="157" spans="1:9" x14ac:dyDescent="0.3">
      <c r="A157">
        <v>156</v>
      </c>
      <c r="B157" t="s">
        <v>108</v>
      </c>
      <c r="C157" cm="1">
        <f t="array" ref="C157">_xlfn.IFS(考量因素分數轉換!$C$1=考量因素排序!$B157,7,考量因素分數轉換!$C$1=考量因素排序!$C157,6,考量因素分數轉換!$C$1=考量因素排序!$D157,5,考量因素分數轉換!$C$1=考量因素排序!$E157,4,考量因素分數轉換!$C$1=考量因素排序!$F157,3,考量因素分數轉換!$C$1=考量因素排序!$G157,2,考量因素分數轉換!$C$1=考量因素排序!$H157,1)</f>
        <v>7</v>
      </c>
      <c r="D157" cm="1">
        <f t="array" ref="D157">_xlfn.IFS(考量因素分數轉換!$D$1=考量因素排序!$B157,7,考量因素分數轉換!$D$1=考量因素排序!$C157,6,考量因素分數轉換!$D$1=考量因素排序!$D157,5,考量因素分數轉換!$D$1=考量因素排序!$E157,4,考量因素分數轉換!$D$1=考量因素排序!$F157,3,考量因素分數轉換!$D$1=考量因素排序!$G157,2,考量因素分數轉換!$D$1=考量因素排序!$H157,1)</f>
        <v>6</v>
      </c>
      <c r="E157" cm="1">
        <f t="array" ref="E157">_xlfn.IFS(考量因素分數轉換!$E$1=考量因素排序!$B157,7,考量因素分數轉換!$E$1=考量因素排序!$C157,6,考量因素分數轉換!$E$1=考量因素排序!$D157,5,考量因素分數轉換!$E$1=考量因素排序!$E157,4,考量因素分數轉換!$E$1=考量因素排序!$F157,3,考量因素分數轉換!$E$1=考量因素排序!$G157,2,考量因素分數轉換!$E$1=考量因素排序!$H157,1)</f>
        <v>4</v>
      </c>
      <c r="F157" cm="1">
        <f t="array" ref="F157">_xlfn.IFS(考量因素分數轉換!$F$1=考量因素排序!$B157,7,考量因素分數轉換!$F$1=考量因素排序!$C157,6,考量因素分數轉換!$F$1=考量因素排序!$D157,5,考量因素分數轉換!$F$1=考量因素排序!$E157,4,考量因素分數轉換!$F$1=考量因素排序!$F157,3,考量因素分數轉換!$F$1=考量因素排序!$G157,2,考量因素分數轉換!$F$1=考量因素排序!$H157,1)</f>
        <v>5</v>
      </c>
      <c r="G157" cm="1">
        <f t="array" ref="G157">_xlfn.IFS(考量因素分數轉換!$G$1=考量因素排序!$B157,7,考量因素分數轉換!$G$1=考量因素排序!$C157,6,考量因素分數轉換!$G$1=考量因素排序!$D157,5,考量因素分數轉換!$G$1=考量因素排序!$E157,4,考量因素分數轉換!$G$1=考量因素排序!$F157,3,考量因素分數轉換!$G$1=考量因素排序!$G157,2,考量因素分數轉換!$G$1=考量因素排序!$H157,1)</f>
        <v>3</v>
      </c>
      <c r="H157" cm="1">
        <f t="array" ref="H157">_xlfn.IFS(考量因素分數轉換!$H$1=考量因素排序!$B157,7,考量因素分數轉換!$H$1=考量因素排序!$C157,6,考量因素分數轉換!$H$1=考量因素排序!$D157,5,考量因素分數轉換!$H$1=考量因素排序!$E157,4,考量因素分數轉換!$H$1=考量因素排序!$F157,3,考量因素分數轉換!$H$1=考量因素排序!$G157,2,考量因素分數轉換!$H$1=考量因素排序!$H157,1)</f>
        <v>2</v>
      </c>
      <c r="I157" cm="1">
        <f t="array" ref="I157">_xlfn.IFS(考量因素分數轉換!$I$1=考量因素排序!$B157,7,考量因素分數轉換!$I$1=考量因素排序!$C157,6,考量因素分數轉換!$I$1=考量因素排序!$D157,5,考量因素分數轉換!$I$1=考量因素排序!$E157,4,考量因素分數轉換!$I$1=考量因素排序!$F157,3,考量因素分數轉換!$I$1=考量因素排序!$G157,2,考量因素分數轉換!$I$1=考量因素排序!$H157,1)</f>
        <v>1</v>
      </c>
    </row>
    <row r="158" spans="1:9" x14ac:dyDescent="0.3">
      <c r="A158">
        <v>157</v>
      </c>
      <c r="B158" t="s">
        <v>108</v>
      </c>
      <c r="C158" cm="1">
        <f t="array" ref="C158">_xlfn.IFS(考量因素分數轉換!$C$1=考量因素排序!$B158,7,考量因素分數轉換!$C$1=考量因素排序!$C158,6,考量因素分數轉換!$C$1=考量因素排序!$D158,5,考量因素分數轉換!$C$1=考量因素排序!$E158,4,考量因素分數轉換!$C$1=考量因素排序!$F158,3,考量因素分數轉換!$C$1=考量因素排序!$G158,2,考量因素分數轉換!$C$1=考量因素排序!$H158,1)</f>
        <v>7</v>
      </c>
      <c r="D158" cm="1">
        <f t="array" ref="D158">_xlfn.IFS(考量因素分數轉換!$D$1=考量因素排序!$B158,7,考量因素分數轉換!$D$1=考量因素排序!$C158,6,考量因素分數轉換!$D$1=考量因素排序!$D158,5,考量因素分數轉換!$D$1=考量因素排序!$E158,4,考量因素分數轉換!$D$1=考量因素排序!$F158,3,考量因素分數轉換!$D$1=考量因素排序!$G158,2,考量因素分數轉換!$D$1=考量因素排序!$H158,1)</f>
        <v>6</v>
      </c>
      <c r="E158" cm="1">
        <f t="array" ref="E158">_xlfn.IFS(考量因素分數轉換!$E$1=考量因素排序!$B158,7,考量因素分數轉換!$E$1=考量因素排序!$C158,6,考量因素分數轉換!$E$1=考量因素排序!$D158,5,考量因素分數轉換!$E$1=考量因素排序!$E158,4,考量因素分數轉換!$E$1=考量因素排序!$F158,3,考量因素分數轉換!$E$1=考量因素排序!$G158,2,考量因素分數轉換!$E$1=考量因素排序!$H158,1)</f>
        <v>4</v>
      </c>
      <c r="F158" cm="1">
        <f t="array" ref="F158">_xlfn.IFS(考量因素分數轉換!$F$1=考量因素排序!$B158,7,考量因素分數轉換!$F$1=考量因素排序!$C158,6,考量因素分數轉換!$F$1=考量因素排序!$D158,5,考量因素分數轉換!$F$1=考量因素排序!$E158,4,考量因素分數轉換!$F$1=考量因素排序!$F158,3,考量因素分數轉換!$F$1=考量因素排序!$G158,2,考量因素分數轉換!$F$1=考量因素排序!$H158,1)</f>
        <v>5</v>
      </c>
      <c r="G158" cm="1">
        <f t="array" ref="G158">_xlfn.IFS(考量因素分數轉換!$G$1=考量因素排序!$B158,7,考量因素分數轉換!$G$1=考量因素排序!$C158,6,考量因素分數轉換!$G$1=考量因素排序!$D158,5,考量因素分數轉換!$G$1=考量因素排序!$E158,4,考量因素分數轉換!$G$1=考量因素排序!$F158,3,考量因素分數轉換!$G$1=考量因素排序!$G158,2,考量因素分數轉換!$G$1=考量因素排序!$H158,1)</f>
        <v>3</v>
      </c>
      <c r="H158" cm="1">
        <f t="array" ref="H158">_xlfn.IFS(考量因素分數轉換!$H$1=考量因素排序!$B158,7,考量因素分數轉換!$H$1=考量因素排序!$C158,6,考量因素分數轉換!$H$1=考量因素排序!$D158,5,考量因素分數轉換!$H$1=考量因素排序!$E158,4,考量因素分數轉換!$H$1=考量因素排序!$F158,3,考量因素分數轉換!$H$1=考量因素排序!$G158,2,考量因素分數轉換!$H$1=考量因素排序!$H158,1)</f>
        <v>1</v>
      </c>
      <c r="I158" cm="1">
        <f t="array" ref="I158">_xlfn.IFS(考量因素分數轉換!$I$1=考量因素排序!$B158,7,考量因素分數轉換!$I$1=考量因素排序!$C158,6,考量因素分數轉換!$I$1=考量因素排序!$D158,5,考量因素分數轉換!$I$1=考量因素排序!$E158,4,考量因素分數轉換!$I$1=考量因素排序!$F158,3,考量因素分數轉換!$I$1=考量因素排序!$G158,2,考量因素分數轉換!$I$1=考量因素排序!$H158,1)</f>
        <v>2</v>
      </c>
    </row>
    <row r="159" spans="1:9" x14ac:dyDescent="0.3">
      <c r="A159">
        <v>158</v>
      </c>
      <c r="B159" t="s">
        <v>108</v>
      </c>
      <c r="C159" cm="1">
        <f t="array" ref="C159">_xlfn.IFS(考量因素分數轉換!$C$1=考量因素排序!$B159,7,考量因素分數轉換!$C$1=考量因素排序!$C159,6,考量因素分數轉換!$C$1=考量因素排序!$D159,5,考量因素分數轉換!$C$1=考量因素排序!$E159,4,考量因素分數轉換!$C$1=考量因素排序!$F159,3,考量因素分數轉換!$C$1=考量因素排序!$G159,2,考量因素分數轉換!$C$1=考量因素排序!$H159,1)</f>
        <v>2</v>
      </c>
      <c r="D159" cm="1">
        <f t="array" ref="D159">_xlfn.IFS(考量因素分數轉換!$D$1=考量因素排序!$B159,7,考量因素分數轉換!$D$1=考量因素排序!$C159,6,考量因素分數轉換!$D$1=考量因素排序!$D159,5,考量因素分數轉換!$D$1=考量因素排序!$E159,4,考量因素分數轉換!$D$1=考量因素排序!$F159,3,考量因素分數轉換!$D$1=考量因素排序!$G159,2,考量因素分數轉換!$D$1=考量因素排序!$H159,1)</f>
        <v>5</v>
      </c>
      <c r="E159" cm="1">
        <f t="array" ref="E159">_xlfn.IFS(考量因素分數轉換!$E$1=考量因素排序!$B159,7,考量因素分數轉換!$E$1=考量因素排序!$C159,6,考量因素分數轉換!$E$1=考量因素排序!$D159,5,考量因素分數轉換!$E$1=考量因素排序!$E159,4,考量因素分數轉換!$E$1=考量因素排序!$F159,3,考量因素分數轉換!$E$1=考量因素排序!$G159,2,考量因素分數轉換!$E$1=考量因素排序!$H159,1)</f>
        <v>4</v>
      </c>
      <c r="F159" cm="1">
        <f t="array" ref="F159">_xlfn.IFS(考量因素分數轉換!$F$1=考量因素排序!$B159,7,考量因素分數轉換!$F$1=考量因素排序!$C159,6,考量因素分數轉換!$F$1=考量因素排序!$D159,5,考量因素分數轉換!$F$1=考量因素排序!$E159,4,考量因素分數轉換!$F$1=考量因素排序!$F159,3,考量因素分數轉換!$F$1=考量因素排序!$G159,2,考量因素分數轉換!$F$1=考量因素排序!$H159,1)</f>
        <v>3</v>
      </c>
      <c r="G159" cm="1">
        <f t="array" ref="G159">_xlfn.IFS(考量因素分數轉換!$G$1=考量因素排序!$B159,7,考量因素分數轉換!$G$1=考量因素排序!$C159,6,考量因素分數轉換!$G$1=考量因素排序!$D159,5,考量因素分數轉換!$G$1=考量因素排序!$E159,4,考量因素分數轉換!$G$1=考量因素排序!$F159,3,考量因素分數轉換!$G$1=考量因素排序!$G159,2,考量因素分數轉換!$G$1=考量因素排序!$H159,1)</f>
        <v>1</v>
      </c>
      <c r="H159" cm="1">
        <f t="array" ref="H159">_xlfn.IFS(考量因素分數轉換!$H$1=考量因素排序!$B159,7,考量因素分數轉換!$H$1=考量因素排序!$C159,6,考量因素分數轉換!$H$1=考量因素排序!$D159,5,考量因素分數轉換!$H$1=考量因素排序!$E159,4,考量因素分數轉換!$H$1=考量因素排序!$F159,3,考量因素分數轉換!$H$1=考量因素排序!$G159,2,考量因素分數轉換!$H$1=考量因素排序!$H159,1)</f>
        <v>6</v>
      </c>
      <c r="I159" cm="1">
        <f t="array" ref="I159">_xlfn.IFS(考量因素分數轉換!$I$1=考量因素排序!$B159,7,考量因素分數轉換!$I$1=考量因素排序!$C159,6,考量因素分數轉換!$I$1=考量因素排序!$D159,5,考量因素分數轉換!$I$1=考量因素排序!$E159,4,考量因素分數轉換!$I$1=考量因素排序!$F159,3,考量因素分數轉換!$I$1=考量因素排序!$G159,2,考量因素分數轉換!$I$1=考量因素排序!$H159,1)</f>
        <v>7</v>
      </c>
    </row>
    <row r="160" spans="1:9" x14ac:dyDescent="0.3">
      <c r="A160">
        <v>159</v>
      </c>
      <c r="B160" t="s">
        <v>108</v>
      </c>
      <c r="C160" cm="1">
        <f t="array" ref="C160">_xlfn.IFS(考量因素分數轉換!$C$1=考量因素排序!$B160,7,考量因素分數轉換!$C$1=考量因素排序!$C160,6,考量因素分數轉換!$C$1=考量因素排序!$D160,5,考量因素分數轉換!$C$1=考量因素排序!$E160,4,考量因素分數轉換!$C$1=考量因素排序!$F160,3,考量因素分數轉換!$C$1=考量因素排序!$G160,2,考量因素分數轉換!$C$1=考量因素排序!$H160,1)</f>
        <v>6</v>
      </c>
      <c r="D160" cm="1">
        <f t="array" ref="D160">_xlfn.IFS(考量因素分數轉換!$D$1=考量因素排序!$B160,7,考量因素分數轉換!$D$1=考量因素排序!$C160,6,考量因素分數轉換!$D$1=考量因素排序!$D160,5,考量因素分數轉換!$D$1=考量因素排序!$E160,4,考量因素分數轉換!$D$1=考量因素排序!$F160,3,考量因素分數轉換!$D$1=考量因素排序!$G160,2,考量因素分數轉換!$D$1=考量因素排序!$H160,1)</f>
        <v>7</v>
      </c>
      <c r="E160" cm="1">
        <f t="array" ref="E160">_xlfn.IFS(考量因素分數轉換!$E$1=考量因素排序!$B160,7,考量因素分數轉換!$E$1=考量因素排序!$C160,6,考量因素分數轉換!$E$1=考量因素排序!$D160,5,考量因素分數轉換!$E$1=考量因素排序!$E160,4,考量因素分數轉換!$E$1=考量因素排序!$F160,3,考量因素分數轉換!$E$1=考量因素排序!$G160,2,考量因素分數轉換!$E$1=考量因素排序!$H160,1)</f>
        <v>2</v>
      </c>
      <c r="F160" cm="1">
        <f t="array" ref="F160">_xlfn.IFS(考量因素分數轉換!$F$1=考量因素排序!$B160,7,考量因素分數轉換!$F$1=考量因素排序!$C160,6,考量因素分數轉換!$F$1=考量因素排序!$D160,5,考量因素分數轉換!$F$1=考量因素排序!$E160,4,考量因素分數轉換!$F$1=考量因素排序!$F160,3,考量因素分數轉換!$F$1=考量因素排序!$G160,2,考量因素分數轉換!$F$1=考量因素排序!$H160,1)</f>
        <v>4</v>
      </c>
      <c r="G160" cm="1">
        <f t="array" ref="G160">_xlfn.IFS(考量因素分數轉換!$G$1=考量因素排序!$B160,7,考量因素分數轉換!$G$1=考量因素排序!$C160,6,考量因素分數轉換!$G$1=考量因素排序!$D160,5,考量因素分數轉換!$G$1=考量因素排序!$E160,4,考量因素分數轉換!$G$1=考量因素排序!$F160,3,考量因素分數轉換!$G$1=考量因素排序!$G160,2,考量因素分數轉換!$G$1=考量因素排序!$H160,1)</f>
        <v>3</v>
      </c>
      <c r="H160" cm="1">
        <f t="array" ref="H160">_xlfn.IFS(考量因素分數轉換!$H$1=考量因素排序!$B160,7,考量因素分數轉換!$H$1=考量因素排序!$C160,6,考量因素分數轉換!$H$1=考量因素排序!$D160,5,考量因素分數轉換!$H$1=考量因素排序!$E160,4,考量因素分數轉換!$H$1=考量因素排序!$F160,3,考量因素分數轉換!$H$1=考量因素排序!$G160,2,考量因素分數轉換!$H$1=考量因素排序!$H160,1)</f>
        <v>1</v>
      </c>
      <c r="I160" cm="1">
        <f t="array" ref="I160">_xlfn.IFS(考量因素分數轉換!$I$1=考量因素排序!$B160,7,考量因素分數轉換!$I$1=考量因素排序!$C160,6,考量因素分數轉換!$I$1=考量因素排序!$D160,5,考量因素分數轉換!$I$1=考量因素排序!$E160,4,考量因素分數轉換!$I$1=考量因素排序!$F160,3,考量因素分數轉換!$I$1=考量因素排序!$G160,2,考量因素分數轉換!$I$1=考量因素排序!$H160,1)</f>
        <v>5</v>
      </c>
    </row>
    <row r="161" spans="1:9" x14ac:dyDescent="0.3">
      <c r="A161">
        <v>160</v>
      </c>
      <c r="B161" t="s">
        <v>108</v>
      </c>
      <c r="C161" cm="1">
        <f t="array" ref="C161">_xlfn.IFS(考量因素分數轉換!$C$1=考量因素排序!$B161,7,考量因素分數轉換!$C$1=考量因素排序!$C161,6,考量因素分數轉換!$C$1=考量因素排序!$D161,5,考量因素分數轉換!$C$1=考量因素排序!$E161,4,考量因素分數轉換!$C$1=考量因素排序!$F161,3,考量因素分數轉換!$C$1=考量因素排序!$G161,2,考量因素分數轉換!$C$1=考量因素排序!$H161,1)</f>
        <v>7</v>
      </c>
      <c r="D161" cm="1">
        <f t="array" ref="D161">_xlfn.IFS(考量因素分數轉換!$D$1=考量因素排序!$B161,7,考量因素分數轉換!$D$1=考量因素排序!$C161,6,考量因素分數轉換!$D$1=考量因素排序!$D161,5,考量因素分數轉換!$D$1=考量因素排序!$E161,4,考量因素分數轉換!$D$1=考量因素排序!$F161,3,考量因素分數轉換!$D$1=考量因素排序!$G161,2,考量因素分數轉換!$D$1=考量因素排序!$H161,1)</f>
        <v>2</v>
      </c>
      <c r="E161" cm="1">
        <f t="array" ref="E161">_xlfn.IFS(考量因素分數轉換!$E$1=考量因素排序!$B161,7,考量因素分數轉換!$E$1=考量因素排序!$C161,6,考量因素分數轉換!$E$1=考量因素排序!$D161,5,考量因素分數轉換!$E$1=考量因素排序!$E161,4,考量因素分數轉換!$E$1=考量因素排序!$F161,3,考量因素分數轉換!$E$1=考量因素排序!$G161,2,考量因素分數轉換!$E$1=考量因素排序!$H161,1)</f>
        <v>6</v>
      </c>
      <c r="F161" cm="1">
        <f t="array" ref="F161">_xlfn.IFS(考量因素分數轉換!$F$1=考量因素排序!$B161,7,考量因素分數轉換!$F$1=考量因素排序!$C161,6,考量因素分數轉換!$F$1=考量因素排序!$D161,5,考量因素分數轉換!$F$1=考量因素排序!$E161,4,考量因素分數轉換!$F$1=考量因素排序!$F161,3,考量因素分數轉換!$F$1=考量因素排序!$G161,2,考量因素分數轉換!$F$1=考量因素排序!$H161,1)</f>
        <v>5</v>
      </c>
      <c r="G161" cm="1">
        <f t="array" ref="G161">_xlfn.IFS(考量因素分數轉換!$G$1=考量因素排序!$B161,7,考量因素分數轉換!$G$1=考量因素排序!$C161,6,考量因素分數轉換!$G$1=考量因素排序!$D161,5,考量因素分數轉換!$G$1=考量因素排序!$E161,4,考量因素分數轉換!$G$1=考量因素排序!$F161,3,考量因素分數轉換!$G$1=考量因素排序!$G161,2,考量因素分數轉換!$G$1=考量因素排序!$H161,1)</f>
        <v>4</v>
      </c>
      <c r="H161" cm="1">
        <f t="array" ref="H161">_xlfn.IFS(考量因素分數轉換!$H$1=考量因素排序!$B161,7,考量因素分數轉換!$H$1=考量因素排序!$C161,6,考量因素分數轉換!$H$1=考量因素排序!$D161,5,考量因素分數轉換!$H$1=考量因素排序!$E161,4,考量因素分數轉換!$H$1=考量因素排序!$F161,3,考量因素分數轉換!$H$1=考量因素排序!$G161,2,考量因素分數轉換!$H$1=考量因素排序!$H161,1)</f>
        <v>3</v>
      </c>
      <c r="I161" cm="1">
        <f t="array" ref="I161">_xlfn.IFS(考量因素分數轉換!$I$1=考量因素排序!$B161,7,考量因素分數轉換!$I$1=考量因素排序!$C161,6,考量因素分數轉換!$I$1=考量因素排序!$D161,5,考量因素分數轉換!$I$1=考量因素排序!$E161,4,考量因素分數轉換!$I$1=考量因素排序!$F161,3,考量因素分數轉換!$I$1=考量因素排序!$G161,2,考量因素分數轉換!$I$1=考量因素排序!$H161,1)</f>
        <v>1</v>
      </c>
    </row>
    <row r="162" spans="1:9" x14ac:dyDescent="0.3">
      <c r="A162">
        <v>161</v>
      </c>
      <c r="B162" t="s">
        <v>108</v>
      </c>
      <c r="C162" cm="1">
        <f t="array" ref="C162">_xlfn.IFS(考量因素分數轉換!$C$1=考量因素排序!$B162,7,考量因素分數轉換!$C$1=考量因素排序!$C162,6,考量因素分數轉換!$C$1=考量因素排序!$D162,5,考量因素分數轉換!$C$1=考量因素排序!$E162,4,考量因素分數轉換!$C$1=考量因素排序!$F162,3,考量因素分數轉換!$C$1=考量因素排序!$G162,2,考量因素分數轉換!$C$1=考量因素排序!$H162,1)</f>
        <v>7</v>
      </c>
      <c r="D162" cm="1">
        <f t="array" ref="D162">_xlfn.IFS(考量因素分數轉換!$D$1=考量因素排序!$B162,7,考量因素分數轉換!$D$1=考量因素排序!$C162,6,考量因素分數轉換!$D$1=考量因素排序!$D162,5,考量因素分數轉換!$D$1=考量因素排序!$E162,4,考量因素分數轉換!$D$1=考量因素排序!$F162,3,考量因素分數轉換!$D$1=考量因素排序!$G162,2,考量因素分數轉換!$D$1=考量因素排序!$H162,1)</f>
        <v>5</v>
      </c>
      <c r="E162" cm="1">
        <f t="array" ref="E162">_xlfn.IFS(考量因素分數轉換!$E$1=考量因素排序!$B162,7,考量因素分數轉換!$E$1=考量因素排序!$C162,6,考量因素分數轉換!$E$1=考量因素排序!$D162,5,考量因素分數轉換!$E$1=考量因素排序!$E162,4,考量因素分數轉換!$E$1=考量因素排序!$F162,3,考量因素分數轉換!$E$1=考量因素排序!$G162,2,考量因素分數轉換!$E$1=考量因素排序!$H162,1)</f>
        <v>3</v>
      </c>
      <c r="F162" cm="1">
        <f t="array" ref="F162">_xlfn.IFS(考量因素分數轉換!$F$1=考量因素排序!$B162,7,考量因素分數轉換!$F$1=考量因素排序!$C162,6,考量因素分數轉換!$F$1=考量因素排序!$D162,5,考量因素分數轉換!$F$1=考量因素排序!$E162,4,考量因素分數轉換!$F$1=考量因素排序!$F162,3,考量因素分數轉換!$F$1=考量因素排序!$G162,2,考量因素分數轉換!$F$1=考量因素排序!$H162,1)</f>
        <v>6</v>
      </c>
      <c r="G162" cm="1">
        <f t="array" ref="G162">_xlfn.IFS(考量因素分數轉換!$G$1=考量因素排序!$B162,7,考量因素分數轉換!$G$1=考量因素排序!$C162,6,考量因素分數轉換!$G$1=考量因素排序!$D162,5,考量因素分數轉換!$G$1=考量因素排序!$E162,4,考量因素分數轉換!$G$1=考量因素排序!$F162,3,考量因素分數轉換!$G$1=考量因素排序!$G162,2,考量因素分數轉換!$G$1=考量因素排序!$H162,1)</f>
        <v>4</v>
      </c>
      <c r="H162" cm="1">
        <f t="array" ref="H162">_xlfn.IFS(考量因素分數轉換!$H$1=考量因素排序!$B162,7,考量因素分數轉換!$H$1=考量因素排序!$C162,6,考量因素分數轉換!$H$1=考量因素排序!$D162,5,考量因素分數轉換!$H$1=考量因素排序!$E162,4,考量因素分數轉換!$H$1=考量因素排序!$F162,3,考量因素分數轉換!$H$1=考量因素排序!$G162,2,考量因素分數轉換!$H$1=考量因素排序!$H162,1)</f>
        <v>1</v>
      </c>
      <c r="I162" cm="1">
        <f t="array" ref="I162">_xlfn.IFS(考量因素分數轉換!$I$1=考量因素排序!$B162,7,考量因素分數轉換!$I$1=考量因素排序!$C162,6,考量因素分數轉換!$I$1=考量因素排序!$D162,5,考量因素分數轉換!$I$1=考量因素排序!$E162,4,考量因素分數轉換!$I$1=考量因素排序!$F162,3,考量因素分數轉換!$I$1=考量因素排序!$G162,2,考量因素分數轉換!$I$1=考量因素排序!$H162,1)</f>
        <v>2</v>
      </c>
    </row>
    <row r="163" spans="1:9" x14ac:dyDescent="0.3">
      <c r="A163">
        <v>162</v>
      </c>
      <c r="B163" t="s">
        <v>108</v>
      </c>
      <c r="C163" cm="1">
        <f t="array" ref="C163">_xlfn.IFS(考量因素分數轉換!$C$1=考量因素排序!$B163,7,考量因素分數轉換!$C$1=考量因素排序!$C163,6,考量因素分數轉換!$C$1=考量因素排序!$D163,5,考量因素分數轉換!$C$1=考量因素排序!$E163,4,考量因素分數轉換!$C$1=考量因素排序!$F163,3,考量因素分數轉換!$C$1=考量因素排序!$G163,2,考量因素分數轉換!$C$1=考量因素排序!$H163,1)</f>
        <v>5</v>
      </c>
      <c r="D163" cm="1">
        <f t="array" ref="D163">_xlfn.IFS(考量因素分數轉換!$D$1=考量因素排序!$B163,7,考量因素分數轉換!$D$1=考量因素排序!$C163,6,考量因素分數轉換!$D$1=考量因素排序!$D163,5,考量因素分數轉換!$D$1=考量因素排序!$E163,4,考量因素分數轉換!$D$1=考量因素排序!$F163,3,考量因素分數轉換!$D$1=考量因素排序!$G163,2,考量因素分數轉換!$D$1=考量因素排序!$H163,1)</f>
        <v>6</v>
      </c>
      <c r="E163" cm="1">
        <f t="array" ref="E163">_xlfn.IFS(考量因素分數轉換!$E$1=考量因素排序!$B163,7,考量因素分數轉換!$E$1=考量因素排序!$C163,6,考量因素分數轉換!$E$1=考量因素排序!$D163,5,考量因素分數轉換!$E$1=考量因素排序!$E163,4,考量因素分數轉換!$E$1=考量因素排序!$F163,3,考量因素分數轉換!$E$1=考量因素排序!$G163,2,考量因素分數轉換!$E$1=考量因素排序!$H163,1)</f>
        <v>4</v>
      </c>
      <c r="F163" cm="1">
        <f t="array" ref="F163">_xlfn.IFS(考量因素分數轉換!$F$1=考量因素排序!$B163,7,考量因素分數轉換!$F$1=考量因素排序!$C163,6,考量因素分數轉換!$F$1=考量因素排序!$D163,5,考量因素分數轉換!$F$1=考量因素排序!$E163,4,考量因素分數轉換!$F$1=考量因素排序!$F163,3,考量因素分數轉換!$F$1=考量因素排序!$G163,2,考量因素分數轉換!$F$1=考量因素排序!$H163,1)</f>
        <v>7</v>
      </c>
      <c r="G163" cm="1">
        <f t="array" ref="G163">_xlfn.IFS(考量因素分數轉換!$G$1=考量因素排序!$B163,7,考量因素分數轉換!$G$1=考量因素排序!$C163,6,考量因素分數轉換!$G$1=考量因素排序!$D163,5,考量因素分數轉換!$G$1=考量因素排序!$E163,4,考量因素分數轉換!$G$1=考量因素排序!$F163,3,考量因素分數轉換!$G$1=考量因素排序!$G163,2,考量因素分數轉換!$G$1=考量因素排序!$H163,1)</f>
        <v>1</v>
      </c>
      <c r="H163" cm="1">
        <f t="array" ref="H163">_xlfn.IFS(考量因素分數轉換!$H$1=考量因素排序!$B163,7,考量因素分數轉換!$H$1=考量因素排序!$C163,6,考量因素分數轉換!$H$1=考量因素排序!$D163,5,考量因素分數轉換!$H$1=考量因素排序!$E163,4,考量因素分數轉換!$H$1=考量因素排序!$F163,3,考量因素分數轉換!$H$1=考量因素排序!$G163,2,考量因素分數轉換!$H$1=考量因素排序!$H163,1)</f>
        <v>2</v>
      </c>
      <c r="I163" cm="1">
        <f t="array" ref="I163">_xlfn.IFS(考量因素分數轉換!$I$1=考量因素排序!$B163,7,考量因素分數轉換!$I$1=考量因素排序!$C163,6,考量因素分數轉換!$I$1=考量因素排序!$D163,5,考量因素分數轉換!$I$1=考量因素排序!$E163,4,考量因素分數轉換!$I$1=考量因素排序!$F163,3,考量因素分數轉換!$I$1=考量因素排序!$G163,2,考量因素分數轉換!$I$1=考量因素排序!$H163,1)</f>
        <v>3</v>
      </c>
    </row>
    <row r="164" spans="1:9" x14ac:dyDescent="0.3">
      <c r="A164">
        <v>163</v>
      </c>
      <c r="B164" t="s">
        <v>108</v>
      </c>
      <c r="C164" cm="1">
        <f t="array" ref="C164">_xlfn.IFS(考量因素分數轉換!$C$1=考量因素排序!$B164,7,考量因素分數轉換!$C$1=考量因素排序!$C164,6,考量因素分數轉換!$C$1=考量因素排序!$D164,5,考量因素分數轉換!$C$1=考量因素排序!$E164,4,考量因素分數轉換!$C$1=考量因素排序!$F164,3,考量因素分數轉換!$C$1=考量因素排序!$G164,2,考量因素分數轉換!$C$1=考量因素排序!$H164,1)</f>
        <v>7</v>
      </c>
      <c r="D164" cm="1">
        <f t="array" ref="D164">_xlfn.IFS(考量因素分數轉換!$D$1=考量因素排序!$B164,7,考量因素分數轉換!$D$1=考量因素排序!$C164,6,考量因素分數轉換!$D$1=考量因素排序!$D164,5,考量因素分數轉換!$D$1=考量因素排序!$E164,4,考量因素分數轉換!$D$1=考量因素排序!$F164,3,考量因素分數轉換!$D$1=考量因素排序!$G164,2,考量因素分數轉換!$D$1=考量因素排序!$H164,1)</f>
        <v>6</v>
      </c>
      <c r="E164" cm="1">
        <f t="array" ref="E164">_xlfn.IFS(考量因素分數轉換!$E$1=考量因素排序!$B164,7,考量因素分數轉換!$E$1=考量因素排序!$C164,6,考量因素分數轉換!$E$1=考量因素排序!$D164,5,考量因素分數轉換!$E$1=考量因素排序!$E164,4,考量因素分數轉換!$E$1=考量因素排序!$F164,3,考量因素分數轉換!$E$1=考量因素排序!$G164,2,考量因素分數轉換!$E$1=考量因素排序!$H164,1)</f>
        <v>3</v>
      </c>
      <c r="F164" cm="1">
        <f t="array" ref="F164">_xlfn.IFS(考量因素分數轉換!$F$1=考量因素排序!$B164,7,考量因素分數轉換!$F$1=考量因素排序!$C164,6,考量因素分數轉換!$F$1=考量因素排序!$D164,5,考量因素分數轉換!$F$1=考量因素排序!$E164,4,考量因素分數轉換!$F$1=考量因素排序!$F164,3,考量因素分數轉換!$F$1=考量因素排序!$G164,2,考量因素分數轉換!$F$1=考量因素排序!$H164,1)</f>
        <v>2</v>
      </c>
      <c r="G164" cm="1">
        <f t="array" ref="G164">_xlfn.IFS(考量因素分數轉換!$G$1=考量因素排序!$B164,7,考量因素分數轉換!$G$1=考量因素排序!$C164,6,考量因素分數轉換!$G$1=考量因素排序!$D164,5,考量因素分數轉換!$G$1=考量因素排序!$E164,4,考量因素分數轉換!$G$1=考量因素排序!$F164,3,考量因素分數轉換!$G$1=考量因素排序!$G164,2,考量因素分數轉換!$G$1=考量因素排序!$H164,1)</f>
        <v>4</v>
      </c>
      <c r="H164" cm="1">
        <f t="array" ref="H164">_xlfn.IFS(考量因素分數轉換!$H$1=考量因素排序!$B164,7,考量因素分數轉換!$H$1=考量因素排序!$C164,6,考量因素分數轉換!$H$1=考量因素排序!$D164,5,考量因素分數轉換!$H$1=考量因素排序!$E164,4,考量因素分數轉換!$H$1=考量因素排序!$F164,3,考量因素分數轉換!$H$1=考量因素排序!$G164,2,考量因素分數轉換!$H$1=考量因素排序!$H164,1)</f>
        <v>5</v>
      </c>
      <c r="I164" cm="1">
        <f t="array" ref="I164">_xlfn.IFS(考量因素分數轉換!$I$1=考量因素排序!$B164,7,考量因素分數轉換!$I$1=考量因素排序!$C164,6,考量因素分數轉換!$I$1=考量因素排序!$D164,5,考量因素分數轉換!$I$1=考量因素排序!$E164,4,考量因素分數轉換!$I$1=考量因素排序!$F164,3,考量因素分數轉換!$I$1=考量因素排序!$G164,2,考量因素分數轉換!$I$1=考量因素排序!$H164,1)</f>
        <v>1</v>
      </c>
    </row>
    <row r="165" spans="1:9" x14ac:dyDescent="0.3">
      <c r="A165">
        <v>164</v>
      </c>
      <c r="B165" t="s">
        <v>108</v>
      </c>
      <c r="C165" cm="1">
        <f t="array" ref="C165">_xlfn.IFS(考量因素分數轉換!$C$1=考量因素排序!$B165,7,考量因素分數轉換!$C$1=考量因素排序!$C165,6,考量因素分數轉換!$C$1=考量因素排序!$D165,5,考量因素分數轉換!$C$1=考量因素排序!$E165,4,考量因素分數轉換!$C$1=考量因素排序!$F165,3,考量因素分數轉換!$C$1=考量因素排序!$G165,2,考量因素分數轉換!$C$1=考量因素排序!$H165,1)</f>
        <v>5</v>
      </c>
      <c r="D165" cm="1">
        <f t="array" ref="D165">_xlfn.IFS(考量因素分數轉換!$D$1=考量因素排序!$B165,7,考量因素分數轉換!$D$1=考量因素排序!$C165,6,考量因素分數轉換!$D$1=考量因素排序!$D165,5,考量因素分數轉換!$D$1=考量因素排序!$E165,4,考量因素分數轉換!$D$1=考量因素排序!$F165,3,考量因素分數轉換!$D$1=考量因素排序!$G165,2,考量因素分數轉換!$D$1=考量因素排序!$H165,1)</f>
        <v>6</v>
      </c>
      <c r="E165" cm="1">
        <f t="array" ref="E165">_xlfn.IFS(考量因素分數轉換!$E$1=考量因素排序!$B165,7,考量因素分數轉換!$E$1=考量因素排序!$C165,6,考量因素分數轉換!$E$1=考量因素排序!$D165,5,考量因素分數轉換!$E$1=考量因素排序!$E165,4,考量因素分數轉換!$E$1=考量因素排序!$F165,3,考量因素分數轉換!$E$1=考量因素排序!$G165,2,考量因素分數轉換!$E$1=考量因素排序!$H165,1)</f>
        <v>4</v>
      </c>
      <c r="F165" cm="1">
        <f t="array" ref="F165">_xlfn.IFS(考量因素分數轉換!$F$1=考量因素排序!$B165,7,考量因素分數轉換!$F$1=考量因素排序!$C165,6,考量因素分數轉換!$F$1=考量因素排序!$D165,5,考量因素分數轉換!$F$1=考量因素排序!$E165,4,考量因素分數轉換!$F$1=考量因素排序!$F165,3,考量因素分數轉換!$F$1=考量因素排序!$G165,2,考量因素分數轉換!$F$1=考量因素排序!$H165,1)</f>
        <v>7</v>
      </c>
      <c r="G165" cm="1">
        <f t="array" ref="G165">_xlfn.IFS(考量因素分數轉換!$G$1=考量因素排序!$B165,7,考量因素分數轉換!$G$1=考量因素排序!$C165,6,考量因素分數轉換!$G$1=考量因素排序!$D165,5,考量因素分數轉換!$G$1=考量因素排序!$E165,4,考量因素分數轉換!$G$1=考量因素排序!$F165,3,考量因素分數轉換!$G$1=考量因素排序!$G165,2,考量因素分數轉換!$G$1=考量因素排序!$H165,1)</f>
        <v>3</v>
      </c>
      <c r="H165" cm="1">
        <f t="array" ref="H165">_xlfn.IFS(考量因素分數轉換!$H$1=考量因素排序!$B165,7,考量因素分數轉換!$H$1=考量因素排序!$C165,6,考量因素分數轉換!$H$1=考量因素排序!$D165,5,考量因素分數轉換!$H$1=考量因素排序!$E165,4,考量因素分數轉換!$H$1=考量因素排序!$F165,3,考量因素分數轉換!$H$1=考量因素排序!$G165,2,考量因素分數轉換!$H$1=考量因素排序!$H165,1)</f>
        <v>1</v>
      </c>
      <c r="I165" cm="1">
        <f t="array" ref="I165">_xlfn.IFS(考量因素分數轉換!$I$1=考量因素排序!$B165,7,考量因素分數轉換!$I$1=考量因素排序!$C165,6,考量因素分數轉換!$I$1=考量因素排序!$D165,5,考量因素分數轉換!$I$1=考量因素排序!$E165,4,考量因素分數轉換!$I$1=考量因素排序!$F165,3,考量因素分數轉換!$I$1=考量因素排序!$G165,2,考量因素分數轉換!$I$1=考量因素排序!$H165,1)</f>
        <v>2</v>
      </c>
    </row>
    <row r="166" spans="1:9" x14ac:dyDescent="0.3">
      <c r="A166">
        <v>165</v>
      </c>
      <c r="B166" t="s">
        <v>108</v>
      </c>
      <c r="C166" cm="1">
        <f t="array" ref="C166">_xlfn.IFS(考量因素分數轉換!$C$1=考量因素排序!$B166,7,考量因素分數轉換!$C$1=考量因素排序!$C166,6,考量因素分數轉換!$C$1=考量因素排序!$D166,5,考量因素分數轉換!$C$1=考量因素排序!$E166,4,考量因素分數轉換!$C$1=考量因素排序!$F166,3,考量因素分數轉換!$C$1=考量因素排序!$G166,2,考量因素分數轉換!$C$1=考量因素排序!$H166,1)</f>
        <v>7</v>
      </c>
      <c r="D166" cm="1">
        <f t="array" ref="D166">_xlfn.IFS(考量因素分數轉換!$D$1=考量因素排序!$B166,7,考量因素分數轉換!$D$1=考量因素排序!$C166,6,考量因素分數轉換!$D$1=考量因素排序!$D166,5,考量因素分數轉換!$D$1=考量因素排序!$E166,4,考量因素分數轉換!$D$1=考量因素排序!$F166,3,考量因素分數轉換!$D$1=考量因素排序!$G166,2,考量因素分數轉換!$D$1=考量因素排序!$H166,1)</f>
        <v>6</v>
      </c>
      <c r="E166" cm="1">
        <f t="array" ref="E166">_xlfn.IFS(考量因素分數轉換!$E$1=考量因素排序!$B166,7,考量因素分數轉換!$E$1=考量因素排序!$C166,6,考量因素分數轉換!$E$1=考量因素排序!$D166,5,考量因素分數轉換!$E$1=考量因素排序!$E166,4,考量因素分數轉換!$E$1=考量因素排序!$F166,3,考量因素分數轉換!$E$1=考量因素排序!$G166,2,考量因素分數轉換!$E$1=考量因素排序!$H166,1)</f>
        <v>3</v>
      </c>
      <c r="F166" cm="1">
        <f t="array" ref="F166">_xlfn.IFS(考量因素分數轉換!$F$1=考量因素排序!$B166,7,考量因素分數轉換!$F$1=考量因素排序!$C166,6,考量因素分數轉換!$F$1=考量因素排序!$D166,5,考量因素分數轉換!$F$1=考量因素排序!$E166,4,考量因素分數轉換!$F$1=考量因素排序!$F166,3,考量因素分數轉換!$F$1=考量因素排序!$G166,2,考量因素分數轉換!$F$1=考量因素排序!$H166,1)</f>
        <v>5</v>
      </c>
      <c r="G166" cm="1">
        <f t="array" ref="G166">_xlfn.IFS(考量因素分數轉換!$G$1=考量因素排序!$B166,7,考量因素分數轉換!$G$1=考量因素排序!$C166,6,考量因素分數轉換!$G$1=考量因素排序!$D166,5,考量因素分數轉換!$G$1=考量因素排序!$E166,4,考量因素分數轉換!$G$1=考量因素排序!$F166,3,考量因素分數轉換!$G$1=考量因素排序!$G166,2,考量因素分數轉換!$G$1=考量因素排序!$H166,1)</f>
        <v>4</v>
      </c>
      <c r="H166" cm="1">
        <f t="array" ref="H166">_xlfn.IFS(考量因素分數轉換!$H$1=考量因素排序!$B166,7,考量因素分數轉換!$H$1=考量因素排序!$C166,6,考量因素分數轉換!$H$1=考量因素排序!$D166,5,考量因素分數轉換!$H$1=考量因素排序!$E166,4,考量因素分數轉換!$H$1=考量因素排序!$F166,3,考量因素分數轉換!$H$1=考量因素排序!$G166,2,考量因素分數轉換!$H$1=考量因素排序!$H166,1)</f>
        <v>2</v>
      </c>
      <c r="I166" cm="1">
        <f t="array" ref="I166">_xlfn.IFS(考量因素分數轉換!$I$1=考量因素排序!$B166,7,考量因素分數轉換!$I$1=考量因素排序!$C166,6,考量因素分數轉換!$I$1=考量因素排序!$D166,5,考量因素分數轉換!$I$1=考量因素排序!$E166,4,考量因素分數轉換!$I$1=考量因素排序!$F166,3,考量因素分數轉換!$I$1=考量因素排序!$G166,2,考量因素分數轉換!$I$1=考量因素排序!$H166,1)</f>
        <v>1</v>
      </c>
    </row>
    <row r="167" spans="1:9" x14ac:dyDescent="0.3">
      <c r="A167">
        <v>166</v>
      </c>
      <c r="B167" t="s">
        <v>108</v>
      </c>
      <c r="C167" cm="1">
        <f t="array" ref="C167">_xlfn.IFS(考量因素分數轉換!$C$1=考量因素排序!$B167,7,考量因素分數轉換!$C$1=考量因素排序!$C167,6,考量因素分數轉換!$C$1=考量因素排序!$D167,5,考量因素分數轉換!$C$1=考量因素排序!$E167,4,考量因素分數轉換!$C$1=考量因素排序!$F167,3,考量因素分數轉換!$C$1=考量因素排序!$G167,2,考量因素分數轉換!$C$1=考量因素排序!$H167,1)</f>
        <v>7</v>
      </c>
      <c r="D167" cm="1">
        <f t="array" ref="D167">_xlfn.IFS(考量因素分數轉換!$D$1=考量因素排序!$B167,7,考量因素分數轉換!$D$1=考量因素排序!$C167,6,考量因素分數轉換!$D$1=考量因素排序!$D167,5,考量因素分數轉換!$D$1=考量因素排序!$E167,4,考量因素分數轉換!$D$1=考量因素排序!$F167,3,考量因素分數轉換!$D$1=考量因素排序!$G167,2,考量因素分數轉換!$D$1=考量因素排序!$H167,1)</f>
        <v>6</v>
      </c>
      <c r="E167" cm="1">
        <f t="array" ref="E167">_xlfn.IFS(考量因素分數轉換!$E$1=考量因素排序!$B167,7,考量因素分數轉換!$E$1=考量因素排序!$C167,6,考量因素分數轉換!$E$1=考量因素排序!$D167,5,考量因素分數轉換!$E$1=考量因素排序!$E167,4,考量因素分數轉換!$E$1=考量因素排序!$F167,3,考量因素分數轉換!$E$1=考量因素排序!$G167,2,考量因素分數轉換!$E$1=考量因素排序!$H167,1)</f>
        <v>5</v>
      </c>
      <c r="F167" cm="1">
        <f t="array" ref="F167">_xlfn.IFS(考量因素分數轉換!$F$1=考量因素排序!$B167,7,考量因素分數轉換!$F$1=考量因素排序!$C167,6,考量因素分數轉換!$F$1=考量因素排序!$D167,5,考量因素分數轉換!$F$1=考量因素排序!$E167,4,考量因素分數轉換!$F$1=考量因素排序!$F167,3,考量因素分數轉換!$F$1=考量因素排序!$G167,2,考量因素分數轉換!$F$1=考量因素排序!$H167,1)</f>
        <v>4</v>
      </c>
      <c r="G167" cm="1">
        <f t="array" ref="G167">_xlfn.IFS(考量因素分數轉換!$G$1=考量因素排序!$B167,7,考量因素分數轉換!$G$1=考量因素排序!$C167,6,考量因素分數轉換!$G$1=考量因素排序!$D167,5,考量因素分數轉換!$G$1=考量因素排序!$E167,4,考量因素分數轉換!$G$1=考量因素排序!$F167,3,考量因素分數轉換!$G$1=考量因素排序!$G167,2,考量因素分數轉換!$G$1=考量因素排序!$H167,1)</f>
        <v>3</v>
      </c>
      <c r="H167" cm="1">
        <f t="array" ref="H167">_xlfn.IFS(考量因素分數轉換!$H$1=考量因素排序!$B167,7,考量因素分數轉換!$H$1=考量因素排序!$C167,6,考量因素分數轉換!$H$1=考量因素排序!$D167,5,考量因素分數轉換!$H$1=考量因素排序!$E167,4,考量因素分數轉換!$H$1=考量因素排序!$F167,3,考量因素分數轉換!$H$1=考量因素排序!$G167,2,考量因素分數轉換!$H$1=考量因素排序!$H167,1)</f>
        <v>1</v>
      </c>
      <c r="I167" cm="1">
        <f t="array" ref="I167">_xlfn.IFS(考量因素分數轉換!$I$1=考量因素排序!$B167,7,考量因素分數轉換!$I$1=考量因素排序!$C167,6,考量因素分數轉換!$I$1=考量因素排序!$D167,5,考量因素分數轉換!$I$1=考量因素排序!$E167,4,考量因素分數轉換!$I$1=考量因素排序!$F167,3,考量因素分數轉換!$I$1=考量因素排序!$G167,2,考量因素分數轉換!$I$1=考量因素排序!$H167,1)</f>
        <v>2</v>
      </c>
    </row>
    <row r="168" spans="1:9" x14ac:dyDescent="0.3">
      <c r="A168">
        <v>167</v>
      </c>
      <c r="B168" t="s">
        <v>108</v>
      </c>
      <c r="C168" cm="1">
        <f t="array" ref="C168">_xlfn.IFS(考量因素分數轉換!$C$1=考量因素排序!$B168,7,考量因素分數轉換!$C$1=考量因素排序!$C168,6,考量因素分數轉換!$C$1=考量因素排序!$D168,5,考量因素分數轉換!$C$1=考量因素排序!$E168,4,考量因素分數轉換!$C$1=考量因素排序!$F168,3,考量因素分數轉換!$C$1=考量因素排序!$G168,2,考量因素分數轉換!$C$1=考量因素排序!$H168,1)</f>
        <v>7</v>
      </c>
      <c r="D168" cm="1">
        <f t="array" ref="D168">_xlfn.IFS(考量因素分數轉換!$D$1=考量因素排序!$B168,7,考量因素分數轉換!$D$1=考量因素排序!$C168,6,考量因素分數轉換!$D$1=考量因素排序!$D168,5,考量因素分數轉換!$D$1=考量因素排序!$E168,4,考量因素分數轉換!$D$1=考量因素排序!$F168,3,考量因素分數轉換!$D$1=考量因素排序!$G168,2,考量因素分數轉換!$D$1=考量因素排序!$H168,1)</f>
        <v>5</v>
      </c>
      <c r="E168" cm="1">
        <f t="array" ref="E168">_xlfn.IFS(考量因素分數轉換!$E$1=考量因素排序!$B168,7,考量因素分數轉換!$E$1=考量因素排序!$C168,6,考量因素分數轉換!$E$1=考量因素排序!$D168,5,考量因素分數轉換!$E$1=考量因素排序!$E168,4,考量因素分數轉換!$E$1=考量因素排序!$F168,3,考量因素分數轉換!$E$1=考量因素排序!$G168,2,考量因素分數轉換!$E$1=考量因素排序!$H168,1)</f>
        <v>6</v>
      </c>
      <c r="F168" cm="1">
        <f t="array" ref="F168">_xlfn.IFS(考量因素分數轉換!$F$1=考量因素排序!$B168,7,考量因素分數轉換!$F$1=考量因素排序!$C168,6,考量因素分數轉換!$F$1=考量因素排序!$D168,5,考量因素分數轉換!$F$1=考量因素排序!$E168,4,考量因素分數轉換!$F$1=考量因素排序!$F168,3,考量因素分數轉換!$F$1=考量因素排序!$G168,2,考量因素分數轉換!$F$1=考量因素排序!$H168,1)</f>
        <v>4</v>
      </c>
      <c r="G168" cm="1">
        <f t="array" ref="G168">_xlfn.IFS(考量因素分數轉換!$G$1=考量因素排序!$B168,7,考量因素分數轉換!$G$1=考量因素排序!$C168,6,考量因素分數轉換!$G$1=考量因素排序!$D168,5,考量因素分數轉換!$G$1=考量因素排序!$E168,4,考量因素分數轉換!$G$1=考量因素排序!$F168,3,考量因素分數轉換!$G$1=考量因素排序!$G168,2,考量因素分數轉換!$G$1=考量因素排序!$H168,1)</f>
        <v>2</v>
      </c>
      <c r="H168" cm="1">
        <f t="array" ref="H168">_xlfn.IFS(考量因素分數轉換!$H$1=考量因素排序!$B168,7,考量因素分數轉換!$H$1=考量因素排序!$C168,6,考量因素分數轉換!$H$1=考量因素排序!$D168,5,考量因素分數轉換!$H$1=考量因素排序!$E168,4,考量因素分數轉換!$H$1=考量因素排序!$F168,3,考量因素分數轉換!$H$1=考量因素排序!$G168,2,考量因素分數轉換!$H$1=考量因素排序!$H168,1)</f>
        <v>3</v>
      </c>
      <c r="I168" cm="1">
        <f t="array" ref="I168">_xlfn.IFS(考量因素分數轉換!$I$1=考量因素排序!$B168,7,考量因素分數轉換!$I$1=考量因素排序!$C168,6,考量因素分數轉換!$I$1=考量因素排序!$D168,5,考量因素分數轉換!$I$1=考量因素排序!$E168,4,考量因素分數轉換!$I$1=考量因素排序!$F168,3,考量因素分數轉換!$I$1=考量因素排序!$G168,2,考量因素分數轉換!$I$1=考量因素排序!$H168,1)</f>
        <v>1</v>
      </c>
    </row>
    <row r="169" spans="1:9" x14ac:dyDescent="0.3">
      <c r="A169">
        <v>168</v>
      </c>
      <c r="B169" t="s">
        <v>108</v>
      </c>
      <c r="C169" cm="1">
        <f t="array" ref="C169">_xlfn.IFS(考量因素分數轉換!$C$1=考量因素排序!$B169,7,考量因素分數轉換!$C$1=考量因素排序!$C169,6,考量因素分數轉換!$C$1=考量因素排序!$D169,5,考量因素分數轉換!$C$1=考量因素排序!$E169,4,考量因素分數轉換!$C$1=考量因素排序!$F169,3,考量因素分數轉換!$C$1=考量因素排序!$G169,2,考量因素分數轉換!$C$1=考量因素排序!$H169,1)</f>
        <v>7</v>
      </c>
      <c r="D169" cm="1">
        <f t="array" ref="D169">_xlfn.IFS(考量因素分數轉換!$D$1=考量因素排序!$B169,7,考量因素分數轉換!$D$1=考量因素排序!$C169,6,考量因素分數轉換!$D$1=考量因素排序!$D169,5,考量因素分數轉換!$D$1=考量因素排序!$E169,4,考量因素分數轉換!$D$1=考量因素排序!$F169,3,考量因素分數轉換!$D$1=考量因素排序!$G169,2,考量因素分數轉換!$D$1=考量因素排序!$H169,1)</f>
        <v>5</v>
      </c>
      <c r="E169" cm="1">
        <f t="array" ref="E169">_xlfn.IFS(考量因素分數轉換!$E$1=考量因素排序!$B169,7,考量因素分數轉換!$E$1=考量因素排序!$C169,6,考量因素分數轉換!$E$1=考量因素排序!$D169,5,考量因素分數轉換!$E$1=考量因素排序!$E169,4,考量因素分數轉換!$E$1=考量因素排序!$F169,3,考量因素分數轉換!$E$1=考量因素排序!$G169,2,考量因素分數轉換!$E$1=考量因素排序!$H169,1)</f>
        <v>4</v>
      </c>
      <c r="F169" cm="1">
        <f t="array" ref="F169">_xlfn.IFS(考量因素分數轉換!$F$1=考量因素排序!$B169,7,考量因素分數轉換!$F$1=考量因素排序!$C169,6,考量因素分數轉換!$F$1=考量因素排序!$D169,5,考量因素分數轉換!$F$1=考量因素排序!$E169,4,考量因素分數轉換!$F$1=考量因素排序!$F169,3,考量因素分數轉換!$F$1=考量因素排序!$G169,2,考量因素分數轉換!$F$1=考量因素排序!$H169,1)</f>
        <v>6</v>
      </c>
      <c r="G169" cm="1">
        <f t="array" ref="G169">_xlfn.IFS(考量因素分數轉換!$G$1=考量因素排序!$B169,7,考量因素分數轉換!$G$1=考量因素排序!$C169,6,考量因素分數轉換!$G$1=考量因素排序!$D169,5,考量因素分數轉換!$G$1=考量因素排序!$E169,4,考量因素分數轉換!$G$1=考量因素排序!$F169,3,考量因素分數轉換!$G$1=考量因素排序!$G169,2,考量因素分數轉換!$G$1=考量因素排序!$H169,1)</f>
        <v>2</v>
      </c>
      <c r="H169" cm="1">
        <f t="array" ref="H169">_xlfn.IFS(考量因素分數轉換!$H$1=考量因素排序!$B169,7,考量因素分數轉換!$H$1=考量因素排序!$C169,6,考量因素分數轉換!$H$1=考量因素排序!$D169,5,考量因素分數轉換!$H$1=考量因素排序!$E169,4,考量因素分數轉換!$H$1=考量因素排序!$F169,3,考量因素分數轉換!$H$1=考量因素排序!$G169,2,考量因素分數轉換!$H$1=考量因素排序!$H169,1)</f>
        <v>1</v>
      </c>
      <c r="I169" cm="1">
        <f t="array" ref="I169">_xlfn.IFS(考量因素分數轉換!$I$1=考量因素排序!$B169,7,考量因素分數轉換!$I$1=考量因素排序!$C169,6,考量因素分數轉換!$I$1=考量因素排序!$D169,5,考量因素分數轉換!$I$1=考量因素排序!$E169,4,考量因素分數轉換!$I$1=考量因素排序!$F169,3,考量因素分數轉換!$I$1=考量因素排序!$G169,2,考量因素分數轉換!$I$1=考量因素排序!$H169,1)</f>
        <v>3</v>
      </c>
    </row>
    <row r="170" spans="1:9" x14ac:dyDescent="0.3">
      <c r="A170">
        <v>169</v>
      </c>
      <c r="B170" t="s">
        <v>108</v>
      </c>
      <c r="C170" cm="1">
        <f t="array" ref="C170">_xlfn.IFS(考量因素分數轉換!$C$1=考量因素排序!$B170,7,考量因素分數轉換!$C$1=考量因素排序!$C170,6,考量因素分數轉換!$C$1=考量因素排序!$D170,5,考量因素分數轉換!$C$1=考量因素排序!$E170,4,考量因素分數轉換!$C$1=考量因素排序!$F170,3,考量因素分數轉換!$C$1=考量因素排序!$G170,2,考量因素分數轉換!$C$1=考量因素排序!$H170,1)</f>
        <v>7</v>
      </c>
      <c r="D170" cm="1">
        <f t="array" ref="D170">_xlfn.IFS(考量因素分數轉換!$D$1=考量因素排序!$B170,7,考量因素分數轉換!$D$1=考量因素排序!$C170,6,考量因素分數轉換!$D$1=考量因素排序!$D170,5,考量因素分數轉換!$D$1=考量因素排序!$E170,4,考量因素分數轉換!$D$1=考量因素排序!$F170,3,考量因素分數轉換!$D$1=考量因素排序!$G170,2,考量因素分數轉換!$D$1=考量因素排序!$H170,1)</f>
        <v>5</v>
      </c>
      <c r="E170" cm="1">
        <f t="array" ref="E170">_xlfn.IFS(考量因素分數轉換!$E$1=考量因素排序!$B170,7,考量因素分數轉換!$E$1=考量因素排序!$C170,6,考量因素分數轉換!$E$1=考量因素排序!$D170,5,考量因素分數轉換!$E$1=考量因素排序!$E170,4,考量因素分數轉換!$E$1=考量因素排序!$F170,3,考量因素分數轉換!$E$1=考量因素排序!$G170,2,考量因素分數轉換!$E$1=考量因素排序!$H170,1)</f>
        <v>6</v>
      </c>
      <c r="F170" cm="1">
        <f t="array" ref="F170">_xlfn.IFS(考量因素分數轉換!$F$1=考量因素排序!$B170,7,考量因素分數轉換!$F$1=考量因素排序!$C170,6,考量因素分數轉換!$F$1=考量因素排序!$D170,5,考量因素分數轉換!$F$1=考量因素排序!$E170,4,考量因素分數轉換!$F$1=考量因素排序!$F170,3,考量因素分數轉換!$F$1=考量因素排序!$G170,2,考量因素分數轉換!$F$1=考量因素排序!$H170,1)</f>
        <v>3</v>
      </c>
      <c r="G170" cm="1">
        <f t="array" ref="G170">_xlfn.IFS(考量因素分數轉換!$G$1=考量因素排序!$B170,7,考量因素分數轉換!$G$1=考量因素排序!$C170,6,考量因素分數轉換!$G$1=考量因素排序!$D170,5,考量因素分數轉換!$G$1=考量因素排序!$E170,4,考量因素分數轉換!$G$1=考量因素排序!$F170,3,考量因素分數轉換!$G$1=考量因素排序!$G170,2,考量因素分數轉換!$G$1=考量因素排序!$H170,1)</f>
        <v>4</v>
      </c>
      <c r="H170" cm="1">
        <f t="array" ref="H170">_xlfn.IFS(考量因素分數轉換!$H$1=考量因素排序!$B170,7,考量因素分數轉換!$H$1=考量因素排序!$C170,6,考量因素分數轉換!$H$1=考量因素排序!$D170,5,考量因素分數轉換!$H$1=考量因素排序!$E170,4,考量因素分數轉換!$H$1=考量因素排序!$F170,3,考量因素分數轉換!$H$1=考量因素排序!$G170,2,考量因素分數轉換!$H$1=考量因素排序!$H170,1)</f>
        <v>1</v>
      </c>
      <c r="I170" cm="1">
        <f t="array" ref="I170">_xlfn.IFS(考量因素分數轉換!$I$1=考量因素排序!$B170,7,考量因素分數轉換!$I$1=考量因素排序!$C170,6,考量因素分數轉換!$I$1=考量因素排序!$D170,5,考量因素分數轉換!$I$1=考量因素排序!$E170,4,考量因素分數轉換!$I$1=考量因素排序!$F170,3,考量因素分數轉換!$I$1=考量因素排序!$G170,2,考量因素分數轉換!$I$1=考量因素排序!$H170,1)</f>
        <v>2</v>
      </c>
    </row>
    <row r="171" spans="1:9" x14ac:dyDescent="0.3">
      <c r="A171">
        <v>170</v>
      </c>
      <c r="B171" t="s">
        <v>108</v>
      </c>
      <c r="C171" cm="1">
        <f t="array" ref="C171">_xlfn.IFS(考量因素分數轉換!$C$1=考量因素排序!$B171,7,考量因素分數轉換!$C$1=考量因素排序!$C171,6,考量因素分數轉換!$C$1=考量因素排序!$D171,5,考量因素分數轉換!$C$1=考量因素排序!$E171,4,考量因素分數轉換!$C$1=考量因素排序!$F171,3,考量因素分數轉換!$C$1=考量因素排序!$G171,2,考量因素分數轉換!$C$1=考量因素排序!$H171,1)</f>
        <v>7</v>
      </c>
      <c r="D171" cm="1">
        <f t="array" ref="D171">_xlfn.IFS(考量因素分數轉換!$D$1=考量因素排序!$B171,7,考量因素分數轉換!$D$1=考量因素排序!$C171,6,考量因素分數轉換!$D$1=考量因素排序!$D171,5,考量因素分數轉換!$D$1=考量因素排序!$E171,4,考量因素分數轉換!$D$1=考量因素排序!$F171,3,考量因素分數轉換!$D$1=考量因素排序!$G171,2,考量因素分數轉換!$D$1=考量因素排序!$H171,1)</f>
        <v>6</v>
      </c>
      <c r="E171" cm="1">
        <f t="array" ref="E171">_xlfn.IFS(考量因素分數轉換!$E$1=考量因素排序!$B171,7,考量因素分數轉換!$E$1=考量因素排序!$C171,6,考量因素分數轉換!$E$1=考量因素排序!$D171,5,考量因素分數轉換!$E$1=考量因素排序!$E171,4,考量因素分數轉換!$E$1=考量因素排序!$F171,3,考量因素分數轉換!$E$1=考量因素排序!$G171,2,考量因素分數轉換!$E$1=考量因素排序!$H171,1)</f>
        <v>4</v>
      </c>
      <c r="F171" cm="1">
        <f t="array" ref="F171">_xlfn.IFS(考量因素分數轉換!$F$1=考量因素排序!$B171,7,考量因素分數轉換!$F$1=考量因素排序!$C171,6,考量因素分數轉換!$F$1=考量因素排序!$D171,5,考量因素分數轉換!$F$1=考量因素排序!$E171,4,考量因素分數轉換!$F$1=考量因素排序!$F171,3,考量因素分數轉換!$F$1=考量因素排序!$G171,2,考量因素分數轉換!$F$1=考量因素排序!$H171,1)</f>
        <v>5</v>
      </c>
      <c r="G171" cm="1">
        <f t="array" ref="G171">_xlfn.IFS(考量因素分數轉換!$G$1=考量因素排序!$B171,7,考量因素分數轉換!$G$1=考量因素排序!$C171,6,考量因素分數轉換!$G$1=考量因素排序!$D171,5,考量因素分數轉換!$G$1=考量因素排序!$E171,4,考量因素分數轉換!$G$1=考量因素排序!$F171,3,考量因素分數轉換!$G$1=考量因素排序!$G171,2,考量因素分數轉換!$G$1=考量因素排序!$H171,1)</f>
        <v>1</v>
      </c>
      <c r="H171" cm="1">
        <f t="array" ref="H171">_xlfn.IFS(考量因素分數轉換!$H$1=考量因素排序!$B171,7,考量因素分數轉換!$H$1=考量因素排序!$C171,6,考量因素分數轉換!$H$1=考量因素排序!$D171,5,考量因素分數轉換!$H$1=考量因素排序!$E171,4,考量因素分數轉換!$H$1=考量因素排序!$F171,3,考量因素分數轉換!$H$1=考量因素排序!$G171,2,考量因素分數轉換!$H$1=考量因素排序!$H171,1)</f>
        <v>2</v>
      </c>
      <c r="I171" cm="1">
        <f t="array" ref="I171">_xlfn.IFS(考量因素分數轉換!$I$1=考量因素排序!$B171,7,考量因素分數轉換!$I$1=考量因素排序!$C171,6,考量因素分數轉換!$I$1=考量因素排序!$D171,5,考量因素分數轉換!$I$1=考量因素排序!$E171,4,考量因素分數轉換!$I$1=考量因素排序!$F171,3,考量因素分數轉換!$I$1=考量因素排序!$G171,2,考量因素分數轉換!$I$1=考量因素排序!$H171,1)</f>
        <v>3</v>
      </c>
    </row>
    <row r="172" spans="1:9" x14ac:dyDescent="0.3">
      <c r="A172">
        <v>171</v>
      </c>
      <c r="B172" t="s">
        <v>108</v>
      </c>
      <c r="C172" cm="1">
        <f t="array" ref="C172">_xlfn.IFS(考量因素分數轉換!$C$1=考量因素排序!$B172,7,考量因素分數轉換!$C$1=考量因素排序!$C172,6,考量因素分數轉換!$C$1=考量因素排序!$D172,5,考量因素分數轉換!$C$1=考量因素排序!$E172,4,考量因素分數轉換!$C$1=考量因素排序!$F172,3,考量因素分數轉換!$C$1=考量因素排序!$G172,2,考量因素分數轉換!$C$1=考量因素排序!$H172,1)</f>
        <v>7</v>
      </c>
      <c r="D172" cm="1">
        <f t="array" ref="D172">_xlfn.IFS(考量因素分數轉換!$D$1=考量因素排序!$B172,7,考量因素分數轉換!$D$1=考量因素排序!$C172,6,考量因素分數轉換!$D$1=考量因素排序!$D172,5,考量因素分數轉換!$D$1=考量因素排序!$E172,4,考量因素分數轉換!$D$1=考量因素排序!$F172,3,考量因素分數轉換!$D$1=考量因素排序!$G172,2,考量因素分數轉換!$D$1=考量因素排序!$H172,1)</f>
        <v>6</v>
      </c>
      <c r="E172" cm="1">
        <f t="array" ref="E172">_xlfn.IFS(考量因素分數轉換!$E$1=考量因素排序!$B172,7,考量因素分數轉換!$E$1=考量因素排序!$C172,6,考量因素分數轉換!$E$1=考量因素排序!$D172,5,考量因素分數轉換!$E$1=考量因素排序!$E172,4,考量因素分數轉換!$E$1=考量因素排序!$F172,3,考量因素分數轉換!$E$1=考量因素排序!$G172,2,考量因素分數轉換!$E$1=考量因素排序!$H172,1)</f>
        <v>5</v>
      </c>
      <c r="F172" cm="1">
        <f t="array" ref="F172">_xlfn.IFS(考量因素分數轉換!$F$1=考量因素排序!$B172,7,考量因素分數轉換!$F$1=考量因素排序!$C172,6,考量因素分數轉換!$F$1=考量因素排序!$D172,5,考量因素分數轉換!$F$1=考量因素排序!$E172,4,考量因素分數轉換!$F$1=考量因素排序!$F172,3,考量因素分數轉換!$F$1=考量因素排序!$G172,2,考量因素分數轉換!$F$1=考量因素排序!$H172,1)</f>
        <v>4</v>
      </c>
      <c r="G172" cm="1">
        <f t="array" ref="G172">_xlfn.IFS(考量因素分數轉換!$G$1=考量因素排序!$B172,7,考量因素分數轉換!$G$1=考量因素排序!$C172,6,考量因素分數轉換!$G$1=考量因素排序!$D172,5,考量因素分數轉換!$G$1=考量因素排序!$E172,4,考量因素分數轉換!$G$1=考量因素排序!$F172,3,考量因素分數轉換!$G$1=考量因素排序!$G172,2,考量因素分數轉換!$G$1=考量因素排序!$H172,1)</f>
        <v>3</v>
      </c>
      <c r="H172" cm="1">
        <f t="array" ref="H172">_xlfn.IFS(考量因素分數轉換!$H$1=考量因素排序!$B172,7,考量因素分數轉換!$H$1=考量因素排序!$C172,6,考量因素分數轉換!$H$1=考量因素排序!$D172,5,考量因素分數轉換!$H$1=考量因素排序!$E172,4,考量因素分數轉換!$H$1=考量因素排序!$F172,3,考量因素分數轉換!$H$1=考量因素排序!$G172,2,考量因素分數轉換!$H$1=考量因素排序!$H172,1)</f>
        <v>2</v>
      </c>
      <c r="I172" cm="1">
        <f t="array" ref="I172">_xlfn.IFS(考量因素分數轉換!$I$1=考量因素排序!$B172,7,考量因素分數轉換!$I$1=考量因素排序!$C172,6,考量因素分數轉換!$I$1=考量因素排序!$D172,5,考量因素分數轉換!$I$1=考量因素排序!$E172,4,考量因素分數轉換!$I$1=考量因素排序!$F172,3,考量因素分數轉換!$I$1=考量因素排序!$G172,2,考量因素分數轉換!$I$1=考量因素排序!$H172,1)</f>
        <v>1</v>
      </c>
    </row>
    <row r="173" spans="1:9" x14ac:dyDescent="0.3">
      <c r="A173">
        <v>172</v>
      </c>
      <c r="B173" t="s">
        <v>118</v>
      </c>
      <c r="C173" cm="1">
        <f t="array" ref="C173">_xlfn.IFS(考量因素分數轉換!$C$1=考量因素排序!$B173,7,考量因素分數轉換!$C$1=考量因素排序!$C173,6,考量因素分數轉換!$C$1=考量因素排序!$D173,5,考量因素分數轉換!$C$1=考量因素排序!$E173,4,考量因素分數轉換!$C$1=考量因素排序!$F173,3,考量因素分數轉換!$C$1=考量因素排序!$G173,2,考量因素分數轉換!$C$1=考量因素排序!$H173,1)</f>
        <v>6</v>
      </c>
      <c r="D173" cm="1">
        <f t="array" ref="D173">_xlfn.IFS(考量因素分數轉換!$D$1=考量因素排序!$B173,7,考量因素分數轉換!$D$1=考量因素排序!$C173,6,考量因素分數轉換!$D$1=考量因素排序!$D173,5,考量因素分數轉換!$D$1=考量因素排序!$E173,4,考量因素分數轉換!$D$1=考量因素排序!$F173,3,考量因素分數轉換!$D$1=考量因素排序!$G173,2,考量因素分數轉換!$D$1=考量因素排序!$H173,1)</f>
        <v>7</v>
      </c>
      <c r="E173" cm="1">
        <f t="array" ref="E173">_xlfn.IFS(考量因素分數轉換!$E$1=考量因素排序!$B173,7,考量因素分數轉換!$E$1=考量因素排序!$C173,6,考量因素分數轉換!$E$1=考量因素排序!$D173,5,考量因素分數轉換!$E$1=考量因素排序!$E173,4,考量因素分數轉換!$E$1=考量因素排序!$F173,3,考量因素分數轉換!$E$1=考量因素排序!$G173,2,考量因素分數轉換!$E$1=考量因素排序!$H173,1)</f>
        <v>5</v>
      </c>
      <c r="F173" cm="1">
        <f t="array" ref="F173">_xlfn.IFS(考量因素分數轉換!$F$1=考量因素排序!$B173,7,考量因素分數轉換!$F$1=考量因素排序!$C173,6,考量因素分數轉換!$F$1=考量因素排序!$D173,5,考量因素分數轉換!$F$1=考量因素排序!$E173,4,考量因素分數轉換!$F$1=考量因素排序!$F173,3,考量因素分數轉換!$F$1=考量因素排序!$G173,2,考量因素分數轉換!$F$1=考量因素排序!$H173,1)</f>
        <v>4</v>
      </c>
      <c r="G173" cm="1">
        <f t="array" ref="G173">_xlfn.IFS(考量因素分數轉換!$G$1=考量因素排序!$B173,7,考量因素分數轉換!$G$1=考量因素排序!$C173,6,考量因素分數轉換!$G$1=考量因素排序!$D173,5,考量因素分數轉換!$G$1=考量因素排序!$E173,4,考量因素分數轉換!$G$1=考量因素排序!$F173,3,考量因素分數轉換!$G$1=考量因素排序!$G173,2,考量因素分數轉換!$G$1=考量因素排序!$H173,1)</f>
        <v>3</v>
      </c>
      <c r="H173" cm="1">
        <f t="array" ref="H173">_xlfn.IFS(考量因素分數轉換!$H$1=考量因素排序!$B173,7,考量因素分數轉換!$H$1=考量因素排序!$C173,6,考量因素分數轉換!$H$1=考量因素排序!$D173,5,考量因素分數轉換!$H$1=考量因素排序!$E173,4,考量因素分數轉換!$H$1=考量因素排序!$F173,3,考量因素分數轉換!$H$1=考量因素排序!$G173,2,考量因素分數轉換!$H$1=考量因素排序!$H173,1)</f>
        <v>1</v>
      </c>
      <c r="I173" cm="1">
        <f t="array" ref="I173">_xlfn.IFS(考量因素分數轉換!$I$1=考量因素排序!$B173,7,考量因素分數轉換!$I$1=考量因素排序!$C173,6,考量因素分數轉換!$I$1=考量因素排序!$D173,5,考量因素分數轉換!$I$1=考量因素排序!$E173,4,考量因素分數轉換!$I$1=考量因素排序!$F173,3,考量因素分數轉換!$I$1=考量因素排序!$G173,2,考量因素分數轉換!$I$1=考量因素排序!$H173,1)</f>
        <v>2</v>
      </c>
    </row>
    <row r="174" spans="1:9" x14ac:dyDescent="0.3">
      <c r="A174">
        <v>173</v>
      </c>
      <c r="B174" t="s">
        <v>108</v>
      </c>
      <c r="C174" cm="1">
        <f t="array" ref="C174">_xlfn.IFS(考量因素分數轉換!$C$1=考量因素排序!$B174,7,考量因素分數轉換!$C$1=考量因素排序!$C174,6,考量因素分數轉換!$C$1=考量因素排序!$D174,5,考量因素分數轉換!$C$1=考量因素排序!$E174,4,考量因素分數轉換!$C$1=考量因素排序!$F174,3,考量因素分數轉換!$C$1=考量因素排序!$G174,2,考量因素分數轉換!$C$1=考量因素排序!$H174,1)</f>
        <v>7</v>
      </c>
      <c r="D174" cm="1">
        <f t="array" ref="D174">_xlfn.IFS(考量因素分數轉換!$D$1=考量因素排序!$B174,7,考量因素分數轉換!$D$1=考量因素排序!$C174,6,考量因素分數轉換!$D$1=考量因素排序!$D174,5,考量因素分數轉換!$D$1=考量因素排序!$E174,4,考量因素分數轉換!$D$1=考量因素排序!$F174,3,考量因素分數轉換!$D$1=考量因素排序!$G174,2,考量因素分數轉換!$D$1=考量因素排序!$H174,1)</f>
        <v>6</v>
      </c>
      <c r="E174" cm="1">
        <f t="array" ref="E174">_xlfn.IFS(考量因素分數轉換!$E$1=考量因素排序!$B174,7,考量因素分數轉換!$E$1=考量因素排序!$C174,6,考量因素分數轉換!$E$1=考量因素排序!$D174,5,考量因素分數轉換!$E$1=考量因素排序!$E174,4,考量因素分數轉換!$E$1=考量因素排序!$F174,3,考量因素分數轉換!$E$1=考量因素排序!$G174,2,考量因素分數轉換!$E$1=考量因素排序!$H174,1)</f>
        <v>1</v>
      </c>
      <c r="F174" cm="1">
        <f t="array" ref="F174">_xlfn.IFS(考量因素分數轉換!$F$1=考量因素排序!$B174,7,考量因素分數轉換!$F$1=考量因素排序!$C174,6,考量因素分數轉換!$F$1=考量因素排序!$D174,5,考量因素分數轉換!$F$1=考量因素排序!$E174,4,考量因素分數轉換!$F$1=考量因素排序!$F174,3,考量因素分數轉換!$F$1=考量因素排序!$G174,2,考量因素分數轉換!$F$1=考量因素排序!$H174,1)</f>
        <v>4</v>
      </c>
      <c r="G174" cm="1">
        <f t="array" ref="G174">_xlfn.IFS(考量因素分數轉換!$G$1=考量因素排序!$B174,7,考量因素分數轉換!$G$1=考量因素排序!$C174,6,考量因素分數轉換!$G$1=考量因素排序!$D174,5,考量因素分數轉換!$G$1=考量因素排序!$E174,4,考量因素分數轉換!$G$1=考量因素排序!$F174,3,考量因素分數轉換!$G$1=考量因素排序!$G174,2,考量因素分數轉換!$G$1=考量因素排序!$H174,1)</f>
        <v>3</v>
      </c>
      <c r="H174" cm="1">
        <f t="array" ref="H174">_xlfn.IFS(考量因素分數轉換!$H$1=考量因素排序!$B174,7,考量因素分數轉換!$H$1=考量因素排序!$C174,6,考量因素分數轉換!$H$1=考量因素排序!$D174,5,考量因素分數轉換!$H$1=考量因素排序!$E174,4,考量因素分數轉換!$H$1=考量因素排序!$F174,3,考量因素分數轉換!$H$1=考量因素排序!$G174,2,考量因素分數轉換!$H$1=考量因素排序!$H174,1)</f>
        <v>2</v>
      </c>
      <c r="I174" cm="1">
        <f t="array" ref="I174">_xlfn.IFS(考量因素分數轉換!$I$1=考量因素排序!$B174,7,考量因素分數轉換!$I$1=考量因素排序!$C174,6,考量因素分數轉換!$I$1=考量因素排序!$D174,5,考量因素分數轉換!$I$1=考量因素排序!$E174,4,考量因素分數轉換!$I$1=考量因素排序!$F174,3,考量因素分數轉換!$I$1=考量因素排序!$G174,2,考量因素分數轉換!$I$1=考量因素排序!$H174,1)</f>
        <v>5</v>
      </c>
    </row>
    <row r="175" spans="1:9" x14ac:dyDescent="0.3">
      <c r="A175">
        <v>174</v>
      </c>
      <c r="B175" t="s">
        <v>108</v>
      </c>
      <c r="C175" cm="1">
        <f t="array" ref="C175">_xlfn.IFS(考量因素分數轉換!$C$1=考量因素排序!$B175,7,考量因素分數轉換!$C$1=考量因素排序!$C175,6,考量因素分數轉換!$C$1=考量因素排序!$D175,5,考量因素分數轉換!$C$1=考量因素排序!$E175,4,考量因素分數轉換!$C$1=考量因素排序!$F175,3,考量因素分數轉換!$C$1=考量因素排序!$G175,2,考量因素分數轉換!$C$1=考量因素排序!$H175,1)</f>
        <v>7</v>
      </c>
      <c r="D175" cm="1">
        <f t="array" ref="D175">_xlfn.IFS(考量因素分數轉換!$D$1=考量因素排序!$B175,7,考量因素分數轉換!$D$1=考量因素排序!$C175,6,考量因素分數轉換!$D$1=考量因素排序!$D175,5,考量因素分數轉換!$D$1=考量因素排序!$E175,4,考量因素分數轉換!$D$1=考量因素排序!$F175,3,考量因素分數轉換!$D$1=考量因素排序!$G175,2,考量因素分數轉換!$D$1=考量因素排序!$H175,1)</f>
        <v>6</v>
      </c>
      <c r="E175" cm="1">
        <f t="array" ref="E175">_xlfn.IFS(考量因素分數轉換!$E$1=考量因素排序!$B175,7,考量因素分數轉換!$E$1=考量因素排序!$C175,6,考量因素分數轉換!$E$1=考量因素排序!$D175,5,考量因素分數轉換!$E$1=考量因素排序!$E175,4,考量因素分數轉換!$E$1=考量因素排序!$F175,3,考量因素分數轉換!$E$1=考量因素排序!$G175,2,考量因素分數轉換!$E$1=考量因素排序!$H175,1)</f>
        <v>3</v>
      </c>
      <c r="F175" cm="1">
        <f t="array" ref="F175">_xlfn.IFS(考量因素分數轉換!$F$1=考量因素排序!$B175,7,考量因素分數轉換!$F$1=考量因素排序!$C175,6,考量因素分數轉換!$F$1=考量因素排序!$D175,5,考量因素分數轉換!$F$1=考量因素排序!$E175,4,考量因素分數轉換!$F$1=考量因素排序!$F175,3,考量因素分數轉換!$F$1=考量因素排序!$G175,2,考量因素分數轉換!$F$1=考量因素排序!$H175,1)</f>
        <v>5</v>
      </c>
      <c r="G175" cm="1">
        <f t="array" ref="G175">_xlfn.IFS(考量因素分數轉換!$G$1=考量因素排序!$B175,7,考量因素分數轉換!$G$1=考量因素排序!$C175,6,考量因素分數轉換!$G$1=考量因素排序!$D175,5,考量因素分數轉換!$G$1=考量因素排序!$E175,4,考量因素分數轉換!$G$1=考量因素排序!$F175,3,考量因素分數轉換!$G$1=考量因素排序!$G175,2,考量因素分數轉換!$G$1=考量因素排序!$H175,1)</f>
        <v>4</v>
      </c>
      <c r="H175" cm="1">
        <f t="array" ref="H175">_xlfn.IFS(考量因素分數轉換!$H$1=考量因素排序!$B175,7,考量因素分數轉換!$H$1=考量因素排序!$C175,6,考量因素分數轉換!$H$1=考量因素排序!$D175,5,考量因素分數轉換!$H$1=考量因素排序!$E175,4,考量因素分數轉換!$H$1=考量因素排序!$F175,3,考量因素分數轉換!$H$1=考量因素排序!$G175,2,考量因素分數轉換!$H$1=考量因素排序!$H175,1)</f>
        <v>1</v>
      </c>
      <c r="I175" cm="1">
        <f t="array" ref="I175">_xlfn.IFS(考量因素分數轉換!$I$1=考量因素排序!$B175,7,考量因素分數轉換!$I$1=考量因素排序!$C175,6,考量因素分數轉換!$I$1=考量因素排序!$D175,5,考量因素分數轉換!$I$1=考量因素排序!$E175,4,考量因素分數轉換!$I$1=考量因素排序!$F175,3,考量因素分數轉換!$I$1=考量因素排序!$G175,2,考量因素分數轉換!$I$1=考量因素排序!$H175,1)</f>
        <v>2</v>
      </c>
    </row>
    <row r="176" spans="1:9" x14ac:dyDescent="0.3">
      <c r="A176">
        <v>175</v>
      </c>
      <c r="B176" t="s">
        <v>108</v>
      </c>
      <c r="C176" cm="1">
        <f t="array" ref="C176">_xlfn.IFS(考量因素分數轉換!$C$1=考量因素排序!$B176,7,考量因素分數轉換!$C$1=考量因素排序!$C176,6,考量因素分數轉換!$C$1=考量因素排序!$D176,5,考量因素分數轉換!$C$1=考量因素排序!$E176,4,考量因素分數轉換!$C$1=考量因素排序!$F176,3,考量因素分數轉換!$C$1=考量因素排序!$G176,2,考量因素分數轉換!$C$1=考量因素排序!$H176,1)</f>
        <v>7</v>
      </c>
      <c r="D176" cm="1">
        <f t="array" ref="D176">_xlfn.IFS(考量因素分數轉換!$D$1=考量因素排序!$B176,7,考量因素分數轉換!$D$1=考量因素排序!$C176,6,考量因素分數轉換!$D$1=考量因素排序!$D176,5,考量因素分數轉換!$D$1=考量因素排序!$E176,4,考量因素分數轉換!$D$1=考量因素排序!$F176,3,考量因素分數轉換!$D$1=考量因素排序!$G176,2,考量因素分數轉換!$D$1=考量因素排序!$H176,1)</f>
        <v>6</v>
      </c>
      <c r="E176" cm="1">
        <f t="array" ref="E176">_xlfn.IFS(考量因素分數轉換!$E$1=考量因素排序!$B176,7,考量因素分數轉換!$E$1=考量因素排序!$C176,6,考量因素分數轉換!$E$1=考量因素排序!$D176,5,考量因素分數轉換!$E$1=考量因素排序!$E176,4,考量因素分數轉換!$E$1=考量因素排序!$F176,3,考量因素分數轉換!$E$1=考量因素排序!$G176,2,考量因素分數轉換!$E$1=考量因素排序!$H176,1)</f>
        <v>5</v>
      </c>
      <c r="F176" cm="1">
        <f t="array" ref="F176">_xlfn.IFS(考量因素分數轉換!$F$1=考量因素排序!$B176,7,考量因素分數轉換!$F$1=考量因素排序!$C176,6,考量因素分數轉換!$F$1=考量因素排序!$D176,5,考量因素分數轉換!$F$1=考量因素排序!$E176,4,考量因素分數轉換!$F$1=考量因素排序!$F176,3,考量因素分數轉換!$F$1=考量因素排序!$G176,2,考量因素分數轉換!$F$1=考量因素排序!$H176,1)</f>
        <v>4</v>
      </c>
      <c r="G176" cm="1">
        <f t="array" ref="G176">_xlfn.IFS(考量因素分數轉換!$G$1=考量因素排序!$B176,7,考量因素分數轉換!$G$1=考量因素排序!$C176,6,考量因素分數轉換!$G$1=考量因素排序!$D176,5,考量因素分數轉換!$G$1=考量因素排序!$E176,4,考量因素分數轉換!$G$1=考量因素排序!$F176,3,考量因素分數轉換!$G$1=考量因素排序!$G176,2,考量因素分數轉換!$G$1=考量因素排序!$H176,1)</f>
        <v>3</v>
      </c>
      <c r="H176" cm="1">
        <f t="array" ref="H176">_xlfn.IFS(考量因素分數轉換!$H$1=考量因素排序!$B176,7,考量因素分數轉換!$H$1=考量因素排序!$C176,6,考量因素分數轉換!$H$1=考量因素排序!$D176,5,考量因素分數轉換!$H$1=考量因素排序!$E176,4,考量因素分數轉換!$H$1=考量因素排序!$F176,3,考量因素分數轉換!$H$1=考量因素排序!$G176,2,考量因素分數轉換!$H$1=考量因素排序!$H176,1)</f>
        <v>1</v>
      </c>
      <c r="I176" cm="1">
        <f t="array" ref="I176">_xlfn.IFS(考量因素分數轉換!$I$1=考量因素排序!$B176,7,考量因素分數轉換!$I$1=考量因素排序!$C176,6,考量因素分數轉換!$I$1=考量因素排序!$D176,5,考量因素分數轉換!$I$1=考量因素排序!$E176,4,考量因素分數轉換!$I$1=考量因素排序!$F176,3,考量因素分數轉換!$I$1=考量因素排序!$G176,2,考量因素分數轉換!$I$1=考量因素排序!$H176,1)</f>
        <v>2</v>
      </c>
    </row>
    <row r="177" spans="1:9" x14ac:dyDescent="0.3">
      <c r="A177">
        <v>176</v>
      </c>
      <c r="B177" t="s">
        <v>205</v>
      </c>
      <c r="C177" cm="1">
        <f t="array" ref="C177">_xlfn.IFS(考量因素分數轉換!$C$1=考量因素排序!$B177,7,考量因素分數轉換!$C$1=考量因素排序!$C177,6,考量因素分數轉換!$C$1=考量因素排序!$D177,5,考量因素分數轉換!$C$1=考量因素排序!$E177,4,考量因素分數轉換!$C$1=考量因素排序!$F177,3,考量因素分數轉換!$C$1=考量因素排序!$G177,2,考量因素分數轉換!$C$1=考量因素排序!$H177,1)</f>
        <v>7</v>
      </c>
      <c r="D177" cm="1">
        <f t="array" ref="D177">_xlfn.IFS(考量因素分數轉換!$D$1=考量因素排序!$B177,7,考量因素分數轉換!$D$1=考量因素排序!$C177,6,考量因素分數轉換!$D$1=考量因素排序!$D177,5,考量因素分數轉換!$D$1=考量因素排序!$E177,4,考量因素分數轉換!$D$1=考量因素排序!$F177,3,考量因素分數轉換!$D$1=考量因素排序!$G177,2,考量因素分數轉換!$D$1=考量因素排序!$H177,1)</f>
        <v>6</v>
      </c>
      <c r="E177" cm="1">
        <f t="array" ref="E177">_xlfn.IFS(考量因素分數轉換!$E$1=考量因素排序!$B177,7,考量因素分數轉換!$E$1=考量因素排序!$C177,6,考量因素分數轉換!$E$1=考量因素排序!$D177,5,考量因素分數轉換!$E$1=考量因素排序!$E177,4,考量因素分數轉換!$E$1=考量因素排序!$F177,3,考量因素分數轉換!$E$1=考量因素排序!$G177,2,考量因素分數轉換!$E$1=考量因素排序!$H177,1)</f>
        <v>5</v>
      </c>
      <c r="F177" cm="1">
        <f t="array" ref="F177">_xlfn.IFS(考量因素分數轉換!$F$1=考量因素排序!$B177,7,考量因素分數轉換!$F$1=考量因素排序!$C177,6,考量因素分數轉換!$F$1=考量因素排序!$D177,5,考量因素分數轉換!$F$1=考量因素排序!$E177,4,考量因素分數轉換!$F$1=考量因素排序!$F177,3,考量因素分數轉換!$F$1=考量因素排序!$G177,2,考量因素分數轉換!$F$1=考量因素排序!$H177,1)</f>
        <v>4</v>
      </c>
      <c r="G177" cm="1">
        <f t="array" ref="G177">_xlfn.IFS(考量因素分數轉換!$G$1=考量因素排序!$B177,7,考量因素分數轉換!$G$1=考量因素排序!$C177,6,考量因素分數轉換!$G$1=考量因素排序!$D177,5,考量因素分數轉換!$G$1=考量因素排序!$E177,4,考量因素分數轉換!$G$1=考量因素排序!$F177,3,考量因素分數轉換!$G$1=考量因素排序!$G177,2,考量因素分數轉換!$G$1=考量因素排序!$H177,1)</f>
        <v>3</v>
      </c>
      <c r="H177" cm="1">
        <f t="array" ref="H177">_xlfn.IFS(考量因素分數轉換!$H$1=考量因素排序!$B177,7,考量因素分數轉換!$H$1=考量因素排序!$C177,6,考量因素分數轉換!$H$1=考量因素排序!$D177,5,考量因素分數轉換!$H$1=考量因素排序!$E177,4,考量因素分數轉換!$H$1=考量因素排序!$F177,3,考量因素分數轉換!$H$1=考量因素排序!$G177,2,考量因素分數轉換!$H$1=考量因素排序!$H177,1)</f>
        <v>2</v>
      </c>
      <c r="I177" cm="1">
        <f t="array" ref="I177">_xlfn.IFS(考量因素分數轉換!$I$1=考量因素排序!$B177,7,考量因素分數轉換!$I$1=考量因素排序!$C177,6,考量因素分數轉換!$I$1=考量因素排序!$D177,5,考量因素分數轉換!$I$1=考量因素排序!$E177,4,考量因素分數轉換!$I$1=考量因素排序!$F177,3,考量因素分數轉換!$I$1=考量因素排序!$G177,2,考量因素分數轉換!$I$1=考量因素排序!$H177,1)</f>
        <v>1</v>
      </c>
    </row>
    <row r="178" spans="1:9" x14ac:dyDescent="0.3">
      <c r="A178">
        <v>177</v>
      </c>
      <c r="B178" t="s">
        <v>108</v>
      </c>
      <c r="C178" cm="1">
        <f t="array" ref="C178">_xlfn.IFS(考量因素分數轉換!$C$1=考量因素排序!$B178,7,考量因素分數轉換!$C$1=考量因素排序!$C178,6,考量因素分數轉換!$C$1=考量因素排序!$D178,5,考量因素分數轉換!$C$1=考量因素排序!$E178,4,考量因素分數轉換!$C$1=考量因素排序!$F178,3,考量因素分數轉換!$C$1=考量因素排序!$G178,2,考量因素分數轉換!$C$1=考量因素排序!$H178,1)</f>
        <v>7</v>
      </c>
      <c r="D178" cm="1">
        <f t="array" ref="D178">_xlfn.IFS(考量因素分數轉換!$D$1=考量因素排序!$B178,7,考量因素分數轉換!$D$1=考量因素排序!$C178,6,考量因素分數轉換!$D$1=考量因素排序!$D178,5,考量因素分數轉換!$D$1=考量因素排序!$E178,4,考量因素分數轉換!$D$1=考量因素排序!$F178,3,考量因素分數轉換!$D$1=考量因素排序!$G178,2,考量因素分數轉換!$D$1=考量因素排序!$H178,1)</f>
        <v>6</v>
      </c>
      <c r="E178" cm="1">
        <f t="array" ref="E178">_xlfn.IFS(考量因素分數轉換!$E$1=考量因素排序!$B178,7,考量因素分數轉換!$E$1=考量因素排序!$C178,6,考量因素分數轉換!$E$1=考量因素排序!$D178,5,考量因素分數轉換!$E$1=考量因素排序!$E178,4,考量因素分數轉換!$E$1=考量因素排序!$F178,3,考量因素分數轉換!$E$1=考量因素排序!$G178,2,考量因素分數轉換!$E$1=考量因素排序!$H178,1)</f>
        <v>4</v>
      </c>
      <c r="F178" cm="1">
        <f t="array" ref="F178">_xlfn.IFS(考量因素分數轉換!$F$1=考量因素排序!$B178,7,考量因素分數轉換!$F$1=考量因素排序!$C178,6,考量因素分數轉換!$F$1=考量因素排序!$D178,5,考量因素分數轉換!$F$1=考量因素排序!$E178,4,考量因素分數轉換!$F$1=考量因素排序!$F178,3,考量因素分數轉換!$F$1=考量因素排序!$G178,2,考量因素分數轉換!$F$1=考量因素排序!$H178,1)</f>
        <v>5</v>
      </c>
      <c r="G178" cm="1">
        <f t="array" ref="G178">_xlfn.IFS(考量因素分數轉換!$G$1=考量因素排序!$B178,7,考量因素分數轉換!$G$1=考量因素排序!$C178,6,考量因素分數轉換!$G$1=考量因素排序!$D178,5,考量因素分數轉換!$G$1=考量因素排序!$E178,4,考量因素分數轉換!$G$1=考量因素排序!$F178,3,考量因素分數轉換!$G$1=考量因素排序!$G178,2,考量因素分數轉換!$G$1=考量因素排序!$H178,1)</f>
        <v>3</v>
      </c>
      <c r="H178" cm="1">
        <f t="array" ref="H178">_xlfn.IFS(考量因素分數轉換!$H$1=考量因素排序!$B178,7,考量因素分數轉換!$H$1=考量因素排序!$C178,6,考量因素分數轉換!$H$1=考量因素排序!$D178,5,考量因素分數轉換!$H$1=考量因素排序!$E178,4,考量因素分數轉換!$H$1=考量因素排序!$F178,3,考量因素分數轉換!$H$1=考量因素排序!$G178,2,考量因素分數轉換!$H$1=考量因素排序!$H178,1)</f>
        <v>1</v>
      </c>
      <c r="I178" cm="1">
        <f t="array" ref="I178">_xlfn.IFS(考量因素分數轉換!$I$1=考量因素排序!$B178,7,考量因素分數轉換!$I$1=考量因素排序!$C178,6,考量因素分數轉換!$I$1=考量因素排序!$D178,5,考量因素分數轉換!$I$1=考量因素排序!$E178,4,考量因素分數轉換!$I$1=考量因素排序!$F178,3,考量因素分數轉換!$I$1=考量因素排序!$G178,2,考量因素分數轉換!$I$1=考量因素排序!$H178,1)</f>
        <v>2</v>
      </c>
    </row>
    <row r="179" spans="1:9" x14ac:dyDescent="0.3">
      <c r="A179">
        <v>178</v>
      </c>
      <c r="B179" t="s">
        <v>108</v>
      </c>
      <c r="C179" cm="1">
        <f t="array" ref="C179">_xlfn.IFS(考量因素分數轉換!$C$1=考量因素排序!$B179,7,考量因素分數轉換!$C$1=考量因素排序!$C179,6,考量因素分數轉換!$C$1=考量因素排序!$D179,5,考量因素分數轉換!$C$1=考量因素排序!$E179,4,考量因素分數轉換!$C$1=考量因素排序!$F179,3,考量因素分數轉換!$C$1=考量因素排序!$G179,2,考量因素分數轉換!$C$1=考量因素排序!$H179,1)</f>
        <v>7</v>
      </c>
      <c r="D179" cm="1">
        <f t="array" ref="D179">_xlfn.IFS(考量因素分數轉換!$D$1=考量因素排序!$B179,7,考量因素分數轉換!$D$1=考量因素排序!$C179,6,考量因素分數轉換!$D$1=考量因素排序!$D179,5,考量因素分數轉換!$D$1=考量因素排序!$E179,4,考量因素分數轉換!$D$1=考量因素排序!$F179,3,考量因素分數轉換!$D$1=考量因素排序!$G179,2,考量因素分數轉換!$D$1=考量因素排序!$H179,1)</f>
        <v>6</v>
      </c>
      <c r="E179" cm="1">
        <f t="array" ref="E179">_xlfn.IFS(考量因素分數轉換!$E$1=考量因素排序!$B179,7,考量因素分數轉換!$E$1=考量因素排序!$C179,6,考量因素分數轉換!$E$1=考量因素排序!$D179,5,考量因素分數轉換!$E$1=考量因素排序!$E179,4,考量因素分數轉換!$E$1=考量因素排序!$F179,3,考量因素分數轉換!$E$1=考量因素排序!$G179,2,考量因素分數轉換!$E$1=考量因素排序!$H179,1)</f>
        <v>3</v>
      </c>
      <c r="F179" cm="1">
        <f t="array" ref="F179">_xlfn.IFS(考量因素分數轉換!$F$1=考量因素排序!$B179,7,考量因素分數轉換!$F$1=考量因素排序!$C179,6,考量因素分數轉換!$F$1=考量因素排序!$D179,5,考量因素分數轉換!$F$1=考量因素排序!$E179,4,考量因素分數轉換!$F$1=考量因素排序!$F179,3,考量因素分數轉換!$F$1=考量因素排序!$G179,2,考量因素分數轉換!$F$1=考量因素排序!$H179,1)</f>
        <v>1</v>
      </c>
      <c r="G179" cm="1">
        <f t="array" ref="G179">_xlfn.IFS(考量因素分數轉換!$G$1=考量因素排序!$B179,7,考量因素分數轉換!$G$1=考量因素排序!$C179,6,考量因素分數轉換!$G$1=考量因素排序!$D179,5,考量因素分數轉換!$G$1=考量因素排序!$E179,4,考量因素分數轉換!$G$1=考量因素排序!$F179,3,考量因素分數轉換!$G$1=考量因素排序!$G179,2,考量因素分數轉換!$G$1=考量因素排序!$H179,1)</f>
        <v>4</v>
      </c>
      <c r="H179" cm="1">
        <f t="array" ref="H179">_xlfn.IFS(考量因素分數轉換!$H$1=考量因素排序!$B179,7,考量因素分數轉換!$H$1=考量因素排序!$C179,6,考量因素分數轉換!$H$1=考量因素排序!$D179,5,考量因素分數轉換!$H$1=考量因素排序!$E179,4,考量因素分數轉換!$H$1=考量因素排序!$F179,3,考量因素分數轉換!$H$1=考量因素排序!$G179,2,考量因素分數轉換!$H$1=考量因素排序!$H179,1)</f>
        <v>2</v>
      </c>
      <c r="I179" cm="1">
        <f t="array" ref="I179">_xlfn.IFS(考量因素分數轉換!$I$1=考量因素排序!$B179,7,考量因素分數轉換!$I$1=考量因素排序!$C179,6,考量因素分數轉換!$I$1=考量因素排序!$D179,5,考量因素分數轉換!$I$1=考量因素排序!$E179,4,考量因素分數轉換!$I$1=考量因素排序!$F179,3,考量因素分數轉換!$I$1=考量因素排序!$G179,2,考量因素分數轉換!$I$1=考量因素排序!$H179,1)</f>
        <v>5</v>
      </c>
    </row>
    <row r="180" spans="1:9" x14ac:dyDescent="0.3">
      <c r="A180">
        <v>179</v>
      </c>
      <c r="B180" t="s">
        <v>118</v>
      </c>
      <c r="C180" cm="1">
        <f t="array" ref="C180">_xlfn.IFS(考量因素分數轉換!$C$1=考量因素排序!$B180,7,考量因素分數轉換!$C$1=考量因素排序!$C180,6,考量因素分數轉換!$C$1=考量因素排序!$D180,5,考量因素分數轉換!$C$1=考量因素排序!$E180,4,考量因素分數轉換!$C$1=考量因素排序!$F180,3,考量因素分數轉換!$C$1=考量因素排序!$G180,2,考量因素分數轉換!$C$1=考量因素排序!$H180,1)</f>
        <v>7</v>
      </c>
      <c r="D180" cm="1">
        <f t="array" ref="D180">_xlfn.IFS(考量因素分數轉換!$D$1=考量因素排序!$B180,7,考量因素分數轉換!$D$1=考量因素排序!$C180,6,考量因素分數轉換!$D$1=考量因素排序!$D180,5,考量因素分數轉換!$D$1=考量因素排序!$E180,4,考量因素分數轉換!$D$1=考量因素排序!$F180,3,考量因素分數轉換!$D$1=考量因素排序!$G180,2,考量因素分數轉換!$D$1=考量因素排序!$H180,1)</f>
        <v>6</v>
      </c>
      <c r="E180" cm="1">
        <f t="array" ref="E180">_xlfn.IFS(考量因素分數轉換!$E$1=考量因素排序!$B180,7,考量因素分數轉換!$E$1=考量因素排序!$C180,6,考量因素分數轉換!$E$1=考量因素排序!$D180,5,考量因素分數轉換!$E$1=考量因素排序!$E180,4,考量因素分數轉換!$E$1=考量因素排序!$F180,3,考量因素分數轉換!$E$1=考量因素排序!$G180,2,考量因素分數轉換!$E$1=考量因素排序!$H180,1)</f>
        <v>4</v>
      </c>
      <c r="F180" cm="1">
        <f t="array" ref="F180">_xlfn.IFS(考量因素分數轉換!$F$1=考量因素排序!$B180,7,考量因素分數轉換!$F$1=考量因素排序!$C180,6,考量因素分數轉換!$F$1=考量因素排序!$D180,5,考量因素分數轉換!$F$1=考量因素排序!$E180,4,考量因素分數轉換!$F$1=考量因素排序!$F180,3,考量因素分數轉換!$F$1=考量因素排序!$G180,2,考量因素分數轉換!$F$1=考量因素排序!$H180,1)</f>
        <v>1</v>
      </c>
      <c r="G180" cm="1">
        <f t="array" ref="G180">_xlfn.IFS(考量因素分數轉換!$G$1=考量因素排序!$B180,7,考量因素分數轉換!$G$1=考量因素排序!$C180,6,考量因素分數轉換!$G$1=考量因素排序!$D180,5,考量因素分數轉換!$G$1=考量因素排序!$E180,4,考量因素分數轉換!$G$1=考量因素排序!$F180,3,考量因素分數轉換!$G$1=考量因素排序!$G180,2,考量因素分數轉換!$G$1=考量因素排序!$H180,1)</f>
        <v>2</v>
      </c>
      <c r="H180" cm="1">
        <f t="array" ref="H180">_xlfn.IFS(考量因素分數轉換!$H$1=考量因素排序!$B180,7,考量因素分數轉換!$H$1=考量因素排序!$C180,6,考量因素分數轉換!$H$1=考量因素排序!$D180,5,考量因素分數轉換!$H$1=考量因素排序!$E180,4,考量因素分數轉換!$H$1=考量因素排序!$F180,3,考量因素分數轉換!$H$1=考量因素排序!$G180,2,考量因素分數轉換!$H$1=考量因素排序!$H180,1)</f>
        <v>5</v>
      </c>
      <c r="I180" cm="1">
        <f t="array" ref="I180">_xlfn.IFS(考量因素分數轉換!$I$1=考量因素排序!$B180,7,考量因素分數轉換!$I$1=考量因素排序!$C180,6,考量因素分數轉換!$I$1=考量因素排序!$D180,5,考量因素分數轉換!$I$1=考量因素排序!$E180,4,考量因素分數轉換!$I$1=考量因素排序!$F180,3,考量因素分數轉換!$I$1=考量因素排序!$G180,2,考量因素分數轉換!$I$1=考量因素排序!$H180,1)</f>
        <v>3</v>
      </c>
    </row>
    <row r="181" spans="1:9" x14ac:dyDescent="0.3">
      <c r="A181">
        <v>180</v>
      </c>
      <c r="B181" t="s">
        <v>108</v>
      </c>
      <c r="C181" cm="1">
        <f t="array" ref="C181">_xlfn.IFS(考量因素分數轉換!$C$1=考量因素排序!$B181,7,考量因素分數轉換!$C$1=考量因素排序!$C181,6,考量因素分數轉換!$C$1=考量因素排序!$D181,5,考量因素分數轉換!$C$1=考量因素排序!$E181,4,考量因素分數轉換!$C$1=考量因素排序!$F181,3,考量因素分數轉換!$C$1=考量因素排序!$G181,2,考量因素分數轉換!$C$1=考量因素排序!$H181,1)</f>
        <v>6</v>
      </c>
      <c r="D181" cm="1">
        <f t="array" ref="D181">_xlfn.IFS(考量因素分數轉換!$D$1=考量因素排序!$B181,7,考量因素分數轉換!$D$1=考量因素排序!$C181,6,考量因素分數轉換!$D$1=考量因素排序!$D181,5,考量因素分數轉換!$D$1=考量因素排序!$E181,4,考量因素分數轉換!$D$1=考量因素排序!$F181,3,考量因素分數轉換!$D$1=考量因素排序!$G181,2,考量因素分數轉換!$D$1=考量因素排序!$H181,1)</f>
        <v>7</v>
      </c>
      <c r="E181" cm="1">
        <f t="array" ref="E181">_xlfn.IFS(考量因素分數轉換!$E$1=考量因素排序!$B181,7,考量因素分數轉換!$E$1=考量因素排序!$C181,6,考量因素分數轉換!$E$1=考量因素排序!$D181,5,考量因素分數轉換!$E$1=考量因素排序!$E181,4,考量因素分數轉換!$E$1=考量因素排序!$F181,3,考量因素分數轉換!$E$1=考量因素排序!$G181,2,考量因素分數轉換!$E$1=考量因素排序!$H181,1)</f>
        <v>3</v>
      </c>
      <c r="F181" cm="1">
        <f t="array" ref="F181">_xlfn.IFS(考量因素分數轉換!$F$1=考量因素排序!$B181,7,考量因素分數轉換!$F$1=考量因素排序!$C181,6,考量因素分數轉換!$F$1=考量因素排序!$D181,5,考量因素分數轉換!$F$1=考量因素排序!$E181,4,考量因素分數轉換!$F$1=考量因素排序!$F181,3,考量因素分數轉換!$F$1=考量因素排序!$G181,2,考量因素分數轉換!$F$1=考量因素排序!$H181,1)</f>
        <v>5</v>
      </c>
      <c r="G181" cm="1">
        <f t="array" ref="G181">_xlfn.IFS(考量因素分數轉換!$G$1=考量因素排序!$B181,7,考量因素分數轉換!$G$1=考量因素排序!$C181,6,考量因素分數轉換!$G$1=考量因素排序!$D181,5,考量因素分數轉換!$G$1=考量因素排序!$E181,4,考量因素分數轉換!$G$1=考量因素排序!$F181,3,考量因素分數轉換!$G$1=考量因素排序!$G181,2,考量因素分數轉換!$G$1=考量因素排序!$H181,1)</f>
        <v>4</v>
      </c>
      <c r="H181" cm="1">
        <f t="array" ref="H181">_xlfn.IFS(考量因素分數轉換!$H$1=考量因素排序!$B181,7,考量因素分數轉換!$H$1=考量因素排序!$C181,6,考量因素分數轉換!$H$1=考量因素排序!$D181,5,考量因素分數轉換!$H$1=考量因素排序!$E181,4,考量因素分數轉換!$H$1=考量因素排序!$F181,3,考量因素分數轉換!$H$1=考量因素排序!$G181,2,考量因素分數轉換!$H$1=考量因素排序!$H181,1)</f>
        <v>1</v>
      </c>
      <c r="I181" cm="1">
        <f t="array" ref="I181">_xlfn.IFS(考量因素分數轉換!$I$1=考量因素排序!$B181,7,考量因素分數轉換!$I$1=考量因素排序!$C181,6,考量因素分數轉換!$I$1=考量因素排序!$D181,5,考量因素分數轉換!$I$1=考量因素排序!$E181,4,考量因素分數轉換!$I$1=考量因素排序!$F181,3,考量因素分數轉換!$I$1=考量因素排序!$G181,2,考量因素分數轉換!$I$1=考量因素排序!$H181,1)</f>
        <v>2</v>
      </c>
    </row>
    <row r="182" spans="1:9" x14ac:dyDescent="0.3">
      <c r="A182">
        <v>181</v>
      </c>
      <c r="B182" t="s">
        <v>108</v>
      </c>
      <c r="C182" cm="1">
        <f t="array" ref="C182">_xlfn.IFS(考量因素分數轉換!$C$1=考量因素排序!$B182,7,考量因素分數轉換!$C$1=考量因素排序!$C182,6,考量因素分數轉換!$C$1=考量因素排序!$D182,5,考量因素分數轉換!$C$1=考量因素排序!$E182,4,考量因素分數轉換!$C$1=考量因素排序!$F182,3,考量因素分數轉換!$C$1=考量因素排序!$G182,2,考量因素分數轉換!$C$1=考量因素排序!$H182,1)</f>
        <v>7</v>
      </c>
      <c r="D182" cm="1">
        <f t="array" ref="D182">_xlfn.IFS(考量因素分數轉換!$D$1=考量因素排序!$B182,7,考量因素分數轉換!$D$1=考量因素排序!$C182,6,考量因素分數轉換!$D$1=考量因素排序!$D182,5,考量因素分數轉換!$D$1=考量因素排序!$E182,4,考量因素分數轉換!$D$1=考量因素排序!$F182,3,考量因素分數轉換!$D$1=考量因素排序!$G182,2,考量因素分數轉換!$D$1=考量因素排序!$H182,1)</f>
        <v>6</v>
      </c>
      <c r="E182" cm="1">
        <f t="array" ref="E182">_xlfn.IFS(考量因素分數轉換!$E$1=考量因素排序!$B182,7,考量因素分數轉換!$E$1=考量因素排序!$C182,6,考量因素分數轉換!$E$1=考量因素排序!$D182,5,考量因素分數轉換!$E$1=考量因素排序!$E182,4,考量因素分數轉換!$E$1=考量因素排序!$F182,3,考量因素分數轉換!$E$1=考量因素排序!$G182,2,考量因素分數轉換!$E$1=考量因素排序!$H182,1)</f>
        <v>2</v>
      </c>
      <c r="F182" cm="1">
        <f t="array" ref="F182">_xlfn.IFS(考量因素分數轉換!$F$1=考量因素排序!$B182,7,考量因素分數轉換!$F$1=考量因素排序!$C182,6,考量因素分數轉換!$F$1=考量因素排序!$D182,5,考量因素分數轉換!$F$1=考量因素排序!$E182,4,考量因素分數轉換!$F$1=考量因素排序!$F182,3,考量因素分數轉換!$F$1=考量因素排序!$G182,2,考量因素分數轉換!$F$1=考量因素排序!$H182,1)</f>
        <v>3</v>
      </c>
      <c r="G182" cm="1">
        <f t="array" ref="G182">_xlfn.IFS(考量因素分數轉換!$G$1=考量因素排序!$B182,7,考量因素分數轉換!$G$1=考量因素排序!$C182,6,考量因素分數轉換!$G$1=考量因素排序!$D182,5,考量因素分數轉換!$G$1=考量因素排序!$E182,4,考量因素分數轉換!$G$1=考量因素排序!$F182,3,考量因素分數轉換!$G$1=考量因素排序!$G182,2,考量因素分數轉換!$G$1=考量因素排序!$H182,1)</f>
        <v>4</v>
      </c>
      <c r="H182" cm="1">
        <f t="array" ref="H182">_xlfn.IFS(考量因素分數轉換!$H$1=考量因素排序!$B182,7,考量因素分數轉換!$H$1=考量因素排序!$C182,6,考量因素分數轉換!$H$1=考量因素排序!$D182,5,考量因素分數轉換!$H$1=考量因素排序!$E182,4,考量因素分數轉換!$H$1=考量因素排序!$F182,3,考量因素分數轉換!$H$1=考量因素排序!$G182,2,考量因素分數轉換!$H$1=考量因素排序!$H182,1)</f>
        <v>1</v>
      </c>
      <c r="I182" cm="1">
        <f t="array" ref="I182">_xlfn.IFS(考量因素分數轉換!$I$1=考量因素排序!$B182,7,考量因素分數轉換!$I$1=考量因素排序!$C182,6,考量因素分數轉換!$I$1=考量因素排序!$D182,5,考量因素分數轉換!$I$1=考量因素排序!$E182,4,考量因素分數轉換!$I$1=考量因素排序!$F182,3,考量因素分數轉換!$I$1=考量因素排序!$G182,2,考量因素分數轉換!$I$1=考量因素排序!$H182,1)</f>
        <v>5</v>
      </c>
    </row>
    <row r="183" spans="1:9" x14ac:dyDescent="0.3">
      <c r="A183">
        <v>182</v>
      </c>
      <c r="B183" t="s">
        <v>108</v>
      </c>
      <c r="C183" cm="1">
        <f t="array" ref="C183">_xlfn.IFS(考量因素分數轉換!$C$1=考量因素排序!$B183,7,考量因素分數轉換!$C$1=考量因素排序!$C183,6,考量因素分數轉換!$C$1=考量因素排序!$D183,5,考量因素分數轉換!$C$1=考量因素排序!$E183,4,考量因素分數轉換!$C$1=考量因素排序!$F183,3,考量因素分數轉換!$C$1=考量因素排序!$G183,2,考量因素分數轉換!$C$1=考量因素排序!$H183,1)</f>
        <v>7</v>
      </c>
      <c r="D183" cm="1">
        <f t="array" ref="D183">_xlfn.IFS(考量因素分數轉換!$D$1=考量因素排序!$B183,7,考量因素分數轉換!$D$1=考量因素排序!$C183,6,考量因素分數轉換!$D$1=考量因素排序!$D183,5,考量因素分數轉換!$D$1=考量因素排序!$E183,4,考量因素分數轉換!$D$1=考量因素排序!$F183,3,考量因素分數轉換!$D$1=考量因素排序!$G183,2,考量因素分數轉換!$D$1=考量因素排序!$H183,1)</f>
        <v>6</v>
      </c>
      <c r="E183" cm="1">
        <f t="array" ref="E183">_xlfn.IFS(考量因素分數轉換!$E$1=考量因素排序!$B183,7,考量因素分數轉換!$E$1=考量因素排序!$C183,6,考量因素分數轉換!$E$1=考量因素排序!$D183,5,考量因素分數轉換!$E$1=考量因素排序!$E183,4,考量因素分數轉換!$E$1=考量因素排序!$F183,3,考量因素分數轉換!$E$1=考量因素排序!$G183,2,考量因素分數轉換!$E$1=考量因素排序!$H183,1)</f>
        <v>3</v>
      </c>
      <c r="F183" cm="1">
        <f t="array" ref="F183">_xlfn.IFS(考量因素分數轉換!$F$1=考量因素排序!$B183,7,考量因素分數轉換!$F$1=考量因素排序!$C183,6,考量因素分數轉換!$F$1=考量因素排序!$D183,5,考量因素分數轉換!$F$1=考量因素排序!$E183,4,考量因素分數轉換!$F$1=考量因素排序!$F183,3,考量因素分數轉換!$F$1=考量因素排序!$G183,2,考量因素分數轉換!$F$1=考量因素排序!$H183,1)</f>
        <v>5</v>
      </c>
      <c r="G183" cm="1">
        <f t="array" ref="G183">_xlfn.IFS(考量因素分數轉換!$G$1=考量因素排序!$B183,7,考量因素分數轉換!$G$1=考量因素排序!$C183,6,考量因素分數轉換!$G$1=考量因素排序!$D183,5,考量因素分數轉換!$G$1=考量因素排序!$E183,4,考量因素分數轉換!$G$1=考量因素排序!$F183,3,考量因素分數轉換!$G$1=考量因素排序!$G183,2,考量因素分數轉換!$G$1=考量因素排序!$H183,1)</f>
        <v>4</v>
      </c>
      <c r="H183" cm="1">
        <f t="array" ref="H183">_xlfn.IFS(考量因素分數轉換!$H$1=考量因素排序!$B183,7,考量因素分數轉換!$H$1=考量因素排序!$C183,6,考量因素分數轉換!$H$1=考量因素排序!$D183,5,考量因素分數轉換!$H$1=考量因素排序!$E183,4,考量因素分數轉換!$H$1=考量因素排序!$F183,3,考量因素分數轉換!$H$1=考量因素排序!$G183,2,考量因素分數轉換!$H$1=考量因素排序!$H183,1)</f>
        <v>2</v>
      </c>
      <c r="I183" cm="1">
        <f t="array" ref="I183">_xlfn.IFS(考量因素分數轉換!$I$1=考量因素排序!$B183,7,考量因素分數轉換!$I$1=考量因素排序!$C183,6,考量因素分數轉換!$I$1=考量因素排序!$D183,5,考量因素分數轉換!$I$1=考量因素排序!$E183,4,考量因素分數轉換!$I$1=考量因素排序!$F183,3,考量因素分數轉換!$I$1=考量因素排序!$G183,2,考量因素分數轉換!$I$1=考量因素排序!$H183,1)</f>
        <v>1</v>
      </c>
    </row>
    <row r="184" spans="1:9" x14ac:dyDescent="0.3">
      <c r="A184">
        <v>183</v>
      </c>
      <c r="B184" t="s">
        <v>336</v>
      </c>
      <c r="C184" cm="1">
        <f t="array" ref="C184">_xlfn.IFS(考量因素分數轉換!$C$1=考量因素排序!$B184,7,考量因素分數轉換!$C$1=考量因素排序!$C184,6,考量因素分數轉換!$C$1=考量因素排序!$D184,5,考量因素分數轉換!$C$1=考量因素排序!$E184,4,考量因素分數轉換!$C$1=考量因素排序!$F184,3,考量因素分數轉換!$C$1=考量因素排序!$G184,2,考量因素分數轉換!$C$1=考量因素排序!$H184,1)</f>
        <v>7</v>
      </c>
      <c r="D184" cm="1">
        <f t="array" ref="D184">_xlfn.IFS(考量因素分數轉換!$D$1=考量因素排序!$B184,7,考量因素分數轉換!$D$1=考量因素排序!$C184,6,考量因素分數轉換!$D$1=考量因素排序!$D184,5,考量因素分數轉換!$D$1=考量因素排序!$E184,4,考量因素分數轉換!$D$1=考量因素排序!$F184,3,考量因素分數轉換!$D$1=考量因素排序!$G184,2,考量因素分數轉換!$D$1=考量因素排序!$H184,1)</f>
        <v>2</v>
      </c>
      <c r="E184" cm="1">
        <f t="array" ref="E184">_xlfn.IFS(考量因素分數轉換!$E$1=考量因素排序!$B184,7,考量因素分數轉換!$E$1=考量因素排序!$C184,6,考量因素分數轉換!$E$1=考量因素排序!$D184,5,考量因素分數轉換!$E$1=考量因素排序!$E184,4,考量因素分數轉換!$E$1=考量因素排序!$F184,3,考量因素分數轉換!$E$1=考量因素排序!$G184,2,考量因素分數轉換!$E$1=考量因素排序!$H184,1)</f>
        <v>4</v>
      </c>
      <c r="F184" cm="1">
        <f t="array" ref="F184">_xlfn.IFS(考量因素分數轉換!$F$1=考量因素排序!$B184,7,考量因素分數轉換!$F$1=考量因素排序!$C184,6,考量因素分數轉換!$F$1=考量因素排序!$D184,5,考量因素分數轉換!$F$1=考量因素排序!$E184,4,考量因素分數轉換!$F$1=考量因素排序!$F184,3,考量因素分數轉換!$F$1=考量因素排序!$G184,2,考量因素分數轉換!$F$1=考量因素排序!$H184,1)</f>
        <v>5</v>
      </c>
      <c r="G184" cm="1">
        <f t="array" ref="G184">_xlfn.IFS(考量因素分數轉換!$G$1=考量因素排序!$B184,7,考量因素分數轉換!$G$1=考量因素排序!$C184,6,考量因素分數轉換!$G$1=考量因素排序!$D184,5,考量因素分數轉換!$G$1=考量因素排序!$E184,4,考量因素分數轉換!$G$1=考量因素排序!$F184,3,考量因素分數轉換!$G$1=考量因素排序!$G184,2,考量因素分數轉換!$G$1=考量因素排序!$H184,1)</f>
        <v>6</v>
      </c>
      <c r="H184" cm="1">
        <f t="array" ref="H184">_xlfn.IFS(考量因素分數轉換!$H$1=考量因素排序!$B184,7,考量因素分數轉換!$H$1=考量因素排序!$C184,6,考量因素分數轉換!$H$1=考量因素排序!$D184,5,考量因素分數轉換!$H$1=考量因素排序!$E184,4,考量因素分數轉換!$H$1=考量因素排序!$F184,3,考量因素分數轉換!$H$1=考量因素排序!$G184,2,考量因素分數轉換!$H$1=考量因素排序!$H184,1)</f>
        <v>1</v>
      </c>
      <c r="I184" cm="1">
        <f t="array" ref="I184">_xlfn.IFS(考量因素分數轉換!$I$1=考量因素排序!$B184,7,考量因素分數轉換!$I$1=考量因素排序!$C184,6,考量因素分數轉換!$I$1=考量因素排序!$D184,5,考量因素分數轉換!$I$1=考量因素排序!$E184,4,考量因素分數轉換!$I$1=考量因素排序!$F184,3,考量因素分數轉換!$I$1=考量因素排序!$G184,2,考量因素分數轉換!$I$1=考量因素排序!$H184,1)</f>
        <v>3</v>
      </c>
    </row>
    <row r="185" spans="1:9" x14ac:dyDescent="0.3">
      <c r="A185">
        <v>184</v>
      </c>
      <c r="B185" t="s">
        <v>108</v>
      </c>
      <c r="C185" cm="1">
        <f t="array" ref="C185">_xlfn.IFS(考量因素分數轉換!$C$1=考量因素排序!$B185,7,考量因素分數轉換!$C$1=考量因素排序!$C185,6,考量因素分數轉換!$C$1=考量因素排序!$D185,5,考量因素分數轉換!$C$1=考量因素排序!$E185,4,考量因素分數轉換!$C$1=考量因素排序!$F185,3,考量因素分數轉換!$C$1=考量因素排序!$G185,2,考量因素分數轉換!$C$1=考量因素排序!$H185,1)</f>
        <v>7</v>
      </c>
      <c r="D185" cm="1">
        <f t="array" ref="D185">_xlfn.IFS(考量因素分數轉換!$D$1=考量因素排序!$B185,7,考量因素分數轉換!$D$1=考量因素排序!$C185,6,考量因素分數轉換!$D$1=考量因素排序!$D185,5,考量因素分數轉換!$D$1=考量因素排序!$E185,4,考量因素分數轉換!$D$1=考量因素排序!$F185,3,考量因素分數轉換!$D$1=考量因素排序!$G185,2,考量因素分數轉換!$D$1=考量因素排序!$H185,1)</f>
        <v>4</v>
      </c>
      <c r="E185" cm="1">
        <f t="array" ref="E185">_xlfn.IFS(考量因素分數轉換!$E$1=考量因素排序!$B185,7,考量因素分數轉換!$E$1=考量因素排序!$C185,6,考量因素分數轉換!$E$1=考量因素排序!$D185,5,考量因素分數轉換!$E$1=考量因素排序!$E185,4,考量因素分數轉換!$E$1=考量因素排序!$F185,3,考量因素分數轉換!$E$1=考量因素排序!$G185,2,考量因素分數轉換!$E$1=考量因素排序!$H185,1)</f>
        <v>6</v>
      </c>
      <c r="F185" cm="1">
        <f t="array" ref="F185">_xlfn.IFS(考量因素分數轉換!$F$1=考量因素排序!$B185,7,考量因素分數轉換!$F$1=考量因素排序!$C185,6,考量因素分數轉換!$F$1=考量因素排序!$D185,5,考量因素分數轉換!$F$1=考量因素排序!$E185,4,考量因素分數轉換!$F$1=考量因素排序!$F185,3,考量因素分數轉換!$F$1=考量因素排序!$G185,2,考量因素分數轉換!$F$1=考量因素排序!$H185,1)</f>
        <v>3</v>
      </c>
      <c r="G185" cm="1">
        <f t="array" ref="G185">_xlfn.IFS(考量因素分數轉換!$G$1=考量因素排序!$B185,7,考量因素分數轉換!$G$1=考量因素排序!$C185,6,考量因素分數轉換!$G$1=考量因素排序!$D185,5,考量因素分數轉換!$G$1=考量因素排序!$E185,4,考量因素分數轉換!$G$1=考量因素排序!$F185,3,考量因素分數轉換!$G$1=考量因素排序!$G185,2,考量因素分數轉換!$G$1=考量因素排序!$H185,1)</f>
        <v>5</v>
      </c>
      <c r="H185" cm="1">
        <f t="array" ref="H185">_xlfn.IFS(考量因素分數轉換!$H$1=考量因素排序!$B185,7,考量因素分數轉換!$H$1=考量因素排序!$C185,6,考量因素分數轉換!$H$1=考量因素排序!$D185,5,考量因素分數轉換!$H$1=考量因素排序!$E185,4,考量因素分數轉換!$H$1=考量因素排序!$F185,3,考量因素分數轉換!$H$1=考量因素排序!$G185,2,考量因素分數轉換!$H$1=考量因素排序!$H185,1)</f>
        <v>1</v>
      </c>
      <c r="I185" cm="1">
        <f t="array" ref="I185">_xlfn.IFS(考量因素分數轉換!$I$1=考量因素排序!$B185,7,考量因素分數轉換!$I$1=考量因素排序!$C185,6,考量因素分數轉換!$I$1=考量因素排序!$D185,5,考量因素分數轉換!$I$1=考量因素排序!$E185,4,考量因素分數轉換!$I$1=考量因素排序!$F185,3,考量因素分數轉換!$I$1=考量因素排序!$G185,2,考量因素分數轉換!$I$1=考量因素排序!$H185,1)</f>
        <v>2</v>
      </c>
    </row>
    <row r="186" spans="1:9" x14ac:dyDescent="0.3">
      <c r="A186">
        <v>185</v>
      </c>
      <c r="B186" t="s">
        <v>108</v>
      </c>
      <c r="C186" cm="1">
        <f t="array" ref="C186">_xlfn.IFS(考量因素分數轉換!$C$1=考量因素排序!$B186,7,考量因素分數轉換!$C$1=考量因素排序!$C186,6,考量因素分數轉換!$C$1=考量因素排序!$D186,5,考量因素分數轉換!$C$1=考量因素排序!$E186,4,考量因素分數轉換!$C$1=考量因素排序!$F186,3,考量因素分數轉換!$C$1=考量因素排序!$G186,2,考量因素分數轉換!$C$1=考量因素排序!$H186,1)</f>
        <v>6</v>
      </c>
      <c r="D186" cm="1">
        <f t="array" ref="D186">_xlfn.IFS(考量因素分數轉換!$D$1=考量因素排序!$B186,7,考量因素分數轉換!$D$1=考量因素排序!$C186,6,考量因素分數轉換!$D$1=考量因素排序!$D186,5,考量因素分數轉換!$D$1=考量因素排序!$E186,4,考量因素分數轉換!$D$1=考量因素排序!$F186,3,考量因素分數轉換!$D$1=考量因素排序!$G186,2,考量因素分數轉換!$D$1=考量因素排序!$H186,1)</f>
        <v>3</v>
      </c>
      <c r="E186" cm="1">
        <f t="array" ref="E186">_xlfn.IFS(考量因素分數轉換!$E$1=考量因素排序!$B186,7,考量因素分數轉換!$E$1=考量因素排序!$C186,6,考量因素分數轉換!$E$1=考量因素排序!$D186,5,考量因素分數轉換!$E$1=考量因素排序!$E186,4,考量因素分數轉換!$E$1=考量因素排序!$F186,3,考量因素分數轉換!$E$1=考量因素排序!$G186,2,考量因素分數轉換!$E$1=考量因素排序!$H186,1)</f>
        <v>5</v>
      </c>
      <c r="F186" cm="1">
        <f t="array" ref="F186">_xlfn.IFS(考量因素分數轉換!$F$1=考量因素排序!$B186,7,考量因素分數轉換!$F$1=考量因素排序!$C186,6,考量因素分數轉換!$F$1=考量因素排序!$D186,5,考量因素分數轉換!$F$1=考量因素排序!$E186,4,考量因素分數轉換!$F$1=考量因素排序!$F186,3,考量因素分數轉換!$F$1=考量因素排序!$G186,2,考量因素分數轉換!$F$1=考量因素排序!$H186,1)</f>
        <v>4</v>
      </c>
      <c r="G186" cm="1">
        <f t="array" ref="G186">_xlfn.IFS(考量因素分數轉換!$G$1=考量因素排序!$B186,7,考量因素分數轉換!$G$1=考量因素排序!$C186,6,考量因素分數轉換!$G$1=考量因素排序!$D186,5,考量因素分數轉換!$G$1=考量因素排序!$E186,4,考量因素分數轉換!$G$1=考量因素排序!$F186,3,考量因素分數轉換!$G$1=考量因素排序!$G186,2,考量因素分數轉換!$G$1=考量因素排序!$H186,1)</f>
        <v>7</v>
      </c>
      <c r="H186" cm="1">
        <f t="array" ref="H186">_xlfn.IFS(考量因素分數轉換!$H$1=考量因素排序!$B186,7,考量因素分數轉換!$H$1=考量因素排序!$C186,6,考量因素分數轉換!$H$1=考量因素排序!$D186,5,考量因素分數轉換!$H$1=考量因素排序!$E186,4,考量因素分數轉換!$H$1=考量因素排序!$F186,3,考量因素分數轉換!$H$1=考量因素排序!$G186,2,考量因素分數轉換!$H$1=考量因素排序!$H186,1)</f>
        <v>1</v>
      </c>
      <c r="I186" cm="1">
        <f t="array" ref="I186">_xlfn.IFS(考量因素分數轉換!$I$1=考量因素排序!$B186,7,考量因素分數轉換!$I$1=考量因素排序!$C186,6,考量因素分數轉換!$I$1=考量因素排序!$D186,5,考量因素分數轉換!$I$1=考量因素排序!$E186,4,考量因素分數轉換!$I$1=考量因素排序!$F186,3,考量因素分數轉換!$I$1=考量因素排序!$G186,2,考量因素分數轉換!$I$1=考量因素排序!$H186,1)</f>
        <v>2</v>
      </c>
    </row>
    <row r="187" spans="1:9" x14ac:dyDescent="0.3">
      <c r="A187">
        <v>186</v>
      </c>
      <c r="B187" t="s">
        <v>108</v>
      </c>
      <c r="C187" cm="1">
        <f t="array" ref="C187">_xlfn.IFS(考量因素分數轉換!$C$1=考量因素排序!$B187,7,考量因素分數轉換!$C$1=考量因素排序!$C187,6,考量因素分數轉換!$C$1=考量因素排序!$D187,5,考量因素分數轉換!$C$1=考量因素排序!$E187,4,考量因素分數轉換!$C$1=考量因素排序!$F187,3,考量因素分數轉換!$C$1=考量因素排序!$G187,2,考量因素分數轉換!$C$1=考量因素排序!$H187,1)</f>
        <v>7</v>
      </c>
      <c r="D187" cm="1">
        <f t="array" ref="D187">_xlfn.IFS(考量因素分數轉換!$D$1=考量因素排序!$B187,7,考量因素分數轉換!$D$1=考量因素排序!$C187,6,考量因素分數轉換!$D$1=考量因素排序!$D187,5,考量因素分數轉換!$D$1=考量因素排序!$E187,4,考量因素分數轉換!$D$1=考量因素排序!$F187,3,考量因素分數轉換!$D$1=考量因素排序!$G187,2,考量因素分數轉換!$D$1=考量因素排序!$H187,1)</f>
        <v>4</v>
      </c>
      <c r="E187" cm="1">
        <f t="array" ref="E187">_xlfn.IFS(考量因素分數轉換!$E$1=考量因素排序!$B187,7,考量因素分數轉換!$E$1=考量因素排序!$C187,6,考量因素分數轉換!$E$1=考量因素排序!$D187,5,考量因素分數轉換!$E$1=考量因素排序!$E187,4,考量因素分數轉換!$E$1=考量因素排序!$F187,3,考量因素分數轉換!$E$1=考量因素排序!$G187,2,考量因素分數轉換!$E$1=考量因素排序!$H187,1)</f>
        <v>5</v>
      </c>
      <c r="F187" cm="1">
        <f t="array" ref="F187">_xlfn.IFS(考量因素分數轉換!$F$1=考量因素排序!$B187,7,考量因素分數轉換!$F$1=考量因素排序!$C187,6,考量因素分數轉換!$F$1=考量因素排序!$D187,5,考量因素分數轉換!$F$1=考量因素排序!$E187,4,考量因素分數轉換!$F$1=考量因素排序!$F187,3,考量因素分數轉換!$F$1=考量因素排序!$G187,2,考量因素分數轉換!$F$1=考量因素排序!$H187,1)</f>
        <v>6</v>
      </c>
      <c r="G187" cm="1">
        <f t="array" ref="G187">_xlfn.IFS(考量因素分數轉換!$G$1=考量因素排序!$B187,7,考量因素分數轉換!$G$1=考量因素排序!$C187,6,考量因素分數轉換!$G$1=考量因素排序!$D187,5,考量因素分數轉換!$G$1=考量因素排序!$E187,4,考量因素分數轉換!$G$1=考量因素排序!$F187,3,考量因素分數轉換!$G$1=考量因素排序!$G187,2,考量因素分數轉換!$G$1=考量因素排序!$H187,1)</f>
        <v>2</v>
      </c>
      <c r="H187" cm="1">
        <f t="array" ref="H187">_xlfn.IFS(考量因素分數轉換!$H$1=考量因素排序!$B187,7,考量因素分數轉換!$H$1=考量因素排序!$C187,6,考量因素分數轉換!$H$1=考量因素排序!$D187,5,考量因素分數轉換!$H$1=考量因素排序!$E187,4,考量因素分數轉換!$H$1=考量因素排序!$F187,3,考量因素分數轉換!$H$1=考量因素排序!$G187,2,考量因素分數轉換!$H$1=考量因素排序!$H187,1)</f>
        <v>3</v>
      </c>
      <c r="I187" cm="1">
        <f t="array" ref="I187">_xlfn.IFS(考量因素分數轉換!$I$1=考量因素排序!$B187,7,考量因素分數轉換!$I$1=考量因素排序!$C187,6,考量因素分數轉換!$I$1=考量因素排序!$D187,5,考量因素分數轉換!$I$1=考量因素排序!$E187,4,考量因素分數轉換!$I$1=考量因素排序!$F187,3,考量因素分數轉換!$I$1=考量因素排序!$G187,2,考量因素分數轉換!$I$1=考量因素排序!$H187,1)</f>
        <v>1</v>
      </c>
    </row>
    <row r="188" spans="1:9" x14ac:dyDescent="0.3">
      <c r="A188">
        <v>187</v>
      </c>
      <c r="B188" t="s">
        <v>108</v>
      </c>
      <c r="C188" cm="1">
        <f t="array" ref="C188">_xlfn.IFS(考量因素分數轉換!$C$1=考量因素排序!$B188,7,考量因素分數轉換!$C$1=考量因素排序!$C188,6,考量因素分數轉換!$C$1=考量因素排序!$D188,5,考量因素分數轉換!$C$1=考量因素排序!$E188,4,考量因素分數轉換!$C$1=考量因素排序!$F188,3,考量因素分數轉換!$C$1=考量因素排序!$G188,2,考量因素分數轉換!$C$1=考量因素排序!$H188,1)</f>
        <v>7</v>
      </c>
      <c r="D188" cm="1">
        <f t="array" ref="D188">_xlfn.IFS(考量因素分數轉換!$D$1=考量因素排序!$B188,7,考量因素分數轉換!$D$1=考量因素排序!$C188,6,考量因素分數轉換!$D$1=考量因素排序!$D188,5,考量因素分數轉換!$D$1=考量因素排序!$E188,4,考量因素分數轉換!$D$1=考量因素排序!$F188,3,考量因素分數轉換!$D$1=考量因素排序!$G188,2,考量因素分數轉換!$D$1=考量因素排序!$H188,1)</f>
        <v>6</v>
      </c>
      <c r="E188" cm="1">
        <f t="array" ref="E188">_xlfn.IFS(考量因素分數轉換!$E$1=考量因素排序!$B188,7,考量因素分數轉換!$E$1=考量因素排序!$C188,6,考量因素分數轉換!$E$1=考量因素排序!$D188,5,考量因素分數轉換!$E$1=考量因素排序!$E188,4,考量因素分數轉換!$E$1=考量因素排序!$F188,3,考量因素分數轉換!$E$1=考量因素排序!$G188,2,考量因素分數轉換!$E$1=考量因素排序!$H188,1)</f>
        <v>3</v>
      </c>
      <c r="F188" cm="1">
        <f t="array" ref="F188">_xlfn.IFS(考量因素分數轉換!$F$1=考量因素排序!$B188,7,考量因素分數轉換!$F$1=考量因素排序!$C188,6,考量因素分數轉換!$F$1=考量因素排序!$D188,5,考量因素分數轉換!$F$1=考量因素排序!$E188,4,考量因素分數轉換!$F$1=考量因素排序!$F188,3,考量因素分數轉換!$F$1=考量因素排序!$G188,2,考量因素分數轉換!$F$1=考量因素排序!$H188,1)</f>
        <v>5</v>
      </c>
      <c r="G188" cm="1">
        <f t="array" ref="G188">_xlfn.IFS(考量因素分數轉換!$G$1=考量因素排序!$B188,7,考量因素分數轉換!$G$1=考量因素排序!$C188,6,考量因素分數轉換!$G$1=考量因素排序!$D188,5,考量因素分數轉換!$G$1=考量因素排序!$E188,4,考量因素分數轉換!$G$1=考量因素排序!$F188,3,考量因素分數轉換!$G$1=考量因素排序!$G188,2,考量因素分數轉換!$G$1=考量因素排序!$H188,1)</f>
        <v>1</v>
      </c>
      <c r="H188" cm="1">
        <f t="array" ref="H188">_xlfn.IFS(考量因素分數轉換!$H$1=考量因素排序!$B188,7,考量因素分數轉換!$H$1=考量因素排序!$C188,6,考量因素分數轉換!$H$1=考量因素排序!$D188,5,考量因素分數轉換!$H$1=考量因素排序!$E188,4,考量因素分數轉換!$H$1=考量因素排序!$F188,3,考量因素分數轉換!$H$1=考量因素排序!$G188,2,考量因素分數轉換!$H$1=考量因素排序!$H188,1)</f>
        <v>4</v>
      </c>
      <c r="I188" cm="1">
        <f t="array" ref="I188">_xlfn.IFS(考量因素分數轉換!$I$1=考量因素排序!$B188,7,考量因素分數轉換!$I$1=考量因素排序!$C188,6,考量因素分數轉換!$I$1=考量因素排序!$D188,5,考量因素分數轉換!$I$1=考量因素排序!$E188,4,考量因素分數轉換!$I$1=考量因素排序!$F188,3,考量因素分數轉換!$I$1=考量因素排序!$G188,2,考量因素分數轉換!$I$1=考量因素排序!$H188,1)</f>
        <v>2</v>
      </c>
    </row>
    <row r="189" spans="1:9" x14ac:dyDescent="0.3">
      <c r="A189">
        <v>188</v>
      </c>
      <c r="B189" t="s">
        <v>108</v>
      </c>
      <c r="C189" cm="1">
        <f t="array" ref="C189">_xlfn.IFS(考量因素分數轉換!$C$1=考量因素排序!$B189,7,考量因素分數轉換!$C$1=考量因素排序!$C189,6,考量因素分數轉換!$C$1=考量因素排序!$D189,5,考量因素分數轉換!$C$1=考量因素排序!$E189,4,考量因素分數轉換!$C$1=考量因素排序!$F189,3,考量因素分數轉換!$C$1=考量因素排序!$G189,2,考量因素分數轉換!$C$1=考量因素排序!$H189,1)</f>
        <v>7</v>
      </c>
      <c r="D189" cm="1">
        <f t="array" ref="D189">_xlfn.IFS(考量因素分數轉換!$D$1=考量因素排序!$B189,7,考量因素分數轉換!$D$1=考量因素排序!$C189,6,考量因素分數轉換!$D$1=考量因素排序!$D189,5,考量因素分數轉換!$D$1=考量因素排序!$E189,4,考量因素分數轉換!$D$1=考量因素排序!$F189,3,考量因素分數轉換!$D$1=考量因素排序!$G189,2,考量因素分數轉換!$D$1=考量因素排序!$H189,1)</f>
        <v>6</v>
      </c>
      <c r="E189" cm="1">
        <f t="array" ref="E189">_xlfn.IFS(考量因素分數轉換!$E$1=考量因素排序!$B189,7,考量因素分數轉換!$E$1=考量因素排序!$C189,6,考量因素分數轉換!$E$1=考量因素排序!$D189,5,考量因素分數轉換!$E$1=考量因素排序!$E189,4,考量因素分數轉換!$E$1=考量因素排序!$F189,3,考量因素分數轉換!$E$1=考量因素排序!$G189,2,考量因素分數轉換!$E$1=考量因素排序!$H189,1)</f>
        <v>4</v>
      </c>
      <c r="F189" cm="1">
        <f t="array" ref="F189">_xlfn.IFS(考量因素分數轉換!$F$1=考量因素排序!$B189,7,考量因素分數轉換!$F$1=考量因素排序!$C189,6,考量因素分數轉換!$F$1=考量因素排序!$D189,5,考量因素分數轉換!$F$1=考量因素排序!$E189,4,考量因素分數轉換!$F$1=考量因素排序!$F189,3,考量因素分數轉換!$F$1=考量因素排序!$G189,2,考量因素分數轉換!$F$1=考量因素排序!$H189,1)</f>
        <v>5</v>
      </c>
      <c r="G189" cm="1">
        <f t="array" ref="G189">_xlfn.IFS(考量因素分數轉換!$G$1=考量因素排序!$B189,7,考量因素分數轉換!$G$1=考量因素排序!$C189,6,考量因素分數轉換!$G$1=考量因素排序!$D189,5,考量因素分數轉換!$G$1=考量因素排序!$E189,4,考量因素分數轉換!$G$1=考量因素排序!$F189,3,考量因素分數轉換!$G$1=考量因素排序!$G189,2,考量因素分數轉換!$G$1=考量因素排序!$H189,1)</f>
        <v>3</v>
      </c>
      <c r="H189" cm="1">
        <f t="array" ref="H189">_xlfn.IFS(考量因素分數轉換!$H$1=考量因素排序!$B189,7,考量因素分數轉換!$H$1=考量因素排序!$C189,6,考量因素分數轉換!$H$1=考量因素排序!$D189,5,考量因素分數轉換!$H$1=考量因素排序!$E189,4,考量因素分數轉換!$H$1=考量因素排序!$F189,3,考量因素分數轉換!$H$1=考量因素排序!$G189,2,考量因素分數轉換!$H$1=考量因素排序!$H189,1)</f>
        <v>2</v>
      </c>
      <c r="I189" cm="1">
        <f t="array" ref="I189">_xlfn.IFS(考量因素分數轉換!$I$1=考量因素排序!$B189,7,考量因素分數轉換!$I$1=考量因素排序!$C189,6,考量因素分數轉換!$I$1=考量因素排序!$D189,5,考量因素分數轉換!$I$1=考量因素排序!$E189,4,考量因素分數轉換!$I$1=考量因素排序!$F189,3,考量因素分數轉換!$I$1=考量因素排序!$G189,2,考量因素分數轉換!$I$1=考量因素排序!$H189,1)</f>
        <v>1</v>
      </c>
    </row>
    <row r="190" spans="1:9" x14ac:dyDescent="0.3">
      <c r="A190">
        <v>189</v>
      </c>
      <c r="B190" t="s">
        <v>108</v>
      </c>
      <c r="C190" cm="1">
        <f t="array" ref="C190">_xlfn.IFS(考量因素分數轉換!$C$1=考量因素排序!$B190,7,考量因素分數轉換!$C$1=考量因素排序!$C190,6,考量因素分數轉換!$C$1=考量因素排序!$D190,5,考量因素分數轉換!$C$1=考量因素排序!$E190,4,考量因素分數轉換!$C$1=考量因素排序!$F190,3,考量因素分數轉換!$C$1=考量因素排序!$G190,2,考量因素分數轉換!$C$1=考量因素排序!$H190,1)</f>
        <v>7</v>
      </c>
      <c r="D190" cm="1">
        <f t="array" ref="D190">_xlfn.IFS(考量因素分數轉換!$D$1=考量因素排序!$B190,7,考量因素分數轉換!$D$1=考量因素排序!$C190,6,考量因素分數轉換!$D$1=考量因素排序!$D190,5,考量因素分數轉換!$D$1=考量因素排序!$E190,4,考量因素分數轉換!$D$1=考量因素排序!$F190,3,考量因素分數轉換!$D$1=考量因素排序!$G190,2,考量因素分數轉換!$D$1=考量因素排序!$H190,1)</f>
        <v>6</v>
      </c>
      <c r="E190" cm="1">
        <f t="array" ref="E190">_xlfn.IFS(考量因素分數轉換!$E$1=考量因素排序!$B190,7,考量因素分數轉換!$E$1=考量因素排序!$C190,6,考量因素分數轉換!$E$1=考量因素排序!$D190,5,考量因素分數轉換!$E$1=考量因素排序!$E190,4,考量因素分數轉換!$E$1=考量因素排序!$F190,3,考量因素分數轉換!$E$1=考量因素排序!$G190,2,考量因素分數轉換!$E$1=考量因素排序!$H190,1)</f>
        <v>3</v>
      </c>
      <c r="F190" cm="1">
        <f t="array" ref="F190">_xlfn.IFS(考量因素分數轉換!$F$1=考量因素排序!$B190,7,考量因素分數轉換!$F$1=考量因素排序!$C190,6,考量因素分數轉換!$F$1=考量因素排序!$D190,5,考量因素分數轉換!$F$1=考量因素排序!$E190,4,考量因素分數轉換!$F$1=考量因素排序!$F190,3,考量因素分數轉換!$F$1=考量因素排序!$G190,2,考量因素分數轉換!$F$1=考量因素排序!$H190,1)</f>
        <v>2</v>
      </c>
      <c r="G190" cm="1">
        <f t="array" ref="G190">_xlfn.IFS(考量因素分數轉換!$G$1=考量因素排序!$B190,7,考量因素分數轉換!$G$1=考量因素排序!$C190,6,考量因素分數轉換!$G$1=考量因素排序!$D190,5,考量因素分數轉換!$G$1=考量因素排序!$E190,4,考量因素分數轉換!$G$1=考量因素排序!$F190,3,考量因素分數轉換!$G$1=考量因素排序!$G190,2,考量因素分數轉換!$G$1=考量因素排序!$H190,1)</f>
        <v>1</v>
      </c>
      <c r="H190" cm="1">
        <f t="array" ref="H190">_xlfn.IFS(考量因素分數轉換!$H$1=考量因素排序!$B190,7,考量因素分數轉換!$H$1=考量因素排序!$C190,6,考量因素分數轉換!$H$1=考量因素排序!$D190,5,考量因素分數轉換!$H$1=考量因素排序!$E190,4,考量因素分數轉換!$H$1=考量因素排序!$F190,3,考量因素分數轉換!$H$1=考量因素排序!$G190,2,考量因素分數轉換!$H$1=考量因素排序!$H190,1)</f>
        <v>4</v>
      </c>
      <c r="I190" cm="1">
        <f t="array" ref="I190">_xlfn.IFS(考量因素分數轉換!$I$1=考量因素排序!$B190,7,考量因素分數轉換!$I$1=考量因素排序!$C190,6,考量因素分數轉換!$I$1=考量因素排序!$D190,5,考量因素分數轉換!$I$1=考量因素排序!$E190,4,考量因素分數轉換!$I$1=考量因素排序!$F190,3,考量因素分數轉換!$I$1=考量因素排序!$G190,2,考量因素分數轉換!$I$1=考量因素排序!$H190,1)</f>
        <v>5</v>
      </c>
    </row>
    <row r="191" spans="1:9" x14ac:dyDescent="0.3">
      <c r="A191">
        <v>190</v>
      </c>
      <c r="B191" t="s">
        <v>108</v>
      </c>
      <c r="C191" cm="1">
        <f t="array" ref="C191">_xlfn.IFS(考量因素分數轉換!$C$1=考量因素排序!$B191,7,考量因素分數轉換!$C$1=考量因素排序!$C191,6,考量因素分數轉換!$C$1=考量因素排序!$D191,5,考量因素分數轉換!$C$1=考量因素排序!$E191,4,考量因素分數轉換!$C$1=考量因素排序!$F191,3,考量因素分數轉換!$C$1=考量因素排序!$G191,2,考量因素分數轉換!$C$1=考量因素排序!$H191,1)</f>
        <v>7</v>
      </c>
      <c r="D191" cm="1">
        <f t="array" ref="D191">_xlfn.IFS(考量因素分數轉換!$D$1=考量因素排序!$B191,7,考量因素分數轉換!$D$1=考量因素排序!$C191,6,考量因素分數轉換!$D$1=考量因素排序!$D191,5,考量因素分數轉換!$D$1=考量因素排序!$E191,4,考量因素分數轉換!$D$1=考量因素排序!$F191,3,考量因素分數轉換!$D$1=考量因素排序!$G191,2,考量因素分數轉換!$D$1=考量因素排序!$H191,1)</f>
        <v>1</v>
      </c>
      <c r="E191" cm="1">
        <f t="array" ref="E191">_xlfn.IFS(考量因素分數轉換!$E$1=考量因素排序!$B191,7,考量因素分數轉換!$E$1=考量因素排序!$C191,6,考量因素分數轉換!$E$1=考量因素排序!$D191,5,考量因素分數轉換!$E$1=考量因素排序!$E191,4,考量因素分數轉換!$E$1=考量因素排序!$F191,3,考量因素分數轉換!$E$1=考量因素排序!$G191,2,考量因素分數轉換!$E$1=考量因素排序!$H191,1)</f>
        <v>5</v>
      </c>
      <c r="F191" cm="1">
        <f t="array" ref="F191">_xlfn.IFS(考量因素分數轉換!$F$1=考量因素排序!$B191,7,考量因素分數轉換!$F$1=考量因素排序!$C191,6,考量因素分數轉換!$F$1=考量因素排序!$D191,5,考量因素分數轉換!$F$1=考量因素排序!$E191,4,考量因素分數轉換!$F$1=考量因素排序!$F191,3,考量因素分數轉換!$F$1=考量因素排序!$G191,2,考量因素分數轉換!$F$1=考量因素排序!$H191,1)</f>
        <v>2</v>
      </c>
      <c r="G191" cm="1">
        <f t="array" ref="G191">_xlfn.IFS(考量因素分數轉換!$G$1=考量因素排序!$B191,7,考量因素分數轉換!$G$1=考量因素排序!$C191,6,考量因素分數轉換!$G$1=考量因素排序!$D191,5,考量因素分數轉換!$G$1=考量因素排序!$E191,4,考量因素分數轉換!$G$1=考量因素排序!$F191,3,考量因素分數轉換!$G$1=考量因素排序!$G191,2,考量因素分數轉換!$G$1=考量因素排序!$H191,1)</f>
        <v>6</v>
      </c>
      <c r="H191" cm="1">
        <f t="array" ref="H191">_xlfn.IFS(考量因素分數轉換!$H$1=考量因素排序!$B191,7,考量因素分數轉換!$H$1=考量因素排序!$C191,6,考量因素分數轉換!$H$1=考量因素排序!$D191,5,考量因素分數轉換!$H$1=考量因素排序!$E191,4,考量因素分數轉換!$H$1=考量因素排序!$F191,3,考量因素分數轉換!$H$1=考量因素排序!$G191,2,考量因素分數轉換!$H$1=考量因素排序!$H191,1)</f>
        <v>4</v>
      </c>
      <c r="I191" cm="1">
        <f t="array" ref="I191">_xlfn.IFS(考量因素分數轉換!$I$1=考量因素排序!$B191,7,考量因素分數轉換!$I$1=考量因素排序!$C191,6,考量因素分數轉換!$I$1=考量因素排序!$D191,5,考量因素分數轉換!$I$1=考量因素排序!$E191,4,考量因素分數轉換!$I$1=考量因素排序!$F191,3,考量因素分數轉換!$I$1=考量因素排序!$G191,2,考量因素分數轉換!$I$1=考量因素排序!$H191,1)</f>
        <v>3</v>
      </c>
    </row>
    <row r="192" spans="1:9" x14ac:dyDescent="0.3">
      <c r="A192">
        <v>191</v>
      </c>
      <c r="B192" t="s">
        <v>108</v>
      </c>
      <c r="C192" cm="1">
        <f t="array" ref="C192">_xlfn.IFS(考量因素分數轉換!$C$1=考量因素排序!$B192,7,考量因素分數轉換!$C$1=考量因素排序!$C192,6,考量因素分數轉換!$C$1=考量因素排序!$D192,5,考量因素分數轉換!$C$1=考量因素排序!$E192,4,考量因素分數轉換!$C$1=考量因素排序!$F192,3,考量因素分數轉換!$C$1=考量因素排序!$G192,2,考量因素分數轉換!$C$1=考量因素排序!$H192,1)</f>
        <v>7</v>
      </c>
      <c r="D192" cm="1">
        <f t="array" ref="D192">_xlfn.IFS(考量因素分數轉換!$D$1=考量因素排序!$B192,7,考量因素分數轉換!$D$1=考量因素排序!$C192,6,考量因素分數轉換!$D$1=考量因素排序!$D192,5,考量因素分數轉換!$D$1=考量因素排序!$E192,4,考量因素分數轉換!$D$1=考量因素排序!$F192,3,考量因素分數轉換!$D$1=考量因素排序!$G192,2,考量因素分數轉換!$D$1=考量因素排序!$H192,1)</f>
        <v>6</v>
      </c>
      <c r="E192" cm="1">
        <f t="array" ref="E192">_xlfn.IFS(考量因素分數轉換!$E$1=考量因素排序!$B192,7,考量因素分數轉換!$E$1=考量因素排序!$C192,6,考量因素分數轉換!$E$1=考量因素排序!$D192,5,考量因素分數轉換!$E$1=考量因素排序!$E192,4,考量因素分數轉換!$E$1=考量因素排序!$F192,3,考量因素分數轉換!$E$1=考量因素排序!$G192,2,考量因素分數轉換!$E$1=考量因素排序!$H192,1)</f>
        <v>2</v>
      </c>
      <c r="F192" cm="1">
        <f t="array" ref="F192">_xlfn.IFS(考量因素分數轉換!$F$1=考量因素排序!$B192,7,考量因素分數轉換!$F$1=考量因素排序!$C192,6,考量因素分數轉換!$F$1=考量因素排序!$D192,5,考量因素分數轉換!$F$1=考量因素排序!$E192,4,考量因素分數轉換!$F$1=考量因素排序!$F192,3,考量因素分數轉換!$F$1=考量因素排序!$G192,2,考量因素分數轉換!$F$1=考量因素排序!$H192,1)</f>
        <v>5</v>
      </c>
      <c r="G192" cm="1">
        <f t="array" ref="G192">_xlfn.IFS(考量因素分數轉換!$G$1=考量因素排序!$B192,7,考量因素分數轉換!$G$1=考量因素排序!$C192,6,考量因素分數轉換!$G$1=考量因素排序!$D192,5,考量因素分數轉換!$G$1=考量因素排序!$E192,4,考量因素分數轉換!$G$1=考量因素排序!$F192,3,考量因素分數轉換!$G$1=考量因素排序!$G192,2,考量因素分數轉換!$G$1=考量因素排序!$H192,1)</f>
        <v>4</v>
      </c>
      <c r="H192" cm="1">
        <f t="array" ref="H192">_xlfn.IFS(考量因素分數轉換!$H$1=考量因素排序!$B192,7,考量因素分數轉換!$H$1=考量因素排序!$C192,6,考量因素分數轉換!$H$1=考量因素排序!$D192,5,考量因素分數轉換!$H$1=考量因素排序!$E192,4,考量因素分數轉換!$H$1=考量因素排序!$F192,3,考量因素分數轉換!$H$1=考量因素排序!$G192,2,考量因素分數轉換!$H$1=考量因素排序!$H192,1)</f>
        <v>1</v>
      </c>
      <c r="I192" cm="1">
        <f t="array" ref="I192">_xlfn.IFS(考量因素分數轉換!$I$1=考量因素排序!$B192,7,考量因素分數轉換!$I$1=考量因素排序!$C192,6,考量因素分數轉換!$I$1=考量因素排序!$D192,5,考量因素分數轉換!$I$1=考量因素排序!$E192,4,考量因素分數轉換!$I$1=考量因素排序!$F192,3,考量因素分數轉換!$I$1=考量因素排序!$G192,2,考量因素分數轉換!$I$1=考量因素排序!$H192,1)</f>
        <v>3</v>
      </c>
    </row>
    <row r="193" spans="1:9" x14ac:dyDescent="0.3">
      <c r="A193">
        <v>192</v>
      </c>
      <c r="B193" t="s">
        <v>108</v>
      </c>
      <c r="C193" cm="1">
        <f t="array" ref="C193">_xlfn.IFS(考量因素分數轉換!$C$1=考量因素排序!$B193,7,考量因素分數轉換!$C$1=考量因素排序!$C193,6,考量因素分數轉換!$C$1=考量因素排序!$D193,5,考量因素分數轉換!$C$1=考量因素排序!$E193,4,考量因素分數轉換!$C$1=考量因素排序!$F193,3,考量因素分數轉換!$C$1=考量因素排序!$G193,2,考量因素分數轉換!$C$1=考量因素排序!$H193,1)</f>
        <v>7</v>
      </c>
      <c r="D193" cm="1">
        <f t="array" ref="D193">_xlfn.IFS(考量因素分數轉換!$D$1=考量因素排序!$B193,7,考量因素分數轉換!$D$1=考量因素排序!$C193,6,考量因素分數轉換!$D$1=考量因素排序!$D193,5,考量因素分數轉換!$D$1=考量因素排序!$E193,4,考量因素分數轉換!$D$1=考量因素排序!$F193,3,考量因素分數轉換!$D$1=考量因素排序!$G193,2,考量因素分數轉換!$D$1=考量因素排序!$H193,1)</f>
        <v>4</v>
      </c>
      <c r="E193" cm="1">
        <f t="array" ref="E193">_xlfn.IFS(考量因素分數轉換!$E$1=考量因素排序!$B193,7,考量因素分數轉換!$E$1=考量因素排序!$C193,6,考量因素分數轉換!$E$1=考量因素排序!$D193,5,考量因素分數轉換!$E$1=考量因素排序!$E193,4,考量因素分數轉換!$E$1=考量因素排序!$F193,3,考量因素分數轉換!$E$1=考量因素排序!$G193,2,考量因素分數轉換!$E$1=考量因素排序!$H193,1)</f>
        <v>6</v>
      </c>
      <c r="F193" cm="1">
        <f t="array" ref="F193">_xlfn.IFS(考量因素分數轉換!$F$1=考量因素排序!$B193,7,考量因素分數轉換!$F$1=考量因素排序!$C193,6,考量因素分數轉換!$F$1=考量因素排序!$D193,5,考量因素分數轉換!$F$1=考量因素排序!$E193,4,考量因素分數轉換!$F$1=考量因素排序!$F193,3,考量因素分數轉換!$F$1=考量因素排序!$G193,2,考量因素分數轉換!$F$1=考量因素排序!$H193,1)</f>
        <v>5</v>
      </c>
      <c r="G193" cm="1">
        <f t="array" ref="G193">_xlfn.IFS(考量因素分數轉換!$G$1=考量因素排序!$B193,7,考量因素分數轉換!$G$1=考量因素排序!$C193,6,考量因素分數轉換!$G$1=考量因素排序!$D193,5,考量因素分數轉換!$G$1=考量因素排序!$E193,4,考量因素分數轉換!$G$1=考量因素排序!$F193,3,考量因素分數轉換!$G$1=考量因素排序!$G193,2,考量因素分數轉換!$G$1=考量因素排序!$H193,1)</f>
        <v>1</v>
      </c>
      <c r="H193" cm="1">
        <f t="array" ref="H193">_xlfn.IFS(考量因素分數轉換!$H$1=考量因素排序!$B193,7,考量因素分數轉換!$H$1=考量因素排序!$C193,6,考量因素分數轉換!$H$1=考量因素排序!$D193,5,考量因素分數轉換!$H$1=考量因素排序!$E193,4,考量因素分數轉換!$H$1=考量因素排序!$F193,3,考量因素分數轉換!$H$1=考量因素排序!$G193,2,考量因素分數轉換!$H$1=考量因素排序!$H193,1)</f>
        <v>3</v>
      </c>
      <c r="I193" cm="1">
        <f t="array" ref="I193">_xlfn.IFS(考量因素分數轉換!$I$1=考量因素排序!$B193,7,考量因素分數轉換!$I$1=考量因素排序!$C193,6,考量因素分數轉換!$I$1=考量因素排序!$D193,5,考量因素分數轉換!$I$1=考量因素排序!$E193,4,考量因素分數轉換!$I$1=考量因素排序!$F193,3,考量因素分數轉換!$I$1=考量因素排序!$G193,2,考量因素分數轉換!$I$1=考量因素排序!$H193,1)</f>
        <v>2</v>
      </c>
    </row>
    <row r="194" spans="1:9" x14ac:dyDescent="0.3">
      <c r="A194">
        <v>193</v>
      </c>
      <c r="B194" t="s">
        <v>108</v>
      </c>
      <c r="C194" cm="1">
        <f t="array" ref="C194">_xlfn.IFS(考量因素分數轉換!$C$1=考量因素排序!$B194,7,考量因素分數轉換!$C$1=考量因素排序!$C194,6,考量因素分數轉換!$C$1=考量因素排序!$D194,5,考量因素分數轉換!$C$1=考量因素排序!$E194,4,考量因素分數轉換!$C$1=考量因素排序!$F194,3,考量因素分數轉換!$C$1=考量因素排序!$G194,2,考量因素分數轉換!$C$1=考量因素排序!$H194,1)</f>
        <v>7</v>
      </c>
      <c r="D194" cm="1">
        <f t="array" ref="D194">_xlfn.IFS(考量因素分數轉換!$D$1=考量因素排序!$B194,7,考量因素分數轉換!$D$1=考量因素排序!$C194,6,考量因素分數轉換!$D$1=考量因素排序!$D194,5,考量因素分數轉換!$D$1=考量因素排序!$E194,4,考量因素分數轉換!$D$1=考量因素排序!$F194,3,考量因素分數轉換!$D$1=考量因素排序!$G194,2,考量因素分數轉換!$D$1=考量因素排序!$H194,1)</f>
        <v>1</v>
      </c>
      <c r="E194" cm="1">
        <f t="array" ref="E194">_xlfn.IFS(考量因素分數轉換!$E$1=考量因素排序!$B194,7,考量因素分數轉換!$E$1=考量因素排序!$C194,6,考量因素分數轉換!$E$1=考量因素排序!$D194,5,考量因素分數轉換!$E$1=考量因素排序!$E194,4,考量因素分數轉換!$E$1=考量因素排序!$F194,3,考量因素分數轉換!$E$1=考量因素排序!$G194,2,考量因素分數轉換!$E$1=考量因素排序!$H194,1)</f>
        <v>3</v>
      </c>
      <c r="F194" cm="1">
        <f t="array" ref="F194">_xlfn.IFS(考量因素分數轉換!$F$1=考量因素排序!$B194,7,考量因素分數轉換!$F$1=考量因素排序!$C194,6,考量因素分數轉換!$F$1=考量因素排序!$D194,5,考量因素分數轉換!$F$1=考量因素排序!$E194,4,考量因素分數轉換!$F$1=考量因素排序!$F194,3,考量因素分數轉換!$F$1=考量因素排序!$G194,2,考量因素分數轉換!$F$1=考量因素排序!$H194,1)</f>
        <v>4</v>
      </c>
      <c r="G194" cm="1">
        <f t="array" ref="G194">_xlfn.IFS(考量因素分數轉換!$G$1=考量因素排序!$B194,7,考量因素分數轉換!$G$1=考量因素排序!$C194,6,考量因素分數轉換!$G$1=考量因素排序!$D194,5,考量因素分數轉換!$G$1=考量因素排序!$E194,4,考量因素分數轉換!$G$1=考量因素排序!$F194,3,考量因素分數轉換!$G$1=考量因素排序!$G194,2,考量因素分數轉換!$G$1=考量因素排序!$H194,1)</f>
        <v>2</v>
      </c>
      <c r="H194" cm="1">
        <f t="array" ref="H194">_xlfn.IFS(考量因素分數轉換!$H$1=考量因素排序!$B194,7,考量因素分數轉換!$H$1=考量因素排序!$C194,6,考量因素分數轉換!$H$1=考量因素排序!$D194,5,考量因素分數轉換!$H$1=考量因素排序!$E194,4,考量因素分數轉換!$H$1=考量因素排序!$F194,3,考量因素分數轉換!$H$1=考量因素排序!$G194,2,考量因素分數轉換!$H$1=考量因素排序!$H194,1)</f>
        <v>6</v>
      </c>
      <c r="I194" cm="1">
        <f t="array" ref="I194">_xlfn.IFS(考量因素分數轉換!$I$1=考量因素排序!$B194,7,考量因素分數轉換!$I$1=考量因素排序!$C194,6,考量因素分數轉換!$I$1=考量因素排序!$D194,5,考量因素分數轉換!$I$1=考量因素排序!$E194,4,考量因素分數轉換!$I$1=考量因素排序!$F194,3,考量因素分數轉換!$I$1=考量因素排序!$G194,2,考量因素分數轉換!$I$1=考量因素排序!$H194,1)</f>
        <v>5</v>
      </c>
    </row>
    <row r="195" spans="1:9" x14ac:dyDescent="0.3">
      <c r="A195">
        <v>194</v>
      </c>
      <c r="B195" t="s">
        <v>108</v>
      </c>
      <c r="C195" cm="1">
        <f t="array" ref="C195">_xlfn.IFS(考量因素分數轉換!$C$1=考量因素排序!$B195,7,考量因素分數轉換!$C$1=考量因素排序!$C195,6,考量因素分數轉換!$C$1=考量因素排序!$D195,5,考量因素分數轉換!$C$1=考量因素排序!$E195,4,考量因素分數轉換!$C$1=考量因素排序!$F195,3,考量因素分數轉換!$C$1=考量因素排序!$G195,2,考量因素分數轉換!$C$1=考量因素排序!$H195,1)</f>
        <v>7</v>
      </c>
      <c r="D195" cm="1">
        <f t="array" ref="D195">_xlfn.IFS(考量因素分數轉換!$D$1=考量因素排序!$B195,7,考量因素分數轉換!$D$1=考量因素排序!$C195,6,考量因素分數轉換!$D$1=考量因素排序!$D195,5,考量因素分數轉換!$D$1=考量因素排序!$E195,4,考量因素分數轉換!$D$1=考量因素排序!$F195,3,考量因素分數轉換!$D$1=考量因素排序!$G195,2,考量因素分數轉換!$D$1=考量因素排序!$H195,1)</f>
        <v>3</v>
      </c>
      <c r="E195" cm="1">
        <f t="array" ref="E195">_xlfn.IFS(考量因素分數轉換!$E$1=考量因素排序!$B195,7,考量因素分數轉換!$E$1=考量因素排序!$C195,6,考量因素分數轉換!$E$1=考量因素排序!$D195,5,考量因素分數轉換!$E$1=考量因素排序!$E195,4,考量因素分數轉換!$E$1=考量因素排序!$F195,3,考量因素分數轉換!$E$1=考量因素排序!$G195,2,考量因素分數轉換!$E$1=考量因素排序!$H195,1)</f>
        <v>4</v>
      </c>
      <c r="F195" cm="1">
        <f t="array" ref="F195">_xlfn.IFS(考量因素分數轉換!$F$1=考量因素排序!$B195,7,考量因素分數轉換!$F$1=考量因素排序!$C195,6,考量因素分數轉換!$F$1=考量因素排序!$D195,5,考量因素分數轉換!$F$1=考量因素排序!$E195,4,考量因素分數轉換!$F$1=考量因素排序!$F195,3,考量因素分數轉換!$F$1=考量因素排序!$G195,2,考量因素分數轉換!$F$1=考量因素排序!$H195,1)</f>
        <v>5</v>
      </c>
      <c r="G195" cm="1">
        <f t="array" ref="G195">_xlfn.IFS(考量因素分數轉換!$G$1=考量因素排序!$B195,7,考量因素分數轉換!$G$1=考量因素排序!$C195,6,考量因素分數轉換!$G$1=考量因素排序!$D195,5,考量因素分數轉換!$G$1=考量因素排序!$E195,4,考量因素分數轉換!$G$1=考量因素排序!$F195,3,考量因素分數轉換!$G$1=考量因素排序!$G195,2,考量因素分數轉換!$G$1=考量因素排序!$H195,1)</f>
        <v>6</v>
      </c>
      <c r="H195" cm="1">
        <f t="array" ref="H195">_xlfn.IFS(考量因素分數轉換!$H$1=考量因素排序!$B195,7,考量因素分數轉換!$H$1=考量因素排序!$C195,6,考量因素分數轉換!$H$1=考量因素排序!$D195,5,考量因素分數轉換!$H$1=考量因素排序!$E195,4,考量因素分數轉換!$H$1=考量因素排序!$F195,3,考量因素分數轉換!$H$1=考量因素排序!$G195,2,考量因素分數轉換!$H$1=考量因素排序!$H195,1)</f>
        <v>2</v>
      </c>
      <c r="I195" cm="1">
        <f t="array" ref="I195">_xlfn.IFS(考量因素分數轉換!$I$1=考量因素排序!$B195,7,考量因素分數轉換!$I$1=考量因素排序!$C195,6,考量因素分數轉換!$I$1=考量因素排序!$D195,5,考量因素分數轉換!$I$1=考量因素排序!$E195,4,考量因素分數轉換!$I$1=考量因素排序!$F195,3,考量因素分數轉換!$I$1=考量因素排序!$G195,2,考量因素分數轉換!$I$1=考量因素排序!$H195,1)</f>
        <v>1</v>
      </c>
    </row>
    <row r="196" spans="1:9" x14ac:dyDescent="0.3">
      <c r="A196">
        <v>195</v>
      </c>
      <c r="B196" t="s">
        <v>108</v>
      </c>
      <c r="C196" cm="1">
        <f t="array" ref="C196">_xlfn.IFS(考量因素分數轉換!$C$1=考量因素排序!$B196,7,考量因素分數轉換!$C$1=考量因素排序!$C196,6,考量因素分數轉換!$C$1=考量因素排序!$D196,5,考量因素分數轉換!$C$1=考量因素排序!$E196,4,考量因素分數轉換!$C$1=考量因素排序!$F196,3,考量因素分數轉換!$C$1=考量因素排序!$G196,2,考量因素分數轉換!$C$1=考量因素排序!$H196,1)</f>
        <v>7</v>
      </c>
      <c r="D196" cm="1">
        <f t="array" ref="D196">_xlfn.IFS(考量因素分數轉換!$D$1=考量因素排序!$B196,7,考量因素分數轉換!$D$1=考量因素排序!$C196,6,考量因素分數轉換!$D$1=考量因素排序!$D196,5,考量因素分數轉換!$D$1=考量因素排序!$E196,4,考量因素分數轉換!$D$1=考量因素排序!$F196,3,考量因素分數轉換!$D$1=考量因素排序!$G196,2,考量因素分數轉換!$D$1=考量因素排序!$H196,1)</f>
        <v>6</v>
      </c>
      <c r="E196" cm="1">
        <f t="array" ref="E196">_xlfn.IFS(考量因素分數轉換!$E$1=考量因素排序!$B196,7,考量因素分數轉換!$E$1=考量因素排序!$C196,6,考量因素分數轉換!$E$1=考量因素排序!$D196,5,考量因素分數轉換!$E$1=考量因素排序!$E196,4,考量因素分數轉換!$E$1=考量因素排序!$F196,3,考量因素分數轉換!$E$1=考量因素排序!$G196,2,考量因素分數轉換!$E$1=考量因素排序!$H196,1)</f>
        <v>5</v>
      </c>
      <c r="F196" cm="1">
        <f t="array" ref="F196">_xlfn.IFS(考量因素分數轉換!$F$1=考量因素排序!$B196,7,考量因素分數轉換!$F$1=考量因素排序!$C196,6,考量因素分數轉換!$F$1=考量因素排序!$D196,5,考量因素分數轉換!$F$1=考量因素排序!$E196,4,考量因素分數轉換!$F$1=考量因素排序!$F196,3,考量因素分數轉換!$F$1=考量因素排序!$G196,2,考量因素分數轉換!$F$1=考量因素排序!$H196,1)</f>
        <v>4</v>
      </c>
      <c r="G196" cm="1">
        <f t="array" ref="G196">_xlfn.IFS(考量因素分數轉換!$G$1=考量因素排序!$B196,7,考量因素分數轉換!$G$1=考量因素排序!$C196,6,考量因素分數轉換!$G$1=考量因素排序!$D196,5,考量因素分數轉換!$G$1=考量因素排序!$E196,4,考量因素分數轉換!$G$1=考量因素排序!$F196,3,考量因素分數轉換!$G$1=考量因素排序!$G196,2,考量因素分數轉換!$G$1=考量因素排序!$H196,1)</f>
        <v>3</v>
      </c>
      <c r="H196" cm="1">
        <f t="array" ref="H196">_xlfn.IFS(考量因素分數轉換!$H$1=考量因素排序!$B196,7,考量因素分數轉換!$H$1=考量因素排序!$C196,6,考量因素分數轉換!$H$1=考量因素排序!$D196,5,考量因素分數轉換!$H$1=考量因素排序!$E196,4,考量因素分數轉換!$H$1=考量因素排序!$F196,3,考量因素分數轉換!$H$1=考量因素排序!$G196,2,考量因素分數轉換!$H$1=考量因素排序!$H196,1)</f>
        <v>1</v>
      </c>
      <c r="I196" cm="1">
        <f t="array" ref="I196">_xlfn.IFS(考量因素分數轉換!$I$1=考量因素排序!$B196,7,考量因素分數轉換!$I$1=考量因素排序!$C196,6,考量因素分數轉換!$I$1=考量因素排序!$D196,5,考量因素分數轉換!$I$1=考量因素排序!$E196,4,考量因素分數轉換!$I$1=考量因素排序!$F196,3,考量因素分數轉換!$I$1=考量因素排序!$G196,2,考量因素分數轉換!$I$1=考量因素排序!$H196,1)</f>
        <v>2</v>
      </c>
    </row>
    <row r="197" spans="1:9" x14ac:dyDescent="0.3">
      <c r="A197">
        <v>196</v>
      </c>
      <c r="B197" t="s">
        <v>205</v>
      </c>
      <c r="C197" cm="1">
        <f t="array" ref="C197">_xlfn.IFS(考量因素分數轉換!$C$1=考量因素排序!$B197,7,考量因素分數轉換!$C$1=考量因素排序!$C197,6,考量因素分數轉換!$C$1=考量因素排序!$D197,5,考量因素分數轉換!$C$1=考量因素排序!$E197,4,考量因素分數轉換!$C$1=考量因素排序!$F197,3,考量因素分數轉換!$C$1=考量因素排序!$G197,2,考量因素分數轉換!$C$1=考量因素排序!$H197,1)</f>
        <v>7</v>
      </c>
      <c r="D197" cm="1">
        <f t="array" ref="D197">_xlfn.IFS(考量因素分數轉換!$D$1=考量因素排序!$B197,7,考量因素分數轉換!$D$1=考量因素排序!$C197,6,考量因素分數轉換!$D$1=考量因素排序!$D197,5,考量因素分數轉換!$D$1=考量因素排序!$E197,4,考量因素分數轉換!$D$1=考量因素排序!$F197,3,考量因素分數轉換!$D$1=考量因素排序!$G197,2,考量因素分數轉換!$D$1=考量因素排序!$H197,1)</f>
        <v>1</v>
      </c>
      <c r="E197" cm="1">
        <f t="array" ref="E197">_xlfn.IFS(考量因素分數轉換!$E$1=考量因素排序!$B197,7,考量因素分數轉換!$E$1=考量因素排序!$C197,6,考量因素分數轉換!$E$1=考量因素排序!$D197,5,考量因素分數轉換!$E$1=考量因素排序!$E197,4,考量因素分數轉換!$E$1=考量因素排序!$F197,3,考量因素分數轉換!$E$1=考量因素排序!$G197,2,考量因素分數轉換!$E$1=考量因素排序!$H197,1)</f>
        <v>6</v>
      </c>
      <c r="F197" cm="1">
        <f t="array" ref="F197">_xlfn.IFS(考量因素分數轉換!$F$1=考量因素排序!$B197,7,考量因素分數轉換!$F$1=考量因素排序!$C197,6,考量因素分數轉換!$F$1=考量因素排序!$D197,5,考量因素分數轉換!$F$1=考量因素排序!$E197,4,考量因素分數轉換!$F$1=考量因素排序!$F197,3,考量因素分數轉換!$F$1=考量因素排序!$G197,2,考量因素分數轉換!$F$1=考量因素排序!$H197,1)</f>
        <v>5</v>
      </c>
      <c r="G197" cm="1">
        <f t="array" ref="G197">_xlfn.IFS(考量因素分數轉換!$G$1=考量因素排序!$B197,7,考量因素分數轉換!$G$1=考量因素排序!$C197,6,考量因素分數轉換!$G$1=考量因素排序!$D197,5,考量因素分數轉換!$G$1=考量因素排序!$E197,4,考量因素分數轉換!$G$1=考量因素排序!$F197,3,考量因素分數轉換!$G$1=考量因素排序!$G197,2,考量因素分數轉換!$G$1=考量因素排序!$H197,1)</f>
        <v>4</v>
      </c>
      <c r="H197" cm="1">
        <f t="array" ref="H197">_xlfn.IFS(考量因素分數轉換!$H$1=考量因素排序!$B197,7,考量因素分數轉換!$H$1=考量因素排序!$C197,6,考量因素分數轉換!$H$1=考量因素排序!$D197,5,考量因素分數轉換!$H$1=考量因素排序!$E197,4,考量因素分數轉換!$H$1=考量因素排序!$F197,3,考量因素分數轉換!$H$1=考量因素排序!$G197,2,考量因素分數轉換!$H$1=考量因素排序!$H197,1)</f>
        <v>3</v>
      </c>
      <c r="I197" cm="1">
        <f t="array" ref="I197">_xlfn.IFS(考量因素分數轉換!$I$1=考量因素排序!$B197,7,考量因素分數轉換!$I$1=考量因素排序!$C197,6,考量因素分數轉換!$I$1=考量因素排序!$D197,5,考量因素分數轉換!$I$1=考量因素排序!$E197,4,考量因素分數轉換!$I$1=考量因素排序!$F197,3,考量因素分數轉換!$I$1=考量因素排序!$G197,2,考量因素分數轉換!$I$1=考量因素排序!$H197,1)</f>
        <v>2</v>
      </c>
    </row>
    <row r="198" spans="1:9" x14ac:dyDescent="0.3">
      <c r="A198">
        <v>197</v>
      </c>
      <c r="B198" t="s">
        <v>118</v>
      </c>
      <c r="C198" cm="1">
        <f t="array" ref="C198">_xlfn.IFS(考量因素分數轉換!$C$1=考量因素排序!$B198,7,考量因素分數轉換!$C$1=考量因素排序!$C198,6,考量因素分數轉換!$C$1=考量因素排序!$D198,5,考量因素分數轉換!$C$1=考量因素排序!$E198,4,考量因素分數轉換!$C$1=考量因素排序!$F198,3,考量因素分數轉換!$C$1=考量因素排序!$G198,2,考量因素分數轉換!$C$1=考量因素排序!$H198,1)</f>
        <v>7</v>
      </c>
      <c r="D198" cm="1">
        <f t="array" ref="D198">_xlfn.IFS(考量因素分數轉換!$D$1=考量因素排序!$B198,7,考量因素分數轉換!$D$1=考量因素排序!$C198,6,考量因素分數轉換!$D$1=考量因素排序!$D198,5,考量因素分數轉換!$D$1=考量因素排序!$E198,4,考量因素分數轉換!$D$1=考量因素排序!$F198,3,考量因素分數轉換!$D$1=考量因素排序!$G198,2,考量因素分數轉換!$D$1=考量因素排序!$H198,1)</f>
        <v>5</v>
      </c>
      <c r="E198" cm="1">
        <f t="array" ref="E198">_xlfn.IFS(考量因素分數轉換!$E$1=考量因素排序!$B198,7,考量因素分數轉換!$E$1=考量因素排序!$C198,6,考量因素分數轉換!$E$1=考量因素排序!$D198,5,考量因素分數轉換!$E$1=考量因素排序!$E198,4,考量因素分數轉換!$E$1=考量因素排序!$F198,3,考量因素分數轉換!$E$1=考量因素排序!$G198,2,考量因素分數轉換!$E$1=考量因素排序!$H198,1)</f>
        <v>3</v>
      </c>
      <c r="F198" cm="1">
        <f t="array" ref="F198">_xlfn.IFS(考量因素分數轉換!$F$1=考量因素排序!$B198,7,考量因素分數轉換!$F$1=考量因素排序!$C198,6,考量因素分數轉換!$F$1=考量因素排序!$D198,5,考量因素分數轉換!$F$1=考量因素排序!$E198,4,考量因素分數轉換!$F$1=考量因素排序!$F198,3,考量因素分數轉換!$F$1=考量因素排序!$G198,2,考量因素分數轉換!$F$1=考量因素排序!$H198,1)</f>
        <v>6</v>
      </c>
      <c r="G198" cm="1">
        <f t="array" ref="G198">_xlfn.IFS(考量因素分數轉換!$G$1=考量因素排序!$B198,7,考量因素分數轉換!$G$1=考量因素排序!$C198,6,考量因素分數轉換!$G$1=考量因素排序!$D198,5,考量因素分數轉換!$G$1=考量因素排序!$E198,4,考量因素分數轉換!$G$1=考量因素排序!$F198,3,考量因素分數轉換!$G$1=考量因素排序!$G198,2,考量因素分數轉換!$G$1=考量因素排序!$H198,1)</f>
        <v>4</v>
      </c>
      <c r="H198" cm="1">
        <f t="array" ref="H198">_xlfn.IFS(考量因素分數轉換!$H$1=考量因素排序!$B198,7,考量因素分數轉換!$H$1=考量因素排序!$C198,6,考量因素分數轉換!$H$1=考量因素排序!$D198,5,考量因素分數轉換!$H$1=考量因素排序!$E198,4,考量因素分數轉換!$H$1=考量因素排序!$F198,3,考量因素分數轉換!$H$1=考量因素排序!$G198,2,考量因素分數轉換!$H$1=考量因素排序!$H198,1)</f>
        <v>1</v>
      </c>
      <c r="I198" cm="1">
        <f t="array" ref="I198">_xlfn.IFS(考量因素分數轉換!$I$1=考量因素排序!$B198,7,考量因素分數轉換!$I$1=考量因素排序!$C198,6,考量因素分數轉換!$I$1=考量因素排序!$D198,5,考量因素分數轉換!$I$1=考量因素排序!$E198,4,考量因素分數轉換!$I$1=考量因素排序!$F198,3,考量因素分數轉換!$I$1=考量因素排序!$G198,2,考量因素分數轉換!$I$1=考量因素排序!$H198,1)</f>
        <v>2</v>
      </c>
    </row>
    <row r="199" spans="1:9" x14ac:dyDescent="0.3">
      <c r="A199">
        <v>198</v>
      </c>
      <c r="B199" t="s">
        <v>118</v>
      </c>
      <c r="C199" cm="1">
        <f t="array" ref="C199">_xlfn.IFS(考量因素分數轉換!$C$1=考量因素排序!$B199,7,考量因素分數轉換!$C$1=考量因素排序!$C199,6,考量因素分數轉換!$C$1=考量因素排序!$D199,5,考量因素分數轉換!$C$1=考量因素排序!$E199,4,考量因素分數轉換!$C$1=考量因素排序!$F199,3,考量因素分數轉換!$C$1=考量因素排序!$G199,2,考量因素分數轉換!$C$1=考量因素排序!$H199,1)</f>
        <v>7</v>
      </c>
      <c r="D199" cm="1">
        <f t="array" ref="D199">_xlfn.IFS(考量因素分數轉換!$D$1=考量因素排序!$B199,7,考量因素分數轉換!$D$1=考量因素排序!$C199,6,考量因素分數轉換!$D$1=考量因素排序!$D199,5,考量因素分數轉換!$D$1=考量因素排序!$E199,4,考量因素分數轉換!$D$1=考量因素排序!$F199,3,考量因素分數轉換!$D$1=考量因素排序!$G199,2,考量因素分數轉換!$D$1=考量因素排序!$H199,1)</f>
        <v>6</v>
      </c>
      <c r="E199" cm="1">
        <f t="array" ref="E199">_xlfn.IFS(考量因素分數轉換!$E$1=考量因素排序!$B199,7,考量因素分數轉換!$E$1=考量因素排序!$C199,6,考量因素分數轉換!$E$1=考量因素排序!$D199,5,考量因素分數轉換!$E$1=考量因素排序!$E199,4,考量因素分數轉換!$E$1=考量因素排序!$F199,3,考量因素分數轉換!$E$1=考量因素排序!$G199,2,考量因素分數轉換!$E$1=考量因素排序!$H199,1)</f>
        <v>2</v>
      </c>
      <c r="F199" cm="1">
        <f t="array" ref="F199">_xlfn.IFS(考量因素分數轉換!$F$1=考量因素排序!$B199,7,考量因素分數轉換!$F$1=考量因素排序!$C199,6,考量因素分數轉換!$F$1=考量因素排序!$D199,5,考量因素分數轉換!$F$1=考量因素排序!$E199,4,考量因素分數轉換!$F$1=考量因素排序!$F199,3,考量因素分數轉換!$F$1=考量因素排序!$G199,2,考量因素分數轉換!$F$1=考量因素排序!$H199,1)</f>
        <v>3</v>
      </c>
      <c r="G199" cm="1">
        <f t="array" ref="G199">_xlfn.IFS(考量因素分數轉換!$G$1=考量因素排序!$B199,7,考量因素分數轉換!$G$1=考量因素排序!$C199,6,考量因素分數轉換!$G$1=考量因素排序!$D199,5,考量因素分數轉換!$G$1=考量因素排序!$E199,4,考量因素分數轉換!$G$1=考量因素排序!$F199,3,考量因素分數轉換!$G$1=考量因素排序!$G199,2,考量因素分數轉換!$G$1=考量因素排序!$H199,1)</f>
        <v>1</v>
      </c>
      <c r="H199" cm="1">
        <f t="array" ref="H199">_xlfn.IFS(考量因素分數轉換!$H$1=考量因素排序!$B199,7,考量因素分數轉換!$H$1=考量因素排序!$C199,6,考量因素分數轉換!$H$1=考量因素排序!$D199,5,考量因素分數轉換!$H$1=考量因素排序!$E199,4,考量因素分數轉換!$H$1=考量因素排序!$F199,3,考量因素分數轉換!$H$1=考量因素排序!$G199,2,考量因素分數轉換!$H$1=考量因素排序!$H199,1)</f>
        <v>4</v>
      </c>
      <c r="I199" cm="1">
        <f t="array" ref="I199">_xlfn.IFS(考量因素分數轉換!$I$1=考量因素排序!$B199,7,考量因素分數轉換!$I$1=考量因素排序!$C199,6,考量因素分數轉換!$I$1=考量因素排序!$D199,5,考量因素分數轉換!$I$1=考量因素排序!$E199,4,考量因素分數轉換!$I$1=考量因素排序!$F199,3,考量因素分數轉換!$I$1=考量因素排序!$G199,2,考量因素分數轉換!$I$1=考量因素排序!$H199,1)</f>
        <v>5</v>
      </c>
    </row>
    <row r="200" spans="1:9" x14ac:dyDescent="0.3">
      <c r="A200">
        <v>199</v>
      </c>
      <c r="B200" t="s">
        <v>108</v>
      </c>
      <c r="C200" cm="1">
        <f t="array" ref="C200">_xlfn.IFS(考量因素分數轉換!$C$1=考量因素排序!$B200,7,考量因素分數轉換!$C$1=考量因素排序!$C200,6,考量因素分數轉換!$C$1=考量因素排序!$D200,5,考量因素分數轉換!$C$1=考量因素排序!$E200,4,考量因素分數轉換!$C$1=考量因素排序!$F200,3,考量因素分數轉換!$C$1=考量因素排序!$G200,2,考量因素分數轉換!$C$1=考量因素排序!$H200,1)</f>
        <v>7</v>
      </c>
      <c r="D200" cm="1">
        <f t="array" ref="D200">_xlfn.IFS(考量因素分數轉換!$D$1=考量因素排序!$B200,7,考量因素分數轉換!$D$1=考量因素排序!$C200,6,考量因素分數轉換!$D$1=考量因素排序!$D200,5,考量因素分數轉換!$D$1=考量因素排序!$E200,4,考量因素分數轉換!$D$1=考量因素排序!$F200,3,考量因素分數轉換!$D$1=考量因素排序!$G200,2,考量因素分數轉換!$D$1=考量因素排序!$H200,1)</f>
        <v>4</v>
      </c>
      <c r="E200" cm="1">
        <f t="array" ref="E200">_xlfn.IFS(考量因素分數轉換!$E$1=考量因素排序!$B200,7,考量因素分數轉換!$E$1=考量因素排序!$C200,6,考量因素分數轉換!$E$1=考量因素排序!$D200,5,考量因素分數轉換!$E$1=考量因素排序!$E200,4,考量因素分數轉換!$E$1=考量因素排序!$F200,3,考量因素分數轉換!$E$1=考量因素排序!$G200,2,考量因素分數轉換!$E$1=考量因素排序!$H200,1)</f>
        <v>6</v>
      </c>
      <c r="F200" cm="1">
        <f t="array" ref="F200">_xlfn.IFS(考量因素分數轉換!$F$1=考量因素排序!$B200,7,考量因素分數轉換!$F$1=考量因素排序!$C200,6,考量因素分數轉換!$F$1=考量因素排序!$D200,5,考量因素分數轉換!$F$1=考量因素排序!$E200,4,考量因素分數轉換!$F$1=考量因素排序!$F200,3,考量因素分數轉換!$F$1=考量因素排序!$G200,2,考量因素分數轉換!$F$1=考量因素排序!$H200,1)</f>
        <v>2</v>
      </c>
      <c r="G200" cm="1">
        <f t="array" ref="G200">_xlfn.IFS(考量因素分數轉換!$G$1=考量因素排序!$B200,7,考量因素分數轉換!$G$1=考量因素排序!$C200,6,考量因素分數轉換!$G$1=考量因素排序!$D200,5,考量因素分數轉換!$G$1=考量因素排序!$E200,4,考量因素分數轉換!$G$1=考量因素排序!$F200,3,考量因素分數轉換!$G$1=考量因素排序!$G200,2,考量因素分數轉換!$G$1=考量因素排序!$H200,1)</f>
        <v>3</v>
      </c>
      <c r="H200" cm="1">
        <f t="array" ref="H200">_xlfn.IFS(考量因素分數轉換!$H$1=考量因素排序!$B200,7,考量因素分數轉換!$H$1=考量因素排序!$C200,6,考量因素分數轉換!$H$1=考量因素排序!$D200,5,考量因素分數轉換!$H$1=考量因素排序!$E200,4,考量因素分數轉換!$H$1=考量因素排序!$F200,3,考量因素分數轉換!$H$1=考量因素排序!$G200,2,考量因素分數轉換!$H$1=考量因素排序!$H200,1)</f>
        <v>1</v>
      </c>
      <c r="I200" cm="1">
        <f t="array" ref="I200">_xlfn.IFS(考量因素分數轉換!$I$1=考量因素排序!$B200,7,考量因素分數轉換!$I$1=考量因素排序!$C200,6,考量因素分數轉換!$I$1=考量因素排序!$D200,5,考量因素分數轉換!$I$1=考量因素排序!$E200,4,考量因素分數轉換!$I$1=考量因素排序!$F200,3,考量因素分數轉換!$I$1=考量因素排序!$G200,2,考量因素分數轉換!$I$1=考量因素排序!$H200,1)</f>
        <v>5</v>
      </c>
    </row>
    <row r="201" spans="1:9" x14ac:dyDescent="0.3">
      <c r="A201">
        <v>200</v>
      </c>
      <c r="B201" t="s">
        <v>118</v>
      </c>
      <c r="C201" cm="1">
        <f t="array" ref="C201">_xlfn.IFS(考量因素分數轉換!$C$1=考量因素排序!$B201,7,考量因素分數轉換!$C$1=考量因素排序!$C201,6,考量因素分數轉換!$C$1=考量因素排序!$D201,5,考量因素分數轉換!$C$1=考量因素排序!$E201,4,考量因素分數轉換!$C$1=考量因素排序!$F201,3,考量因素分數轉換!$C$1=考量因素排序!$G201,2,考量因素分數轉換!$C$1=考量因素排序!$H201,1)</f>
        <v>7</v>
      </c>
      <c r="D201" cm="1">
        <f t="array" ref="D201">_xlfn.IFS(考量因素分數轉換!$D$1=考量因素排序!$B201,7,考量因素分數轉換!$D$1=考量因素排序!$C201,6,考量因素分數轉換!$D$1=考量因素排序!$D201,5,考量因素分數轉換!$D$1=考量因素排序!$E201,4,考量因素分數轉換!$D$1=考量因素排序!$F201,3,考量因素分數轉換!$D$1=考量因素排序!$G201,2,考量因素分數轉換!$D$1=考量因素排序!$H201,1)</f>
        <v>5</v>
      </c>
      <c r="E201" cm="1">
        <f t="array" ref="E201">_xlfn.IFS(考量因素分數轉換!$E$1=考量因素排序!$B201,7,考量因素分數轉換!$E$1=考量因素排序!$C201,6,考量因素分數轉換!$E$1=考量因素排序!$D201,5,考量因素分數轉換!$E$1=考量因素排序!$E201,4,考量因素分數轉換!$E$1=考量因素排序!$F201,3,考量因素分數轉換!$E$1=考量因素排序!$G201,2,考量因素分數轉換!$E$1=考量因素排序!$H201,1)</f>
        <v>6</v>
      </c>
      <c r="F201" cm="1">
        <f t="array" ref="F201">_xlfn.IFS(考量因素分數轉換!$F$1=考量因素排序!$B201,7,考量因素分數轉換!$F$1=考量因素排序!$C201,6,考量因素分數轉換!$F$1=考量因素排序!$D201,5,考量因素分數轉換!$F$1=考量因素排序!$E201,4,考量因素分數轉換!$F$1=考量因素排序!$F201,3,考量因素分數轉換!$F$1=考量因素排序!$G201,2,考量因素分數轉換!$F$1=考量因素排序!$H201,1)</f>
        <v>4</v>
      </c>
      <c r="G201" cm="1">
        <f t="array" ref="G201">_xlfn.IFS(考量因素分數轉換!$G$1=考量因素排序!$B201,7,考量因素分數轉換!$G$1=考量因素排序!$C201,6,考量因素分數轉換!$G$1=考量因素排序!$D201,5,考量因素分數轉換!$G$1=考量因素排序!$E201,4,考量因素分數轉換!$G$1=考量因素排序!$F201,3,考量因素分數轉換!$G$1=考量因素排序!$G201,2,考量因素分數轉換!$G$1=考量因素排序!$H201,1)</f>
        <v>2</v>
      </c>
      <c r="H201" cm="1">
        <f t="array" ref="H201">_xlfn.IFS(考量因素分數轉換!$H$1=考量因素排序!$B201,7,考量因素分數轉換!$H$1=考量因素排序!$C201,6,考量因素分數轉換!$H$1=考量因素排序!$D201,5,考量因素分數轉換!$H$1=考量因素排序!$E201,4,考量因素分數轉換!$H$1=考量因素排序!$F201,3,考量因素分數轉換!$H$1=考量因素排序!$G201,2,考量因素分數轉換!$H$1=考量因素排序!$H201,1)</f>
        <v>1</v>
      </c>
      <c r="I201" cm="1">
        <f t="array" ref="I201">_xlfn.IFS(考量因素分數轉換!$I$1=考量因素排序!$B201,7,考量因素分數轉換!$I$1=考量因素排序!$C201,6,考量因素分數轉換!$I$1=考量因素排序!$D201,5,考量因素分數轉換!$I$1=考量因素排序!$E201,4,考量因素分數轉換!$I$1=考量因素排序!$F201,3,考量因素分數轉換!$I$1=考量因素排序!$G201,2,考量因素分數轉換!$I$1=考量因素排序!$H201,1)</f>
        <v>3</v>
      </c>
    </row>
    <row r="202" spans="1:9" x14ac:dyDescent="0.3">
      <c r="A202">
        <v>201</v>
      </c>
      <c r="B202" t="s">
        <v>118</v>
      </c>
      <c r="C202" cm="1">
        <f t="array" ref="C202">_xlfn.IFS(考量因素分數轉換!$C$1=考量因素排序!$B202,7,考量因素分數轉換!$C$1=考量因素排序!$C202,6,考量因素分數轉換!$C$1=考量因素排序!$D202,5,考量因素分數轉換!$C$1=考量因素排序!$E202,4,考量因素分數轉換!$C$1=考量因素排序!$F202,3,考量因素分數轉換!$C$1=考量因素排序!$G202,2,考量因素分數轉換!$C$1=考量因素排序!$H202,1)</f>
        <v>7</v>
      </c>
      <c r="D202" cm="1">
        <f t="array" ref="D202">_xlfn.IFS(考量因素分數轉換!$D$1=考量因素排序!$B202,7,考量因素分數轉換!$D$1=考量因素排序!$C202,6,考量因素分數轉換!$D$1=考量因素排序!$D202,5,考量因素分數轉換!$D$1=考量因素排序!$E202,4,考量因素分數轉換!$D$1=考量因素排序!$F202,3,考量因素分數轉換!$D$1=考量因素排序!$G202,2,考量因素分數轉換!$D$1=考量因素排序!$H202,1)</f>
        <v>5</v>
      </c>
      <c r="E202" cm="1">
        <f t="array" ref="E202">_xlfn.IFS(考量因素分數轉換!$E$1=考量因素排序!$B202,7,考量因素分數轉換!$E$1=考量因素排序!$C202,6,考量因素分數轉換!$E$1=考量因素排序!$D202,5,考量因素分數轉換!$E$1=考量因素排序!$E202,4,考量因素分數轉換!$E$1=考量因素排序!$F202,3,考量因素分數轉換!$E$1=考量因素排序!$G202,2,考量因素分數轉換!$E$1=考量因素排序!$H202,1)</f>
        <v>2</v>
      </c>
      <c r="F202" cm="1">
        <f t="array" ref="F202">_xlfn.IFS(考量因素分數轉換!$F$1=考量因素排序!$B202,7,考量因素分數轉換!$F$1=考量因素排序!$C202,6,考量因素分數轉換!$F$1=考量因素排序!$D202,5,考量因素分數轉換!$F$1=考量因素排序!$E202,4,考量因素分數轉換!$F$1=考量因素排序!$F202,3,考量因素分數轉換!$F$1=考量因素排序!$G202,2,考量因素分數轉換!$F$1=考量因素排序!$H202,1)</f>
        <v>3</v>
      </c>
      <c r="G202" cm="1">
        <f t="array" ref="G202">_xlfn.IFS(考量因素分數轉換!$G$1=考量因素排序!$B202,7,考量因素分數轉換!$G$1=考量因素排序!$C202,6,考量因素分數轉換!$G$1=考量因素排序!$D202,5,考量因素分數轉換!$G$1=考量因素排序!$E202,4,考量因素分數轉換!$G$1=考量因素排序!$F202,3,考量因素分數轉換!$G$1=考量因素排序!$G202,2,考量因素分數轉換!$G$1=考量因素排序!$H202,1)</f>
        <v>6</v>
      </c>
      <c r="H202" cm="1">
        <f t="array" ref="H202">_xlfn.IFS(考量因素分數轉換!$H$1=考量因素排序!$B202,7,考量因素分數轉換!$H$1=考量因素排序!$C202,6,考量因素分數轉換!$H$1=考量因素排序!$D202,5,考量因素分數轉換!$H$1=考量因素排序!$E202,4,考量因素分數轉換!$H$1=考量因素排序!$F202,3,考量因素分數轉換!$H$1=考量因素排序!$G202,2,考量因素分數轉換!$H$1=考量因素排序!$H202,1)</f>
        <v>4</v>
      </c>
      <c r="I202" cm="1">
        <f t="array" ref="I202">_xlfn.IFS(考量因素分數轉換!$I$1=考量因素排序!$B202,7,考量因素分數轉換!$I$1=考量因素排序!$C202,6,考量因素分數轉換!$I$1=考量因素排序!$D202,5,考量因素分數轉換!$I$1=考量因素排序!$E202,4,考量因素分數轉換!$I$1=考量因素排序!$F202,3,考量因素分數轉換!$I$1=考量因素排序!$G202,2,考量因素分數轉換!$I$1=考量因素排序!$H202,1)</f>
        <v>1</v>
      </c>
    </row>
    <row r="203" spans="1:9" x14ac:dyDescent="0.3">
      <c r="A203">
        <v>202</v>
      </c>
      <c r="B203" t="s">
        <v>118</v>
      </c>
      <c r="C203" cm="1">
        <f t="array" ref="C203">_xlfn.IFS(考量因素分數轉換!$C$1=考量因素排序!$B203,7,考量因素分數轉換!$C$1=考量因素排序!$C203,6,考量因素分數轉換!$C$1=考量因素排序!$D203,5,考量因素分數轉換!$C$1=考量因素排序!$E203,4,考量因素分數轉換!$C$1=考量因素排序!$F203,3,考量因素分數轉換!$C$1=考量因素排序!$G203,2,考量因素分數轉換!$C$1=考量因素排序!$H203,1)</f>
        <v>7</v>
      </c>
      <c r="D203" cm="1">
        <f t="array" ref="D203">_xlfn.IFS(考量因素分數轉換!$D$1=考量因素排序!$B203,7,考量因素分數轉換!$D$1=考量因素排序!$C203,6,考量因素分數轉換!$D$1=考量因素排序!$D203,5,考量因素分數轉換!$D$1=考量因素排序!$E203,4,考量因素分數轉換!$D$1=考量因素排序!$F203,3,考量因素分數轉換!$D$1=考量因素排序!$G203,2,考量因素分數轉換!$D$1=考量因素排序!$H203,1)</f>
        <v>2</v>
      </c>
      <c r="E203" cm="1">
        <f t="array" ref="E203">_xlfn.IFS(考量因素分數轉換!$E$1=考量因素排序!$B203,7,考量因素分數轉換!$E$1=考量因素排序!$C203,6,考量因素分數轉換!$E$1=考量因素排序!$D203,5,考量因素分數轉換!$E$1=考量因素排序!$E203,4,考量因素分數轉換!$E$1=考量因素排序!$F203,3,考量因素分數轉換!$E$1=考量因素排序!$G203,2,考量因素分數轉換!$E$1=考量因素排序!$H203,1)</f>
        <v>6</v>
      </c>
      <c r="F203" cm="1">
        <f t="array" ref="F203">_xlfn.IFS(考量因素分數轉換!$F$1=考量因素排序!$B203,7,考量因素分數轉換!$F$1=考量因素排序!$C203,6,考量因素分數轉換!$F$1=考量因素排序!$D203,5,考量因素分數轉換!$F$1=考量因素排序!$E203,4,考量因素分數轉換!$F$1=考量因素排序!$F203,3,考量因素分數轉換!$F$1=考量因素排序!$G203,2,考量因素分數轉換!$F$1=考量因素排序!$H203,1)</f>
        <v>4</v>
      </c>
      <c r="G203" cm="1">
        <f t="array" ref="G203">_xlfn.IFS(考量因素分數轉換!$G$1=考量因素排序!$B203,7,考量因素分數轉換!$G$1=考量因素排序!$C203,6,考量因素分數轉換!$G$1=考量因素排序!$D203,5,考量因素分數轉換!$G$1=考量因素排序!$E203,4,考量因素分數轉換!$G$1=考量因素排序!$F203,3,考量因素分數轉換!$G$1=考量因素排序!$G203,2,考量因素分數轉換!$G$1=考量因素排序!$H203,1)</f>
        <v>1</v>
      </c>
      <c r="H203" cm="1">
        <f t="array" ref="H203">_xlfn.IFS(考量因素分數轉換!$H$1=考量因素排序!$B203,7,考量因素分數轉換!$H$1=考量因素排序!$C203,6,考量因素分數轉換!$H$1=考量因素排序!$D203,5,考量因素分數轉換!$H$1=考量因素排序!$E203,4,考量因素分數轉換!$H$1=考量因素排序!$F203,3,考量因素分數轉換!$H$1=考量因素排序!$G203,2,考量因素分數轉換!$H$1=考量因素排序!$H203,1)</f>
        <v>3</v>
      </c>
      <c r="I203" cm="1">
        <f t="array" ref="I203">_xlfn.IFS(考量因素分數轉換!$I$1=考量因素排序!$B203,7,考量因素分數轉換!$I$1=考量因素排序!$C203,6,考量因素分數轉換!$I$1=考量因素排序!$D203,5,考量因素分數轉換!$I$1=考量因素排序!$E203,4,考量因素分數轉換!$I$1=考量因素排序!$F203,3,考量因素分數轉換!$I$1=考量因素排序!$G203,2,考量因素分數轉換!$I$1=考量因素排序!$H203,1)</f>
        <v>5</v>
      </c>
    </row>
    <row r="204" spans="1:9" x14ac:dyDescent="0.3">
      <c r="A204">
        <v>203</v>
      </c>
      <c r="B204" t="s">
        <v>108</v>
      </c>
      <c r="C204" cm="1">
        <f t="array" ref="C204">_xlfn.IFS(考量因素分數轉換!$C$1=考量因素排序!$B204,7,考量因素分數轉換!$C$1=考量因素排序!$C204,6,考量因素分數轉換!$C$1=考量因素排序!$D204,5,考量因素分數轉換!$C$1=考量因素排序!$E204,4,考量因素分數轉換!$C$1=考量因素排序!$F204,3,考量因素分數轉換!$C$1=考量因素排序!$G204,2,考量因素分數轉換!$C$1=考量因素排序!$H204,1)</f>
        <v>7</v>
      </c>
      <c r="D204" cm="1">
        <f t="array" ref="D204">_xlfn.IFS(考量因素分數轉換!$D$1=考量因素排序!$B204,7,考量因素分數轉換!$D$1=考量因素排序!$C204,6,考量因素分數轉換!$D$1=考量因素排序!$D204,5,考量因素分數轉換!$D$1=考量因素排序!$E204,4,考量因素分數轉換!$D$1=考量因素排序!$F204,3,考量因素分數轉換!$D$1=考量因素排序!$G204,2,考量因素分數轉換!$D$1=考量因素排序!$H204,1)</f>
        <v>6</v>
      </c>
      <c r="E204" cm="1">
        <f t="array" ref="E204">_xlfn.IFS(考量因素分數轉換!$E$1=考量因素排序!$B204,7,考量因素分數轉換!$E$1=考量因素排序!$C204,6,考量因素分數轉換!$E$1=考量因素排序!$D204,5,考量因素分數轉換!$E$1=考量因素排序!$E204,4,考量因素分數轉換!$E$1=考量因素排序!$F204,3,考量因素分數轉換!$E$1=考量因素排序!$G204,2,考量因素分數轉換!$E$1=考量因素排序!$H204,1)</f>
        <v>1</v>
      </c>
      <c r="F204" cm="1">
        <f t="array" ref="F204">_xlfn.IFS(考量因素分數轉換!$F$1=考量因素排序!$B204,7,考量因素分數轉換!$F$1=考量因素排序!$C204,6,考量因素分數轉換!$F$1=考量因素排序!$D204,5,考量因素分數轉換!$F$1=考量因素排序!$E204,4,考量因素分數轉換!$F$1=考量因素排序!$F204,3,考量因素分數轉換!$F$1=考量因素排序!$G204,2,考量因素分數轉換!$F$1=考量因素排序!$H204,1)</f>
        <v>4</v>
      </c>
      <c r="G204" cm="1">
        <f t="array" ref="G204">_xlfn.IFS(考量因素分數轉換!$G$1=考量因素排序!$B204,7,考量因素分數轉換!$G$1=考量因素排序!$C204,6,考量因素分數轉換!$G$1=考量因素排序!$D204,5,考量因素分數轉換!$G$1=考量因素排序!$E204,4,考量因素分數轉換!$G$1=考量因素排序!$F204,3,考量因素分數轉換!$G$1=考量因素排序!$G204,2,考量因素分數轉換!$G$1=考量因素排序!$H204,1)</f>
        <v>5</v>
      </c>
      <c r="H204" cm="1">
        <f t="array" ref="H204">_xlfn.IFS(考量因素分數轉換!$H$1=考量因素排序!$B204,7,考量因素分數轉換!$H$1=考量因素排序!$C204,6,考量因素分數轉換!$H$1=考量因素排序!$D204,5,考量因素分數轉換!$H$1=考量因素排序!$E204,4,考量因素分數轉換!$H$1=考量因素排序!$F204,3,考量因素分數轉換!$H$1=考量因素排序!$G204,2,考量因素分數轉換!$H$1=考量因素排序!$H204,1)</f>
        <v>3</v>
      </c>
      <c r="I204" cm="1">
        <f t="array" ref="I204">_xlfn.IFS(考量因素分數轉換!$I$1=考量因素排序!$B204,7,考量因素分數轉換!$I$1=考量因素排序!$C204,6,考量因素分數轉換!$I$1=考量因素排序!$D204,5,考量因素分數轉換!$I$1=考量因素排序!$E204,4,考量因素分數轉換!$I$1=考量因素排序!$F204,3,考量因素分數轉換!$I$1=考量因素排序!$G204,2,考量因素分數轉換!$I$1=考量因素排序!$H204,1)</f>
        <v>2</v>
      </c>
    </row>
    <row r="205" spans="1:9" x14ac:dyDescent="0.3">
      <c r="A205">
        <v>204</v>
      </c>
      <c r="B205" t="s">
        <v>108</v>
      </c>
      <c r="C205" cm="1">
        <f t="array" ref="C205">_xlfn.IFS(考量因素分數轉換!$C$1=考量因素排序!$B205,7,考量因素分數轉換!$C$1=考量因素排序!$C205,6,考量因素分數轉換!$C$1=考量因素排序!$D205,5,考量因素分數轉換!$C$1=考量因素排序!$E205,4,考量因素分數轉換!$C$1=考量因素排序!$F205,3,考量因素分數轉換!$C$1=考量因素排序!$G205,2,考量因素分數轉換!$C$1=考量因素排序!$H205,1)</f>
        <v>7</v>
      </c>
      <c r="D205" cm="1">
        <f t="array" ref="D205">_xlfn.IFS(考量因素分數轉換!$D$1=考量因素排序!$B205,7,考量因素分數轉換!$D$1=考量因素排序!$C205,6,考量因素分數轉換!$D$1=考量因素排序!$D205,5,考量因素分數轉換!$D$1=考量因素排序!$E205,4,考量因素分數轉換!$D$1=考量因素排序!$F205,3,考量因素分數轉換!$D$1=考量因素排序!$G205,2,考量因素分數轉換!$D$1=考量因素排序!$H205,1)</f>
        <v>6</v>
      </c>
      <c r="E205" cm="1">
        <f t="array" ref="E205">_xlfn.IFS(考量因素分數轉換!$E$1=考量因素排序!$B205,7,考量因素分數轉換!$E$1=考量因素排序!$C205,6,考量因素分數轉換!$E$1=考量因素排序!$D205,5,考量因素分數轉換!$E$1=考量因素排序!$E205,4,考量因素分數轉換!$E$1=考量因素排序!$F205,3,考量因素分數轉換!$E$1=考量因素排序!$G205,2,考量因素分數轉換!$E$1=考量因素排序!$H205,1)</f>
        <v>5</v>
      </c>
      <c r="F205" cm="1">
        <f t="array" ref="F205">_xlfn.IFS(考量因素分數轉換!$F$1=考量因素排序!$B205,7,考量因素分數轉換!$F$1=考量因素排序!$C205,6,考量因素分數轉換!$F$1=考量因素排序!$D205,5,考量因素分數轉換!$F$1=考量因素排序!$E205,4,考量因素分數轉換!$F$1=考量因素排序!$F205,3,考量因素分數轉換!$F$1=考量因素排序!$G205,2,考量因素分數轉換!$F$1=考量因素排序!$H205,1)</f>
        <v>3</v>
      </c>
      <c r="G205" cm="1">
        <f t="array" ref="G205">_xlfn.IFS(考量因素分數轉換!$G$1=考量因素排序!$B205,7,考量因素分數轉換!$G$1=考量因素排序!$C205,6,考量因素分數轉換!$G$1=考量因素排序!$D205,5,考量因素分數轉換!$G$1=考量因素排序!$E205,4,考量因素分數轉換!$G$1=考量因素排序!$F205,3,考量因素分數轉換!$G$1=考量因素排序!$G205,2,考量因素分數轉換!$G$1=考量因素排序!$H205,1)</f>
        <v>4</v>
      </c>
      <c r="H205" cm="1">
        <f t="array" ref="H205">_xlfn.IFS(考量因素分數轉換!$H$1=考量因素排序!$B205,7,考量因素分數轉換!$H$1=考量因素排序!$C205,6,考量因素分數轉換!$H$1=考量因素排序!$D205,5,考量因素分數轉換!$H$1=考量因素排序!$E205,4,考量因素分數轉換!$H$1=考量因素排序!$F205,3,考量因素分數轉換!$H$1=考量因素排序!$G205,2,考量因素分數轉換!$H$1=考量因素排序!$H205,1)</f>
        <v>2</v>
      </c>
      <c r="I205" cm="1">
        <f t="array" ref="I205">_xlfn.IFS(考量因素分數轉換!$I$1=考量因素排序!$B205,7,考量因素分數轉換!$I$1=考量因素排序!$C205,6,考量因素分數轉換!$I$1=考量因素排序!$D205,5,考量因素分數轉換!$I$1=考量因素排序!$E205,4,考量因素分數轉換!$I$1=考量因素排序!$F205,3,考量因素分數轉換!$I$1=考量因素排序!$G205,2,考量因素分數轉換!$I$1=考量因素排序!$H205,1)</f>
        <v>1</v>
      </c>
    </row>
    <row r="206" spans="1:9" x14ac:dyDescent="0.3">
      <c r="A206">
        <v>205</v>
      </c>
      <c r="B206" t="s">
        <v>108</v>
      </c>
      <c r="C206" cm="1">
        <f t="array" ref="C206">_xlfn.IFS(考量因素分數轉換!$C$1=考量因素排序!$B206,7,考量因素分數轉換!$C$1=考量因素排序!$C206,6,考量因素分數轉換!$C$1=考量因素排序!$D206,5,考量因素分數轉換!$C$1=考量因素排序!$E206,4,考量因素分數轉換!$C$1=考量因素排序!$F206,3,考量因素分數轉換!$C$1=考量因素排序!$G206,2,考量因素分數轉換!$C$1=考量因素排序!$H206,1)</f>
        <v>7</v>
      </c>
      <c r="D206" cm="1">
        <f t="array" ref="D206">_xlfn.IFS(考量因素分數轉換!$D$1=考量因素排序!$B206,7,考量因素分數轉換!$D$1=考量因素排序!$C206,6,考量因素分數轉換!$D$1=考量因素排序!$D206,5,考量因素分數轉換!$D$1=考量因素排序!$E206,4,考量因素分數轉換!$D$1=考量因素排序!$F206,3,考量因素分數轉換!$D$1=考量因素排序!$G206,2,考量因素分數轉換!$D$1=考量因素排序!$H206,1)</f>
        <v>6</v>
      </c>
      <c r="E206" cm="1">
        <f t="array" ref="E206">_xlfn.IFS(考量因素分數轉換!$E$1=考量因素排序!$B206,7,考量因素分數轉換!$E$1=考量因素排序!$C206,6,考量因素分數轉換!$E$1=考量因素排序!$D206,5,考量因素分數轉換!$E$1=考量因素排序!$E206,4,考量因素分數轉換!$E$1=考量因素排序!$F206,3,考量因素分數轉換!$E$1=考量因素排序!$G206,2,考量因素分數轉換!$E$1=考量因素排序!$H206,1)</f>
        <v>4</v>
      </c>
      <c r="F206" cm="1">
        <f t="array" ref="F206">_xlfn.IFS(考量因素分數轉換!$F$1=考量因素排序!$B206,7,考量因素分數轉換!$F$1=考量因素排序!$C206,6,考量因素分數轉換!$F$1=考量因素排序!$D206,5,考量因素分數轉換!$F$1=考量因素排序!$E206,4,考量因素分數轉換!$F$1=考量因素排序!$F206,3,考量因素分數轉換!$F$1=考量因素排序!$G206,2,考量因素分數轉換!$F$1=考量因素排序!$H206,1)</f>
        <v>5</v>
      </c>
      <c r="G206" cm="1">
        <f t="array" ref="G206">_xlfn.IFS(考量因素分數轉換!$G$1=考量因素排序!$B206,7,考量因素分數轉換!$G$1=考量因素排序!$C206,6,考量因素分數轉換!$G$1=考量因素排序!$D206,5,考量因素分數轉換!$G$1=考量因素排序!$E206,4,考量因素分數轉換!$G$1=考量因素排序!$F206,3,考量因素分數轉換!$G$1=考量因素排序!$G206,2,考量因素分數轉換!$G$1=考量因素排序!$H206,1)</f>
        <v>3</v>
      </c>
      <c r="H206" cm="1">
        <f t="array" ref="H206">_xlfn.IFS(考量因素分數轉換!$H$1=考量因素排序!$B206,7,考量因素分數轉換!$H$1=考量因素排序!$C206,6,考量因素分數轉換!$H$1=考量因素排序!$D206,5,考量因素分數轉換!$H$1=考量因素排序!$E206,4,考量因素分數轉換!$H$1=考量因素排序!$F206,3,考量因素分數轉換!$H$1=考量因素排序!$G206,2,考量因素分數轉換!$H$1=考量因素排序!$H206,1)</f>
        <v>2</v>
      </c>
      <c r="I206" cm="1">
        <f t="array" ref="I206">_xlfn.IFS(考量因素分數轉換!$I$1=考量因素排序!$B206,7,考量因素分數轉換!$I$1=考量因素排序!$C206,6,考量因素分數轉換!$I$1=考量因素排序!$D206,5,考量因素分數轉換!$I$1=考量因素排序!$E206,4,考量因素分數轉換!$I$1=考量因素排序!$F206,3,考量因素分數轉換!$I$1=考量因素排序!$G206,2,考量因素分數轉換!$I$1=考量因素排序!$H206,1)</f>
        <v>1</v>
      </c>
    </row>
    <row r="207" spans="1:9" x14ac:dyDescent="0.3">
      <c r="A207">
        <v>206</v>
      </c>
      <c r="B207" t="s">
        <v>108</v>
      </c>
      <c r="C207" cm="1">
        <f t="array" ref="C207">_xlfn.IFS(考量因素分數轉換!$C$1=考量因素排序!$B207,7,考量因素分數轉換!$C$1=考量因素排序!$C207,6,考量因素分數轉換!$C$1=考量因素排序!$D207,5,考量因素分數轉換!$C$1=考量因素排序!$E207,4,考量因素分數轉換!$C$1=考量因素排序!$F207,3,考量因素分數轉換!$C$1=考量因素排序!$G207,2,考量因素分數轉換!$C$1=考量因素排序!$H207,1)</f>
        <v>7</v>
      </c>
      <c r="D207" cm="1">
        <f t="array" ref="D207">_xlfn.IFS(考量因素分數轉換!$D$1=考量因素排序!$B207,7,考量因素分數轉換!$D$1=考量因素排序!$C207,6,考量因素分數轉換!$D$1=考量因素排序!$D207,5,考量因素分數轉換!$D$1=考量因素排序!$E207,4,考量因素分數轉換!$D$1=考量因素排序!$F207,3,考量因素分數轉換!$D$1=考量因素排序!$G207,2,考量因素分數轉換!$D$1=考量因素排序!$H207,1)</f>
        <v>6</v>
      </c>
      <c r="E207" cm="1">
        <f t="array" ref="E207">_xlfn.IFS(考量因素分數轉換!$E$1=考量因素排序!$B207,7,考量因素分數轉換!$E$1=考量因素排序!$C207,6,考量因素分數轉換!$E$1=考量因素排序!$D207,5,考量因素分數轉換!$E$1=考量因素排序!$E207,4,考量因素分數轉換!$E$1=考量因素排序!$F207,3,考量因素分數轉換!$E$1=考量因素排序!$G207,2,考量因素分數轉換!$E$1=考量因素排序!$H207,1)</f>
        <v>3</v>
      </c>
      <c r="F207" cm="1">
        <f t="array" ref="F207">_xlfn.IFS(考量因素分數轉換!$F$1=考量因素排序!$B207,7,考量因素分數轉換!$F$1=考量因素排序!$C207,6,考量因素分數轉換!$F$1=考量因素排序!$D207,5,考量因素分數轉換!$F$1=考量因素排序!$E207,4,考量因素分數轉換!$F$1=考量因素排序!$F207,3,考量因素分數轉換!$F$1=考量因素排序!$G207,2,考量因素分數轉換!$F$1=考量因素排序!$H207,1)</f>
        <v>5</v>
      </c>
      <c r="G207" cm="1">
        <f t="array" ref="G207">_xlfn.IFS(考量因素分數轉換!$G$1=考量因素排序!$B207,7,考量因素分數轉換!$G$1=考量因素排序!$C207,6,考量因素分數轉換!$G$1=考量因素排序!$D207,5,考量因素分數轉換!$G$1=考量因素排序!$E207,4,考量因素分數轉換!$G$1=考量因素排序!$F207,3,考量因素分數轉換!$G$1=考量因素排序!$G207,2,考量因素分數轉換!$G$1=考量因素排序!$H207,1)</f>
        <v>4</v>
      </c>
      <c r="H207" cm="1">
        <f t="array" ref="H207">_xlfn.IFS(考量因素分數轉換!$H$1=考量因素排序!$B207,7,考量因素分數轉換!$H$1=考量因素排序!$C207,6,考量因素分數轉換!$H$1=考量因素排序!$D207,5,考量因素分數轉換!$H$1=考量因素排序!$E207,4,考量因素分數轉換!$H$1=考量因素排序!$F207,3,考量因素分數轉換!$H$1=考量因素排序!$G207,2,考量因素分數轉換!$H$1=考量因素排序!$H207,1)</f>
        <v>1</v>
      </c>
      <c r="I207" cm="1">
        <f t="array" ref="I207">_xlfn.IFS(考量因素分數轉換!$I$1=考量因素排序!$B207,7,考量因素分數轉換!$I$1=考量因素排序!$C207,6,考量因素分數轉換!$I$1=考量因素排序!$D207,5,考量因素分數轉換!$I$1=考量因素排序!$E207,4,考量因素分數轉換!$I$1=考量因素排序!$F207,3,考量因素分數轉換!$I$1=考量因素排序!$G207,2,考量因素分數轉換!$I$1=考量因素排序!$H207,1)</f>
        <v>2</v>
      </c>
    </row>
    <row r="208" spans="1:9" x14ac:dyDescent="0.3">
      <c r="A208">
        <v>207</v>
      </c>
      <c r="B208" t="s">
        <v>118</v>
      </c>
      <c r="C208" cm="1">
        <f t="array" ref="C208">_xlfn.IFS(考量因素分數轉換!$C$1=考量因素排序!$B208,7,考量因素分數轉換!$C$1=考量因素排序!$C208,6,考量因素分數轉換!$C$1=考量因素排序!$D208,5,考量因素分數轉換!$C$1=考量因素排序!$E208,4,考量因素分數轉換!$C$1=考量因素排序!$F208,3,考量因素分數轉換!$C$1=考量因素排序!$G208,2,考量因素分數轉換!$C$1=考量因素排序!$H208,1)</f>
        <v>6</v>
      </c>
      <c r="D208" cm="1">
        <f t="array" ref="D208">_xlfn.IFS(考量因素分數轉換!$D$1=考量因素排序!$B208,7,考量因素分數轉換!$D$1=考量因素排序!$C208,6,考量因素分數轉換!$D$1=考量因素排序!$D208,5,考量因素分數轉換!$D$1=考量因素排序!$E208,4,考量因素分數轉換!$D$1=考量因素排序!$F208,3,考量因素分數轉換!$D$1=考量因素排序!$G208,2,考量因素分數轉換!$D$1=考量因素排序!$H208,1)</f>
        <v>7</v>
      </c>
      <c r="E208" cm="1">
        <f t="array" ref="E208">_xlfn.IFS(考量因素分數轉換!$E$1=考量因素排序!$B208,7,考量因素分數轉換!$E$1=考量因素排序!$C208,6,考量因素分數轉換!$E$1=考量因素排序!$D208,5,考量因素分數轉換!$E$1=考量因素排序!$E208,4,考量因素分數轉換!$E$1=考量因素排序!$F208,3,考量因素分數轉換!$E$1=考量因素排序!$G208,2,考量因素分數轉換!$E$1=考量因素排序!$H208,1)</f>
        <v>3</v>
      </c>
      <c r="F208" cm="1">
        <f t="array" ref="F208">_xlfn.IFS(考量因素分數轉換!$F$1=考量因素排序!$B208,7,考量因素分數轉換!$F$1=考量因素排序!$C208,6,考量因素分數轉換!$F$1=考量因素排序!$D208,5,考量因素分數轉換!$F$1=考量因素排序!$E208,4,考量因素分數轉換!$F$1=考量因素排序!$F208,3,考量因素分數轉換!$F$1=考量因素排序!$G208,2,考量因素分數轉換!$F$1=考量因素排序!$H208,1)</f>
        <v>4</v>
      </c>
      <c r="G208" cm="1">
        <f t="array" ref="G208">_xlfn.IFS(考量因素分數轉換!$G$1=考量因素排序!$B208,7,考量因素分數轉換!$G$1=考量因素排序!$C208,6,考量因素分數轉換!$G$1=考量因素排序!$D208,5,考量因素分數轉換!$G$1=考量因素排序!$E208,4,考量因素分數轉換!$G$1=考量因素排序!$F208,3,考量因素分數轉換!$G$1=考量因素排序!$G208,2,考量因素分數轉換!$G$1=考量因素排序!$H208,1)</f>
        <v>5</v>
      </c>
      <c r="H208" cm="1">
        <f t="array" ref="H208">_xlfn.IFS(考量因素分數轉換!$H$1=考量因素排序!$B208,7,考量因素分數轉換!$H$1=考量因素排序!$C208,6,考量因素分數轉換!$H$1=考量因素排序!$D208,5,考量因素分數轉換!$H$1=考量因素排序!$E208,4,考量因素分數轉換!$H$1=考量因素排序!$F208,3,考量因素分數轉換!$H$1=考量因素排序!$G208,2,考量因素分數轉換!$H$1=考量因素排序!$H208,1)</f>
        <v>1</v>
      </c>
      <c r="I208" cm="1">
        <f t="array" ref="I208">_xlfn.IFS(考量因素分數轉換!$I$1=考量因素排序!$B208,7,考量因素分數轉換!$I$1=考量因素排序!$C208,6,考量因素分數轉換!$I$1=考量因素排序!$D208,5,考量因素分數轉換!$I$1=考量因素排序!$E208,4,考量因素分數轉換!$I$1=考量因素排序!$F208,3,考量因素分數轉換!$I$1=考量因素排序!$G208,2,考量因素分數轉換!$I$1=考量因素排序!$H208,1)</f>
        <v>2</v>
      </c>
    </row>
    <row r="209" spans="1:9" x14ac:dyDescent="0.3">
      <c r="A209">
        <v>208</v>
      </c>
      <c r="B209" t="s">
        <v>108</v>
      </c>
      <c r="C209" cm="1">
        <f t="array" ref="C209">_xlfn.IFS(考量因素分數轉換!$C$1=考量因素排序!$B209,7,考量因素分數轉換!$C$1=考量因素排序!$C209,6,考量因素分數轉換!$C$1=考量因素排序!$D209,5,考量因素分數轉換!$C$1=考量因素排序!$E209,4,考量因素分數轉換!$C$1=考量因素排序!$F209,3,考量因素分數轉換!$C$1=考量因素排序!$G209,2,考量因素分數轉換!$C$1=考量因素排序!$H209,1)</f>
        <v>7</v>
      </c>
      <c r="D209" cm="1">
        <f t="array" ref="D209">_xlfn.IFS(考量因素分數轉換!$D$1=考量因素排序!$B209,7,考量因素分數轉換!$D$1=考量因素排序!$C209,6,考量因素分數轉換!$D$1=考量因素排序!$D209,5,考量因素分數轉換!$D$1=考量因素排序!$E209,4,考量因素分數轉換!$D$1=考量因素排序!$F209,3,考量因素分數轉換!$D$1=考量因素排序!$G209,2,考量因素分數轉換!$D$1=考量因素排序!$H209,1)</f>
        <v>6</v>
      </c>
      <c r="E209" cm="1">
        <f t="array" ref="E209">_xlfn.IFS(考量因素分數轉換!$E$1=考量因素排序!$B209,7,考量因素分數轉換!$E$1=考量因素排序!$C209,6,考量因素分數轉換!$E$1=考量因素排序!$D209,5,考量因素分數轉換!$E$1=考量因素排序!$E209,4,考量因素分數轉換!$E$1=考量因素排序!$F209,3,考量因素分數轉換!$E$1=考量因素排序!$G209,2,考量因素分數轉換!$E$1=考量因素排序!$H209,1)</f>
        <v>5</v>
      </c>
      <c r="F209" cm="1">
        <f t="array" ref="F209">_xlfn.IFS(考量因素分數轉換!$F$1=考量因素排序!$B209,7,考量因素分數轉換!$F$1=考量因素排序!$C209,6,考量因素分數轉換!$F$1=考量因素排序!$D209,5,考量因素分數轉換!$F$1=考量因素排序!$E209,4,考量因素分數轉換!$F$1=考量因素排序!$F209,3,考量因素分數轉換!$F$1=考量因素排序!$G209,2,考量因素分數轉換!$F$1=考量因素排序!$H209,1)</f>
        <v>4</v>
      </c>
      <c r="G209" cm="1">
        <f t="array" ref="G209">_xlfn.IFS(考量因素分數轉換!$G$1=考量因素排序!$B209,7,考量因素分數轉換!$G$1=考量因素排序!$C209,6,考量因素分數轉換!$G$1=考量因素排序!$D209,5,考量因素分數轉換!$G$1=考量因素排序!$E209,4,考量因素分數轉換!$G$1=考量因素排序!$F209,3,考量因素分數轉換!$G$1=考量因素排序!$G209,2,考量因素分數轉換!$G$1=考量因素排序!$H209,1)</f>
        <v>2</v>
      </c>
      <c r="H209" cm="1">
        <f t="array" ref="H209">_xlfn.IFS(考量因素分數轉換!$H$1=考量因素排序!$B209,7,考量因素分數轉換!$H$1=考量因素排序!$C209,6,考量因素分數轉換!$H$1=考量因素排序!$D209,5,考量因素分數轉換!$H$1=考量因素排序!$E209,4,考量因素分數轉換!$H$1=考量因素排序!$F209,3,考量因素分數轉換!$H$1=考量因素排序!$G209,2,考量因素分數轉換!$H$1=考量因素排序!$H209,1)</f>
        <v>1</v>
      </c>
      <c r="I209" cm="1">
        <f t="array" ref="I209">_xlfn.IFS(考量因素分數轉換!$I$1=考量因素排序!$B209,7,考量因素分數轉換!$I$1=考量因素排序!$C209,6,考量因素分數轉換!$I$1=考量因素排序!$D209,5,考量因素分數轉換!$I$1=考量因素排序!$E209,4,考量因素分數轉換!$I$1=考量因素排序!$F209,3,考量因素分數轉換!$I$1=考量因素排序!$G209,2,考量因素分數轉換!$I$1=考量因素排序!$H209,1)</f>
        <v>3</v>
      </c>
    </row>
    <row r="210" spans="1:9" x14ac:dyDescent="0.3">
      <c r="A210">
        <v>209</v>
      </c>
      <c r="B210" t="s">
        <v>108</v>
      </c>
      <c r="C210" cm="1">
        <f t="array" ref="C210">_xlfn.IFS(考量因素分數轉換!$C$1=考量因素排序!$B210,7,考量因素分數轉換!$C$1=考量因素排序!$C210,6,考量因素分數轉換!$C$1=考量因素排序!$D210,5,考量因素分數轉換!$C$1=考量因素排序!$E210,4,考量因素分數轉換!$C$1=考量因素排序!$F210,3,考量因素分數轉換!$C$1=考量因素排序!$G210,2,考量因素分數轉換!$C$1=考量因素排序!$H210,1)</f>
        <v>7</v>
      </c>
      <c r="D210" cm="1">
        <f t="array" ref="D210">_xlfn.IFS(考量因素分數轉換!$D$1=考量因素排序!$B210,7,考量因素分數轉換!$D$1=考量因素排序!$C210,6,考量因素分數轉換!$D$1=考量因素排序!$D210,5,考量因素分數轉換!$D$1=考量因素排序!$E210,4,考量因素分數轉換!$D$1=考量因素排序!$F210,3,考量因素分數轉換!$D$1=考量因素排序!$G210,2,考量因素分數轉換!$D$1=考量因素排序!$H210,1)</f>
        <v>6</v>
      </c>
      <c r="E210" cm="1">
        <f t="array" ref="E210">_xlfn.IFS(考量因素分數轉換!$E$1=考量因素排序!$B210,7,考量因素分數轉換!$E$1=考量因素排序!$C210,6,考量因素分數轉換!$E$1=考量因素排序!$D210,5,考量因素分數轉換!$E$1=考量因素排序!$E210,4,考量因素分數轉換!$E$1=考量因素排序!$F210,3,考量因素分數轉換!$E$1=考量因素排序!$G210,2,考量因素分數轉換!$E$1=考量因素排序!$H210,1)</f>
        <v>4</v>
      </c>
      <c r="F210" cm="1">
        <f t="array" ref="F210">_xlfn.IFS(考量因素分數轉換!$F$1=考量因素排序!$B210,7,考量因素分數轉換!$F$1=考量因素排序!$C210,6,考量因素分數轉換!$F$1=考量因素排序!$D210,5,考量因素分數轉換!$F$1=考量因素排序!$E210,4,考量因素分數轉換!$F$1=考量因素排序!$F210,3,考量因素分數轉換!$F$1=考量因素排序!$G210,2,考量因素分數轉換!$F$1=考量因素排序!$H210,1)</f>
        <v>3</v>
      </c>
      <c r="G210" cm="1">
        <f t="array" ref="G210">_xlfn.IFS(考量因素分數轉換!$G$1=考量因素排序!$B210,7,考量因素分數轉換!$G$1=考量因素排序!$C210,6,考量因素分數轉換!$G$1=考量因素排序!$D210,5,考量因素分數轉換!$G$1=考量因素排序!$E210,4,考量因素分數轉換!$G$1=考量因素排序!$F210,3,考量因素分數轉換!$G$1=考量因素排序!$G210,2,考量因素分數轉換!$G$1=考量因素排序!$H210,1)</f>
        <v>1</v>
      </c>
      <c r="H210" cm="1">
        <f t="array" ref="H210">_xlfn.IFS(考量因素分數轉換!$H$1=考量因素排序!$B210,7,考量因素分數轉換!$H$1=考量因素排序!$C210,6,考量因素分數轉換!$H$1=考量因素排序!$D210,5,考量因素分數轉換!$H$1=考量因素排序!$E210,4,考量因素分數轉換!$H$1=考量因素排序!$F210,3,考量因素分數轉換!$H$1=考量因素排序!$G210,2,考量因素分數轉換!$H$1=考量因素排序!$H210,1)</f>
        <v>5</v>
      </c>
      <c r="I210" cm="1">
        <f t="array" ref="I210">_xlfn.IFS(考量因素分數轉換!$I$1=考量因素排序!$B210,7,考量因素分數轉換!$I$1=考量因素排序!$C210,6,考量因素分數轉換!$I$1=考量因素排序!$D210,5,考量因素分數轉換!$I$1=考量因素排序!$E210,4,考量因素分數轉換!$I$1=考量因素排序!$F210,3,考量因素分數轉換!$I$1=考量因素排序!$G210,2,考量因素分數轉換!$I$1=考量因素排序!$H210,1)</f>
        <v>2</v>
      </c>
    </row>
    <row r="211" spans="1:9" x14ac:dyDescent="0.3">
      <c r="A211">
        <v>210</v>
      </c>
      <c r="B211" t="s">
        <v>118</v>
      </c>
      <c r="C211" cm="1">
        <f t="array" ref="C211">_xlfn.IFS(考量因素分數轉換!$C$1=考量因素排序!$B211,7,考量因素分數轉換!$C$1=考量因素排序!$C211,6,考量因素分數轉換!$C$1=考量因素排序!$D211,5,考量因素分數轉換!$C$1=考量因素排序!$E211,4,考量因素分數轉換!$C$1=考量因素排序!$F211,3,考量因素分數轉換!$C$1=考量因素排序!$G211,2,考量因素分數轉換!$C$1=考量因素排序!$H211,1)</f>
        <v>7</v>
      </c>
      <c r="D211" cm="1">
        <f t="array" ref="D211">_xlfn.IFS(考量因素分數轉換!$D$1=考量因素排序!$B211,7,考量因素分數轉換!$D$1=考量因素排序!$C211,6,考量因素分數轉換!$D$1=考量因素排序!$D211,5,考量因素分數轉換!$D$1=考量因素排序!$E211,4,考量因素分數轉換!$D$1=考量因素排序!$F211,3,考量因素分數轉換!$D$1=考量因素排序!$G211,2,考量因素分數轉換!$D$1=考量因素排序!$H211,1)</f>
        <v>6</v>
      </c>
      <c r="E211" cm="1">
        <f t="array" ref="E211">_xlfn.IFS(考量因素分數轉換!$E$1=考量因素排序!$B211,7,考量因素分數轉換!$E$1=考量因素排序!$C211,6,考量因素分數轉換!$E$1=考量因素排序!$D211,5,考量因素分數轉換!$E$1=考量因素排序!$E211,4,考量因素分數轉換!$E$1=考量因素排序!$F211,3,考量因素分數轉換!$E$1=考量因素排序!$G211,2,考量因素分數轉換!$E$1=考量因素排序!$H211,1)</f>
        <v>5</v>
      </c>
      <c r="F211" cm="1">
        <f t="array" ref="F211">_xlfn.IFS(考量因素分數轉換!$F$1=考量因素排序!$B211,7,考量因素分數轉換!$F$1=考量因素排序!$C211,6,考量因素分數轉換!$F$1=考量因素排序!$D211,5,考量因素分數轉換!$F$1=考量因素排序!$E211,4,考量因素分數轉換!$F$1=考量因素排序!$F211,3,考量因素分數轉換!$F$1=考量因素排序!$G211,2,考量因素分數轉換!$F$1=考量因素排序!$H211,1)</f>
        <v>2</v>
      </c>
      <c r="G211" cm="1">
        <f t="array" ref="G211">_xlfn.IFS(考量因素分數轉換!$G$1=考量因素排序!$B211,7,考量因素分數轉換!$G$1=考量因素排序!$C211,6,考量因素分數轉換!$G$1=考量因素排序!$D211,5,考量因素分數轉換!$G$1=考量因素排序!$E211,4,考量因素分數轉換!$G$1=考量因素排序!$F211,3,考量因素分數轉換!$G$1=考量因素排序!$G211,2,考量因素分數轉換!$G$1=考量因素排序!$H211,1)</f>
        <v>3</v>
      </c>
      <c r="H211" cm="1">
        <f t="array" ref="H211">_xlfn.IFS(考量因素分數轉換!$H$1=考量因素排序!$B211,7,考量因素分數轉換!$H$1=考量因素排序!$C211,6,考量因素分數轉換!$H$1=考量因素排序!$D211,5,考量因素分數轉換!$H$1=考量因素排序!$E211,4,考量因素分數轉換!$H$1=考量因素排序!$F211,3,考量因素分數轉換!$H$1=考量因素排序!$G211,2,考量因素分數轉換!$H$1=考量因素排序!$H211,1)</f>
        <v>4</v>
      </c>
      <c r="I211" cm="1">
        <f t="array" ref="I211">_xlfn.IFS(考量因素分數轉換!$I$1=考量因素排序!$B211,7,考量因素分數轉換!$I$1=考量因素排序!$C211,6,考量因素分數轉換!$I$1=考量因素排序!$D211,5,考量因素分數轉換!$I$1=考量因素排序!$E211,4,考量因素分數轉換!$I$1=考量因素排序!$F211,3,考量因素分數轉換!$I$1=考量因素排序!$G211,2,考量因素分數轉換!$I$1=考量因素排序!$H211,1)</f>
        <v>1</v>
      </c>
    </row>
    <row r="212" spans="1:9" x14ac:dyDescent="0.3">
      <c r="A212">
        <v>211</v>
      </c>
      <c r="B212" t="s">
        <v>118</v>
      </c>
      <c r="C212" cm="1">
        <f t="array" ref="C212">_xlfn.IFS(考量因素分數轉換!$C$1=考量因素排序!$B212,7,考量因素分數轉換!$C$1=考量因素排序!$C212,6,考量因素分數轉換!$C$1=考量因素排序!$D212,5,考量因素分數轉換!$C$1=考量因素排序!$E212,4,考量因素分數轉換!$C$1=考量因素排序!$F212,3,考量因素分數轉換!$C$1=考量因素排序!$G212,2,考量因素分數轉換!$C$1=考量因素排序!$H212,1)</f>
        <v>7</v>
      </c>
      <c r="D212" cm="1">
        <f t="array" ref="D212">_xlfn.IFS(考量因素分數轉換!$D$1=考量因素排序!$B212,7,考量因素分數轉換!$D$1=考量因素排序!$C212,6,考量因素分數轉換!$D$1=考量因素排序!$D212,5,考量因素分數轉換!$D$1=考量因素排序!$E212,4,考量因素分數轉換!$D$1=考量因素排序!$F212,3,考量因素分數轉換!$D$1=考量因素排序!$G212,2,考量因素分數轉換!$D$1=考量因素排序!$H212,1)</f>
        <v>6</v>
      </c>
      <c r="E212" cm="1">
        <f t="array" ref="E212">_xlfn.IFS(考量因素分數轉換!$E$1=考量因素排序!$B212,7,考量因素分數轉換!$E$1=考量因素排序!$C212,6,考量因素分數轉換!$E$1=考量因素排序!$D212,5,考量因素分數轉換!$E$1=考量因素排序!$E212,4,考量因素分數轉換!$E$1=考量因素排序!$F212,3,考量因素分數轉換!$E$1=考量因素排序!$G212,2,考量因素分數轉換!$E$1=考量因素排序!$H212,1)</f>
        <v>5</v>
      </c>
      <c r="F212" cm="1">
        <f t="array" ref="F212">_xlfn.IFS(考量因素分數轉換!$F$1=考量因素排序!$B212,7,考量因素分數轉換!$F$1=考量因素排序!$C212,6,考量因素分數轉換!$F$1=考量因素排序!$D212,5,考量因素分數轉換!$F$1=考量因素排序!$E212,4,考量因素分數轉換!$F$1=考量因素排序!$F212,3,考量因素分數轉換!$F$1=考量因素排序!$G212,2,考量因素分數轉換!$F$1=考量因素排序!$H212,1)</f>
        <v>3</v>
      </c>
      <c r="G212" cm="1">
        <f t="array" ref="G212">_xlfn.IFS(考量因素分數轉換!$G$1=考量因素排序!$B212,7,考量因素分數轉換!$G$1=考量因素排序!$C212,6,考量因素分數轉換!$G$1=考量因素排序!$D212,5,考量因素分數轉換!$G$1=考量因素排序!$E212,4,考量因素分數轉換!$G$1=考量因素排序!$F212,3,考量因素分數轉換!$G$1=考量因素排序!$G212,2,考量因素分數轉換!$G$1=考量因素排序!$H212,1)</f>
        <v>4</v>
      </c>
      <c r="H212" cm="1">
        <f t="array" ref="H212">_xlfn.IFS(考量因素分數轉換!$H$1=考量因素排序!$B212,7,考量因素分數轉換!$H$1=考量因素排序!$C212,6,考量因素分數轉換!$H$1=考量因素排序!$D212,5,考量因素分數轉換!$H$1=考量因素排序!$E212,4,考量因素分數轉換!$H$1=考量因素排序!$F212,3,考量因素分數轉換!$H$1=考量因素排序!$G212,2,考量因素分數轉換!$H$1=考量因素排序!$H212,1)</f>
        <v>2</v>
      </c>
      <c r="I212" cm="1">
        <f t="array" ref="I212">_xlfn.IFS(考量因素分數轉換!$I$1=考量因素排序!$B212,7,考量因素分數轉換!$I$1=考量因素排序!$C212,6,考量因素分數轉換!$I$1=考量因素排序!$D212,5,考量因素分數轉換!$I$1=考量因素排序!$E212,4,考量因素分數轉換!$I$1=考量因素排序!$F212,3,考量因素分數轉換!$I$1=考量因素排序!$G212,2,考量因素分數轉換!$I$1=考量因素排序!$H212,1)</f>
        <v>1</v>
      </c>
    </row>
    <row r="213" spans="1:9" x14ac:dyDescent="0.3">
      <c r="A213">
        <v>212</v>
      </c>
      <c r="B213" t="s">
        <v>118</v>
      </c>
      <c r="C213" cm="1">
        <f t="array" ref="C213">_xlfn.IFS(考量因素分數轉換!$C$1=考量因素排序!$B213,7,考量因素分數轉換!$C$1=考量因素排序!$C213,6,考量因素分數轉換!$C$1=考量因素排序!$D213,5,考量因素分數轉換!$C$1=考量因素排序!$E213,4,考量因素分數轉換!$C$1=考量因素排序!$F213,3,考量因素分數轉換!$C$1=考量因素排序!$G213,2,考量因素分數轉換!$C$1=考量因素排序!$H213,1)</f>
        <v>7</v>
      </c>
      <c r="D213" cm="1">
        <f t="array" ref="D213">_xlfn.IFS(考量因素分數轉換!$D$1=考量因素排序!$B213,7,考量因素分數轉換!$D$1=考量因素排序!$C213,6,考量因素分數轉換!$D$1=考量因素排序!$D213,5,考量因素分數轉換!$D$1=考量因素排序!$E213,4,考量因素分數轉換!$D$1=考量因素排序!$F213,3,考量因素分數轉換!$D$1=考量因素排序!$G213,2,考量因素分數轉換!$D$1=考量因素排序!$H213,1)</f>
        <v>6</v>
      </c>
      <c r="E213" cm="1">
        <f t="array" ref="E213">_xlfn.IFS(考量因素分數轉換!$E$1=考量因素排序!$B213,7,考量因素分數轉換!$E$1=考量因素排序!$C213,6,考量因素分數轉換!$E$1=考量因素排序!$D213,5,考量因素分數轉換!$E$1=考量因素排序!$E213,4,考量因素分數轉換!$E$1=考量因素排序!$F213,3,考量因素分數轉換!$E$1=考量因素排序!$G213,2,考量因素分數轉換!$E$1=考量因素排序!$H213,1)</f>
        <v>5</v>
      </c>
      <c r="F213" cm="1">
        <f t="array" ref="F213">_xlfn.IFS(考量因素分數轉換!$F$1=考量因素排序!$B213,7,考量因素分數轉換!$F$1=考量因素排序!$C213,6,考量因素分數轉換!$F$1=考量因素排序!$D213,5,考量因素分數轉換!$F$1=考量因素排序!$E213,4,考量因素分數轉換!$F$1=考量因素排序!$F213,3,考量因素分數轉換!$F$1=考量因素排序!$G213,2,考量因素分數轉換!$F$1=考量因素排序!$H213,1)</f>
        <v>3</v>
      </c>
      <c r="G213" cm="1">
        <f t="array" ref="G213">_xlfn.IFS(考量因素分數轉換!$G$1=考量因素排序!$B213,7,考量因素分數轉換!$G$1=考量因素排序!$C213,6,考量因素分數轉換!$G$1=考量因素排序!$D213,5,考量因素分數轉換!$G$1=考量因素排序!$E213,4,考量因素分數轉換!$G$1=考量因素排序!$F213,3,考量因素分數轉換!$G$1=考量因素排序!$G213,2,考量因素分數轉換!$G$1=考量因素排序!$H213,1)</f>
        <v>4</v>
      </c>
      <c r="H213" cm="1">
        <f t="array" ref="H213">_xlfn.IFS(考量因素分數轉換!$H$1=考量因素排序!$B213,7,考量因素分數轉換!$H$1=考量因素排序!$C213,6,考量因素分數轉換!$H$1=考量因素排序!$D213,5,考量因素分數轉換!$H$1=考量因素排序!$E213,4,考量因素分數轉換!$H$1=考量因素排序!$F213,3,考量因素分數轉換!$H$1=考量因素排序!$G213,2,考量因素分數轉換!$H$1=考量因素排序!$H213,1)</f>
        <v>1</v>
      </c>
      <c r="I213" cm="1">
        <f t="array" ref="I213">_xlfn.IFS(考量因素分數轉換!$I$1=考量因素排序!$B213,7,考量因素分數轉換!$I$1=考量因素排序!$C213,6,考量因素分數轉換!$I$1=考量因素排序!$D213,5,考量因素分數轉換!$I$1=考量因素排序!$E213,4,考量因素分數轉換!$I$1=考量因素排序!$F213,3,考量因素分數轉換!$I$1=考量因素排序!$G213,2,考量因素分數轉換!$I$1=考量因素排序!$H213,1)</f>
        <v>2</v>
      </c>
    </row>
    <row r="214" spans="1:9" x14ac:dyDescent="0.3">
      <c r="A214">
        <v>213</v>
      </c>
      <c r="B214" t="s">
        <v>118</v>
      </c>
      <c r="C214" cm="1">
        <f t="array" ref="C214">_xlfn.IFS(考量因素分數轉換!$C$1=考量因素排序!$B214,7,考量因素分數轉換!$C$1=考量因素排序!$C214,6,考量因素分數轉換!$C$1=考量因素排序!$D214,5,考量因素分數轉換!$C$1=考量因素排序!$E214,4,考量因素分數轉換!$C$1=考量因素排序!$F214,3,考量因素分數轉換!$C$1=考量因素排序!$G214,2,考量因素分數轉換!$C$1=考量因素排序!$H214,1)</f>
        <v>7</v>
      </c>
      <c r="D214" cm="1">
        <f t="array" ref="D214">_xlfn.IFS(考量因素分數轉換!$D$1=考量因素排序!$B214,7,考量因素分數轉換!$D$1=考量因素排序!$C214,6,考量因素分數轉換!$D$1=考量因素排序!$D214,5,考量因素分數轉換!$D$1=考量因素排序!$E214,4,考量因素分數轉換!$D$1=考量因素排序!$F214,3,考量因素分數轉換!$D$1=考量因素排序!$G214,2,考量因素分數轉換!$D$1=考量因素排序!$H214,1)</f>
        <v>1</v>
      </c>
      <c r="E214" cm="1">
        <f t="array" ref="E214">_xlfn.IFS(考量因素分數轉換!$E$1=考量因素排序!$B214,7,考量因素分數轉換!$E$1=考量因素排序!$C214,6,考量因素分數轉換!$E$1=考量因素排序!$D214,5,考量因素分數轉換!$E$1=考量因素排序!$E214,4,考量因素分數轉換!$E$1=考量因素排序!$F214,3,考量因素分數轉換!$E$1=考量因素排序!$G214,2,考量因素分數轉換!$E$1=考量因素排序!$H214,1)</f>
        <v>6</v>
      </c>
      <c r="F214" cm="1">
        <f t="array" ref="F214">_xlfn.IFS(考量因素分數轉換!$F$1=考量因素排序!$B214,7,考量因素分數轉換!$F$1=考量因素排序!$C214,6,考量因素分數轉換!$F$1=考量因素排序!$D214,5,考量因素分數轉換!$F$1=考量因素排序!$E214,4,考量因素分數轉換!$F$1=考量因素排序!$F214,3,考量因素分數轉換!$F$1=考量因素排序!$G214,2,考量因素分數轉換!$F$1=考量因素排序!$H214,1)</f>
        <v>5</v>
      </c>
      <c r="G214" cm="1">
        <f t="array" ref="G214">_xlfn.IFS(考量因素分數轉換!$G$1=考量因素排序!$B214,7,考量因素分數轉換!$G$1=考量因素排序!$C214,6,考量因素分數轉換!$G$1=考量因素排序!$D214,5,考量因素分數轉換!$G$1=考量因素排序!$E214,4,考量因素分數轉換!$G$1=考量因素排序!$F214,3,考量因素分數轉換!$G$1=考量因素排序!$G214,2,考量因素分數轉換!$G$1=考量因素排序!$H214,1)</f>
        <v>3</v>
      </c>
      <c r="H214" cm="1">
        <f t="array" ref="H214">_xlfn.IFS(考量因素分數轉換!$H$1=考量因素排序!$B214,7,考量因素分數轉換!$H$1=考量因素排序!$C214,6,考量因素分數轉換!$H$1=考量因素排序!$D214,5,考量因素分數轉換!$H$1=考量因素排序!$E214,4,考量因素分數轉換!$H$1=考量因素排序!$F214,3,考量因素分數轉換!$H$1=考量因素排序!$G214,2,考量因素分數轉換!$H$1=考量因素排序!$H214,1)</f>
        <v>4</v>
      </c>
      <c r="I214" cm="1">
        <f t="array" ref="I214">_xlfn.IFS(考量因素分數轉換!$I$1=考量因素排序!$B214,7,考量因素分數轉換!$I$1=考量因素排序!$C214,6,考量因素分數轉換!$I$1=考量因素排序!$D214,5,考量因素分數轉換!$I$1=考量因素排序!$E214,4,考量因素分數轉換!$I$1=考量因素排序!$F214,3,考量因素分數轉換!$I$1=考量因素排序!$G214,2,考量因素分數轉換!$I$1=考量因素排序!$H214,1)</f>
        <v>2</v>
      </c>
    </row>
    <row r="215" spans="1:9" x14ac:dyDescent="0.3">
      <c r="A215">
        <v>214</v>
      </c>
      <c r="B215" t="s">
        <v>118</v>
      </c>
      <c r="C215" cm="1">
        <f t="array" ref="C215">_xlfn.IFS(考量因素分數轉換!$C$1=考量因素排序!$B215,7,考量因素分數轉換!$C$1=考量因素排序!$C215,6,考量因素分數轉換!$C$1=考量因素排序!$D215,5,考量因素分數轉換!$C$1=考量因素排序!$E215,4,考量因素分數轉換!$C$1=考量因素排序!$F215,3,考量因素分數轉換!$C$1=考量因素排序!$G215,2,考量因素分數轉換!$C$1=考量因素排序!$H215,1)</f>
        <v>7</v>
      </c>
      <c r="D215" cm="1">
        <f t="array" ref="D215">_xlfn.IFS(考量因素分數轉換!$D$1=考量因素排序!$B215,7,考量因素分數轉換!$D$1=考量因素排序!$C215,6,考量因素分數轉換!$D$1=考量因素排序!$D215,5,考量因素分數轉換!$D$1=考量因素排序!$E215,4,考量因素分數轉換!$D$1=考量因素排序!$F215,3,考量因素分數轉換!$D$1=考量因素排序!$G215,2,考量因素分數轉換!$D$1=考量因素排序!$H215,1)</f>
        <v>1</v>
      </c>
      <c r="E215" cm="1">
        <f t="array" ref="E215">_xlfn.IFS(考量因素分數轉換!$E$1=考量因素排序!$B215,7,考量因素分數轉換!$E$1=考量因素排序!$C215,6,考量因素分數轉換!$E$1=考量因素排序!$D215,5,考量因素分數轉換!$E$1=考量因素排序!$E215,4,考量因素分數轉換!$E$1=考量因素排序!$F215,3,考量因素分數轉換!$E$1=考量因素排序!$G215,2,考量因素分數轉換!$E$1=考量因素排序!$H215,1)</f>
        <v>5</v>
      </c>
      <c r="F215" cm="1">
        <f t="array" ref="F215">_xlfn.IFS(考量因素分數轉換!$F$1=考量因素排序!$B215,7,考量因素分數轉換!$F$1=考量因素排序!$C215,6,考量因素分數轉換!$F$1=考量因素排序!$D215,5,考量因素分數轉換!$F$1=考量因素排序!$E215,4,考量因素分數轉換!$F$1=考量因素排序!$F215,3,考量因素分數轉換!$F$1=考量因素排序!$G215,2,考量因素分數轉換!$F$1=考量因素排序!$H215,1)</f>
        <v>3</v>
      </c>
      <c r="G215" cm="1">
        <f t="array" ref="G215">_xlfn.IFS(考量因素分數轉換!$G$1=考量因素排序!$B215,7,考量因素分數轉換!$G$1=考量因素排序!$C215,6,考量因素分數轉換!$G$1=考量因素排序!$D215,5,考量因素分數轉換!$G$1=考量因素排序!$E215,4,考量因素分數轉換!$G$1=考量因素排序!$F215,3,考量因素分數轉換!$G$1=考量因素排序!$G215,2,考量因素分數轉換!$G$1=考量因素排序!$H215,1)</f>
        <v>6</v>
      </c>
      <c r="H215" cm="1">
        <f t="array" ref="H215">_xlfn.IFS(考量因素分數轉換!$H$1=考量因素排序!$B215,7,考量因素分數轉換!$H$1=考量因素排序!$C215,6,考量因素分數轉換!$H$1=考量因素排序!$D215,5,考量因素分數轉換!$H$1=考量因素排序!$E215,4,考量因素分數轉換!$H$1=考量因素排序!$F215,3,考量因素分數轉換!$H$1=考量因素排序!$G215,2,考量因素分數轉換!$H$1=考量因素排序!$H215,1)</f>
        <v>4</v>
      </c>
      <c r="I215" cm="1">
        <f t="array" ref="I215">_xlfn.IFS(考量因素分數轉換!$I$1=考量因素排序!$B215,7,考量因素分數轉換!$I$1=考量因素排序!$C215,6,考量因素分數轉換!$I$1=考量因素排序!$D215,5,考量因素分數轉換!$I$1=考量因素排序!$E215,4,考量因素分數轉換!$I$1=考量因素排序!$F215,3,考量因素分數轉換!$I$1=考量因素排序!$G215,2,考量因素分數轉換!$I$1=考量因素排序!$H215,1)</f>
        <v>2</v>
      </c>
    </row>
    <row r="216" spans="1:9" x14ac:dyDescent="0.3">
      <c r="A216">
        <v>215</v>
      </c>
      <c r="B216" t="s">
        <v>108</v>
      </c>
      <c r="C216" cm="1">
        <f t="array" ref="C216">_xlfn.IFS(考量因素分數轉換!$C$1=考量因素排序!$B216,7,考量因素分數轉換!$C$1=考量因素排序!$C216,6,考量因素分數轉換!$C$1=考量因素排序!$D216,5,考量因素分數轉換!$C$1=考量因素排序!$E216,4,考量因素分數轉換!$C$1=考量因素排序!$F216,3,考量因素分數轉換!$C$1=考量因素排序!$G216,2,考量因素分數轉換!$C$1=考量因素排序!$H216,1)</f>
        <v>7</v>
      </c>
      <c r="D216" cm="1">
        <f t="array" ref="D216">_xlfn.IFS(考量因素分數轉換!$D$1=考量因素排序!$B216,7,考量因素分數轉換!$D$1=考量因素排序!$C216,6,考量因素分數轉換!$D$1=考量因素排序!$D216,5,考量因素分數轉換!$D$1=考量因素排序!$E216,4,考量因素分數轉換!$D$1=考量因素排序!$F216,3,考量因素分數轉換!$D$1=考量因素排序!$G216,2,考量因素分數轉換!$D$1=考量因素排序!$H216,1)</f>
        <v>2</v>
      </c>
      <c r="E216" cm="1">
        <f t="array" ref="E216">_xlfn.IFS(考量因素分數轉換!$E$1=考量因素排序!$B216,7,考量因素分數轉換!$E$1=考量因素排序!$C216,6,考量因素分數轉換!$E$1=考量因素排序!$D216,5,考量因素分數轉換!$E$1=考量因素排序!$E216,4,考量因素分數轉換!$E$1=考量因素排序!$F216,3,考量因素分數轉換!$E$1=考量因素排序!$G216,2,考量因素分數轉換!$E$1=考量因素排序!$H216,1)</f>
        <v>4</v>
      </c>
      <c r="F216" cm="1">
        <f t="array" ref="F216">_xlfn.IFS(考量因素分數轉換!$F$1=考量因素排序!$B216,7,考量因素分數轉換!$F$1=考量因素排序!$C216,6,考量因素分數轉換!$F$1=考量因素排序!$D216,5,考量因素分數轉換!$F$1=考量因素排序!$E216,4,考量因素分數轉換!$F$1=考量因素排序!$F216,3,考量因素分數轉換!$F$1=考量因素排序!$G216,2,考量因素分數轉換!$F$1=考量因素排序!$H216,1)</f>
        <v>5</v>
      </c>
      <c r="G216" cm="1">
        <f t="array" ref="G216">_xlfn.IFS(考量因素分數轉換!$G$1=考量因素排序!$B216,7,考量因素分數轉換!$G$1=考量因素排序!$C216,6,考量因素分數轉換!$G$1=考量因素排序!$D216,5,考量因素分數轉換!$G$1=考量因素排序!$E216,4,考量因素分數轉換!$G$1=考量因素排序!$F216,3,考量因素分數轉換!$G$1=考量因素排序!$G216,2,考量因素分數轉換!$G$1=考量因素排序!$H216,1)</f>
        <v>6</v>
      </c>
      <c r="H216" cm="1">
        <f t="array" ref="H216">_xlfn.IFS(考量因素分數轉換!$H$1=考量因素排序!$B216,7,考量因素分數轉換!$H$1=考量因素排序!$C216,6,考量因素分數轉換!$H$1=考量因素排序!$D216,5,考量因素分數轉換!$H$1=考量因素排序!$E216,4,考量因素分數轉換!$H$1=考量因素排序!$F216,3,考量因素分數轉換!$H$1=考量因素排序!$G216,2,考量因素分數轉換!$H$1=考量因素排序!$H216,1)</f>
        <v>3</v>
      </c>
      <c r="I216" cm="1">
        <f t="array" ref="I216">_xlfn.IFS(考量因素分數轉換!$I$1=考量因素排序!$B216,7,考量因素分數轉換!$I$1=考量因素排序!$C216,6,考量因素分數轉換!$I$1=考量因素排序!$D216,5,考量因素分數轉換!$I$1=考量因素排序!$E216,4,考量因素分數轉換!$I$1=考量因素排序!$F216,3,考量因素分數轉換!$I$1=考量因素排序!$G216,2,考量因素分數轉換!$I$1=考量因素排序!$H216,1)</f>
        <v>1</v>
      </c>
    </row>
    <row r="217" spans="1:9" x14ac:dyDescent="0.3">
      <c r="A217">
        <v>216</v>
      </c>
      <c r="B217" t="s">
        <v>118</v>
      </c>
      <c r="C217" cm="1">
        <f t="array" ref="C217">_xlfn.IFS(考量因素分數轉換!$C$1=考量因素排序!$B217,7,考量因素分數轉換!$C$1=考量因素排序!$C217,6,考量因素分數轉換!$C$1=考量因素排序!$D217,5,考量因素分數轉換!$C$1=考量因素排序!$E217,4,考量因素分數轉換!$C$1=考量因素排序!$F217,3,考量因素分數轉換!$C$1=考量因素排序!$G217,2,考量因素分數轉換!$C$1=考量因素排序!$H217,1)</f>
        <v>7</v>
      </c>
      <c r="D217" cm="1">
        <f t="array" ref="D217">_xlfn.IFS(考量因素分數轉換!$D$1=考量因素排序!$B217,7,考量因素分數轉換!$D$1=考量因素排序!$C217,6,考量因素分數轉換!$D$1=考量因素排序!$D217,5,考量因素分數轉換!$D$1=考量因素排序!$E217,4,考量因素分數轉換!$D$1=考量因素排序!$F217,3,考量因素分數轉換!$D$1=考量因素排序!$G217,2,考量因素分數轉換!$D$1=考量因素排序!$H217,1)</f>
        <v>6</v>
      </c>
      <c r="E217" cm="1">
        <f t="array" ref="E217">_xlfn.IFS(考量因素分數轉換!$E$1=考量因素排序!$B217,7,考量因素分數轉換!$E$1=考量因素排序!$C217,6,考量因素分數轉換!$E$1=考量因素排序!$D217,5,考量因素分數轉換!$E$1=考量因素排序!$E217,4,考量因素分數轉換!$E$1=考量因素排序!$F217,3,考量因素分數轉換!$E$1=考量因素排序!$G217,2,考量因素分數轉換!$E$1=考量因素排序!$H217,1)</f>
        <v>1</v>
      </c>
      <c r="F217" cm="1">
        <f t="array" ref="F217">_xlfn.IFS(考量因素分數轉換!$F$1=考量因素排序!$B217,7,考量因素分數轉換!$F$1=考量因素排序!$C217,6,考量因素分數轉換!$F$1=考量因素排序!$D217,5,考量因素分數轉換!$F$1=考量因素排序!$E217,4,考量因素分數轉換!$F$1=考量因素排序!$F217,3,考量因素分數轉換!$F$1=考量因素排序!$G217,2,考量因素分數轉換!$F$1=考量因素排序!$H217,1)</f>
        <v>5</v>
      </c>
      <c r="G217" cm="1">
        <f t="array" ref="G217">_xlfn.IFS(考量因素分數轉換!$G$1=考量因素排序!$B217,7,考量因素分數轉換!$G$1=考量因素排序!$C217,6,考量因素分數轉換!$G$1=考量因素排序!$D217,5,考量因素分數轉換!$G$1=考量因素排序!$E217,4,考量因素分數轉換!$G$1=考量因素排序!$F217,3,考量因素分數轉換!$G$1=考量因素排序!$G217,2,考量因素分數轉換!$G$1=考量因素排序!$H217,1)</f>
        <v>4</v>
      </c>
      <c r="H217" cm="1">
        <f t="array" ref="H217">_xlfn.IFS(考量因素分數轉換!$H$1=考量因素排序!$B217,7,考量因素分數轉換!$H$1=考量因素排序!$C217,6,考量因素分數轉換!$H$1=考量因素排序!$D217,5,考量因素分數轉換!$H$1=考量因素排序!$E217,4,考量因素分數轉換!$H$1=考量因素排序!$F217,3,考量因素分數轉換!$H$1=考量因素排序!$G217,2,考量因素分數轉換!$H$1=考量因素排序!$H217,1)</f>
        <v>3</v>
      </c>
      <c r="I217" cm="1">
        <f t="array" ref="I217">_xlfn.IFS(考量因素分數轉換!$I$1=考量因素排序!$B217,7,考量因素分數轉換!$I$1=考量因素排序!$C217,6,考量因素分數轉換!$I$1=考量因素排序!$D217,5,考量因素分數轉換!$I$1=考量因素排序!$E217,4,考量因素分數轉換!$I$1=考量因素排序!$F217,3,考量因素分數轉換!$I$1=考量因素排序!$G217,2,考量因素分數轉換!$I$1=考量因素排序!$H217,1)</f>
        <v>2</v>
      </c>
    </row>
    <row r="218" spans="1:9" x14ac:dyDescent="0.3">
      <c r="A218">
        <v>217</v>
      </c>
      <c r="B218" t="s">
        <v>118</v>
      </c>
      <c r="C218" cm="1">
        <f t="array" ref="C218">_xlfn.IFS(考量因素分數轉換!$C$1=考量因素排序!$B218,7,考量因素分數轉換!$C$1=考量因素排序!$C218,6,考量因素分數轉換!$C$1=考量因素排序!$D218,5,考量因素分數轉換!$C$1=考量因素排序!$E218,4,考量因素分數轉換!$C$1=考量因素排序!$F218,3,考量因素分數轉換!$C$1=考量因素排序!$G218,2,考量因素分數轉換!$C$1=考量因素排序!$H218,1)</f>
        <v>7</v>
      </c>
      <c r="D218" cm="1">
        <f t="array" ref="D218">_xlfn.IFS(考量因素分數轉換!$D$1=考量因素排序!$B218,7,考量因素分數轉換!$D$1=考量因素排序!$C218,6,考量因素分數轉換!$D$1=考量因素排序!$D218,5,考量因素分數轉換!$D$1=考量因素排序!$E218,4,考量因素分數轉換!$D$1=考量因素排序!$F218,3,考量因素分數轉換!$D$1=考量因素排序!$G218,2,考量因素分數轉換!$D$1=考量因素排序!$H218,1)</f>
        <v>3</v>
      </c>
      <c r="E218" cm="1">
        <f t="array" ref="E218">_xlfn.IFS(考量因素分數轉換!$E$1=考量因素排序!$B218,7,考量因素分數轉換!$E$1=考量因素排序!$C218,6,考量因素分數轉換!$E$1=考量因素排序!$D218,5,考量因素分數轉換!$E$1=考量因素排序!$E218,4,考量因素分數轉換!$E$1=考量因素排序!$F218,3,考量因素分數轉換!$E$1=考量因素排序!$G218,2,考量因素分數轉換!$E$1=考量因素排序!$H218,1)</f>
        <v>4</v>
      </c>
      <c r="F218" cm="1">
        <f t="array" ref="F218">_xlfn.IFS(考量因素分數轉換!$F$1=考量因素排序!$B218,7,考量因素分數轉換!$F$1=考量因素排序!$C218,6,考量因素分數轉換!$F$1=考量因素排序!$D218,5,考量因素分數轉換!$F$1=考量因素排序!$E218,4,考量因素分數轉換!$F$1=考量因素排序!$F218,3,考量因素分數轉換!$F$1=考量因素排序!$G218,2,考量因素分數轉換!$F$1=考量因素排序!$H218,1)</f>
        <v>6</v>
      </c>
      <c r="G218" cm="1">
        <f t="array" ref="G218">_xlfn.IFS(考量因素分數轉換!$G$1=考量因素排序!$B218,7,考量因素分數轉換!$G$1=考量因素排序!$C218,6,考量因素分數轉換!$G$1=考量因素排序!$D218,5,考量因素分數轉換!$G$1=考量因素排序!$E218,4,考量因素分數轉換!$G$1=考量因素排序!$F218,3,考量因素分數轉換!$G$1=考量因素排序!$G218,2,考量因素分數轉換!$G$1=考量因素排序!$H218,1)</f>
        <v>5</v>
      </c>
      <c r="H218" cm="1">
        <f t="array" ref="H218">_xlfn.IFS(考量因素分數轉換!$H$1=考量因素排序!$B218,7,考量因素分數轉換!$H$1=考量因素排序!$C218,6,考量因素分數轉換!$H$1=考量因素排序!$D218,5,考量因素分數轉換!$H$1=考量因素排序!$E218,4,考量因素分數轉換!$H$1=考量因素排序!$F218,3,考量因素分數轉換!$H$1=考量因素排序!$G218,2,考量因素分數轉換!$H$1=考量因素排序!$H218,1)</f>
        <v>1</v>
      </c>
      <c r="I218" cm="1">
        <f t="array" ref="I218">_xlfn.IFS(考量因素分數轉換!$I$1=考量因素排序!$B218,7,考量因素分數轉換!$I$1=考量因素排序!$C218,6,考量因素分數轉換!$I$1=考量因素排序!$D218,5,考量因素分數轉換!$I$1=考量因素排序!$E218,4,考量因素分數轉換!$I$1=考量因素排序!$F218,3,考量因素分數轉換!$I$1=考量因素排序!$G218,2,考量因素分數轉換!$I$1=考量因素排序!$H218,1)</f>
        <v>2</v>
      </c>
    </row>
    <row r="219" spans="1:9" x14ac:dyDescent="0.3">
      <c r="A219">
        <v>218</v>
      </c>
      <c r="B219" t="s">
        <v>108</v>
      </c>
      <c r="C219" cm="1">
        <f t="array" ref="C219">_xlfn.IFS(考量因素分數轉換!$C$1=考量因素排序!$B219,7,考量因素分數轉換!$C$1=考量因素排序!$C219,6,考量因素分數轉換!$C$1=考量因素排序!$D219,5,考量因素分數轉換!$C$1=考量因素排序!$E219,4,考量因素分數轉換!$C$1=考量因素排序!$F219,3,考量因素分數轉換!$C$1=考量因素排序!$G219,2,考量因素分數轉換!$C$1=考量因素排序!$H219,1)</f>
        <v>7</v>
      </c>
      <c r="D219" cm="1">
        <f t="array" ref="D219">_xlfn.IFS(考量因素分數轉換!$D$1=考量因素排序!$B219,7,考量因素分數轉換!$D$1=考量因素排序!$C219,6,考量因素分數轉換!$D$1=考量因素排序!$D219,5,考量因素分數轉換!$D$1=考量因素排序!$E219,4,考量因素分數轉換!$D$1=考量因素排序!$F219,3,考量因素分數轉換!$D$1=考量因素排序!$G219,2,考量因素分數轉換!$D$1=考量因素排序!$H219,1)</f>
        <v>1</v>
      </c>
      <c r="E219" cm="1">
        <f t="array" ref="E219">_xlfn.IFS(考量因素分數轉換!$E$1=考量因素排序!$B219,7,考量因素分數轉換!$E$1=考量因素排序!$C219,6,考量因素分數轉換!$E$1=考量因素排序!$D219,5,考量因素分數轉換!$E$1=考量因素排序!$E219,4,考量因素分數轉換!$E$1=考量因素排序!$F219,3,考量因素分數轉換!$E$1=考量因素排序!$G219,2,考量因素分數轉換!$E$1=考量因素排序!$H219,1)</f>
        <v>6</v>
      </c>
      <c r="F219" cm="1">
        <f t="array" ref="F219">_xlfn.IFS(考量因素分數轉換!$F$1=考量因素排序!$B219,7,考量因素分數轉換!$F$1=考量因素排序!$C219,6,考量因素分數轉換!$F$1=考量因素排序!$D219,5,考量因素分數轉換!$F$1=考量因素排序!$E219,4,考量因素分數轉換!$F$1=考量因素排序!$F219,3,考量因素分數轉換!$F$1=考量因素排序!$G219,2,考量因素分數轉換!$F$1=考量因素排序!$H219,1)</f>
        <v>3</v>
      </c>
      <c r="G219" cm="1">
        <f t="array" ref="G219">_xlfn.IFS(考量因素分數轉換!$G$1=考量因素排序!$B219,7,考量因素分數轉換!$G$1=考量因素排序!$C219,6,考量因素分數轉換!$G$1=考量因素排序!$D219,5,考量因素分數轉換!$G$1=考量因素排序!$E219,4,考量因素分數轉換!$G$1=考量因素排序!$F219,3,考量因素分數轉換!$G$1=考量因素排序!$G219,2,考量因素分數轉換!$G$1=考量因素排序!$H219,1)</f>
        <v>2</v>
      </c>
      <c r="H219" cm="1">
        <f t="array" ref="H219">_xlfn.IFS(考量因素分數轉換!$H$1=考量因素排序!$B219,7,考量因素分數轉換!$H$1=考量因素排序!$C219,6,考量因素分數轉換!$H$1=考量因素排序!$D219,5,考量因素分數轉換!$H$1=考量因素排序!$E219,4,考量因素分數轉換!$H$1=考量因素排序!$F219,3,考量因素分數轉換!$H$1=考量因素排序!$G219,2,考量因素分數轉換!$H$1=考量因素排序!$H219,1)</f>
        <v>4</v>
      </c>
      <c r="I219" cm="1">
        <f t="array" ref="I219">_xlfn.IFS(考量因素分數轉換!$I$1=考量因素排序!$B219,7,考量因素分數轉換!$I$1=考量因素排序!$C219,6,考量因素分數轉換!$I$1=考量因素排序!$D219,5,考量因素分數轉換!$I$1=考量因素排序!$E219,4,考量因素分數轉換!$I$1=考量因素排序!$F219,3,考量因素分數轉換!$I$1=考量因素排序!$G219,2,考量因素分數轉換!$I$1=考量因素排序!$H219,1)</f>
        <v>5</v>
      </c>
    </row>
    <row r="220" spans="1:9" x14ac:dyDescent="0.3">
      <c r="A220">
        <v>219</v>
      </c>
      <c r="B220" t="s">
        <v>108</v>
      </c>
      <c r="C220" cm="1">
        <f t="array" ref="C220">_xlfn.IFS(考量因素分數轉換!$C$1=考量因素排序!$B220,7,考量因素分數轉換!$C$1=考量因素排序!$C220,6,考量因素分數轉換!$C$1=考量因素排序!$D220,5,考量因素分數轉換!$C$1=考量因素排序!$E220,4,考量因素分數轉換!$C$1=考量因素排序!$F220,3,考量因素分數轉換!$C$1=考量因素排序!$G220,2,考量因素分數轉換!$C$1=考量因素排序!$H220,1)</f>
        <v>7</v>
      </c>
      <c r="D220" cm="1">
        <f t="array" ref="D220">_xlfn.IFS(考量因素分數轉換!$D$1=考量因素排序!$B220,7,考量因素分數轉換!$D$1=考量因素排序!$C220,6,考量因素分數轉換!$D$1=考量因素排序!$D220,5,考量因素分數轉換!$D$1=考量因素排序!$E220,4,考量因素分數轉換!$D$1=考量因素排序!$F220,3,考量因素分數轉換!$D$1=考量因素排序!$G220,2,考量因素分數轉換!$D$1=考量因素排序!$H220,1)</f>
        <v>6</v>
      </c>
      <c r="E220" cm="1">
        <f t="array" ref="E220">_xlfn.IFS(考量因素分數轉換!$E$1=考量因素排序!$B220,7,考量因素分數轉換!$E$1=考量因素排序!$C220,6,考量因素分數轉換!$E$1=考量因素排序!$D220,5,考量因素分數轉換!$E$1=考量因素排序!$E220,4,考量因素分數轉換!$E$1=考量因素排序!$F220,3,考量因素分數轉換!$E$1=考量因素排序!$G220,2,考量因素分數轉換!$E$1=考量因素排序!$H220,1)</f>
        <v>2</v>
      </c>
      <c r="F220" cm="1">
        <f t="array" ref="F220">_xlfn.IFS(考量因素分數轉換!$F$1=考量因素排序!$B220,7,考量因素分數轉換!$F$1=考量因素排序!$C220,6,考量因素分數轉換!$F$1=考量因素排序!$D220,5,考量因素分數轉換!$F$1=考量因素排序!$E220,4,考量因素分數轉換!$F$1=考量因素排序!$F220,3,考量因素分數轉換!$F$1=考量因素排序!$G220,2,考量因素分數轉換!$F$1=考量因素排序!$H220,1)</f>
        <v>4</v>
      </c>
      <c r="G220" cm="1">
        <f t="array" ref="G220">_xlfn.IFS(考量因素分數轉換!$G$1=考量因素排序!$B220,7,考量因素分數轉換!$G$1=考量因素排序!$C220,6,考量因素分數轉換!$G$1=考量因素排序!$D220,5,考量因素分數轉換!$G$1=考量因素排序!$E220,4,考量因素分數轉換!$G$1=考量因素排序!$F220,3,考量因素分數轉換!$G$1=考量因素排序!$G220,2,考量因素分數轉換!$G$1=考量因素排序!$H220,1)</f>
        <v>3</v>
      </c>
      <c r="H220" cm="1">
        <f t="array" ref="H220">_xlfn.IFS(考量因素分數轉換!$H$1=考量因素排序!$B220,7,考量因素分數轉換!$H$1=考量因素排序!$C220,6,考量因素分數轉換!$H$1=考量因素排序!$D220,5,考量因素分數轉換!$H$1=考量因素排序!$E220,4,考量因素分數轉換!$H$1=考量因素排序!$F220,3,考量因素分數轉換!$H$1=考量因素排序!$G220,2,考量因素分數轉換!$H$1=考量因素排序!$H220,1)</f>
        <v>5</v>
      </c>
      <c r="I220" cm="1">
        <f t="array" ref="I220">_xlfn.IFS(考量因素分數轉換!$I$1=考量因素排序!$B220,7,考量因素分數轉換!$I$1=考量因素排序!$C220,6,考量因素分數轉換!$I$1=考量因素排序!$D220,5,考量因素分數轉換!$I$1=考量因素排序!$E220,4,考量因素分數轉換!$I$1=考量因素排序!$F220,3,考量因素分數轉換!$I$1=考量因素排序!$G220,2,考量因素分數轉換!$I$1=考量因素排序!$H220,1)</f>
        <v>1</v>
      </c>
    </row>
    <row r="221" spans="1:9" x14ac:dyDescent="0.3">
      <c r="A221">
        <v>220</v>
      </c>
      <c r="B221" t="s">
        <v>118</v>
      </c>
      <c r="C221" cm="1">
        <f t="array" ref="C221">_xlfn.IFS(考量因素分數轉換!$C$1=考量因素排序!$B221,7,考量因素分數轉換!$C$1=考量因素排序!$C221,6,考量因素分數轉換!$C$1=考量因素排序!$D221,5,考量因素分數轉換!$C$1=考量因素排序!$E221,4,考量因素分數轉換!$C$1=考量因素排序!$F221,3,考量因素分數轉換!$C$1=考量因素排序!$G221,2,考量因素分數轉換!$C$1=考量因素排序!$H221,1)</f>
        <v>2</v>
      </c>
      <c r="D221" cm="1">
        <f t="array" ref="D221">_xlfn.IFS(考量因素分數轉換!$D$1=考量因素排序!$B221,7,考量因素分數轉換!$D$1=考量因素排序!$C221,6,考量因素分數轉換!$D$1=考量因素排序!$D221,5,考量因素分數轉換!$D$1=考量因素排序!$E221,4,考量因素分數轉換!$D$1=考量因素排序!$F221,3,考量因素分數轉換!$D$1=考量因素排序!$G221,2,考量因素分數轉換!$D$1=考量因素排序!$H221,1)</f>
        <v>5</v>
      </c>
      <c r="E221" cm="1">
        <f t="array" ref="E221">_xlfn.IFS(考量因素分數轉換!$E$1=考量因素排序!$B221,7,考量因素分數轉換!$E$1=考量因素排序!$C221,6,考量因素分數轉換!$E$1=考量因素排序!$D221,5,考量因素分數轉換!$E$1=考量因素排序!$E221,4,考量因素分數轉換!$E$1=考量因素排序!$F221,3,考量因素分數轉換!$E$1=考量因素排序!$G221,2,考量因素分數轉換!$E$1=考量因素排序!$H221,1)</f>
        <v>3</v>
      </c>
      <c r="F221" cm="1">
        <f t="array" ref="F221">_xlfn.IFS(考量因素分數轉換!$F$1=考量因素排序!$B221,7,考量因素分數轉換!$F$1=考量因素排序!$C221,6,考量因素分數轉換!$F$1=考量因素排序!$D221,5,考量因素分數轉換!$F$1=考量因素排序!$E221,4,考量因素分數轉換!$F$1=考量因素排序!$F221,3,考量因素分數轉換!$F$1=考量因素排序!$G221,2,考量因素分數轉換!$F$1=考量因素排序!$H221,1)</f>
        <v>6</v>
      </c>
      <c r="G221" cm="1">
        <f t="array" ref="G221">_xlfn.IFS(考量因素分數轉換!$G$1=考量因素排序!$B221,7,考量因素分數轉換!$G$1=考量因素排序!$C221,6,考量因素分數轉換!$G$1=考量因素排序!$D221,5,考量因素分數轉換!$G$1=考量因素排序!$E221,4,考量因素分數轉換!$G$1=考量因素排序!$F221,3,考量因素分數轉換!$G$1=考量因素排序!$G221,2,考量因素分數轉換!$G$1=考量因素排序!$H221,1)</f>
        <v>4</v>
      </c>
      <c r="H221" cm="1">
        <f t="array" ref="H221">_xlfn.IFS(考量因素分數轉換!$H$1=考量因素排序!$B221,7,考量因素分數轉換!$H$1=考量因素排序!$C221,6,考量因素分數轉換!$H$1=考量因素排序!$D221,5,考量因素分數轉換!$H$1=考量因素排序!$E221,4,考量因素分數轉換!$H$1=考量因素排序!$F221,3,考量因素分數轉換!$H$1=考量因素排序!$G221,2,考量因素分數轉換!$H$1=考量因素排序!$H221,1)</f>
        <v>1</v>
      </c>
      <c r="I221" cm="1">
        <f t="array" ref="I221">_xlfn.IFS(考量因素分數轉換!$I$1=考量因素排序!$B221,7,考量因素分數轉換!$I$1=考量因素排序!$C221,6,考量因素分數轉換!$I$1=考量因素排序!$D221,5,考量因素分數轉換!$I$1=考量因素排序!$E221,4,考量因素分數轉換!$I$1=考量因素排序!$F221,3,考量因素分數轉換!$I$1=考量因素排序!$G221,2,考量因素分數轉換!$I$1=考量因素排序!$H221,1)</f>
        <v>7</v>
      </c>
    </row>
    <row r="222" spans="1:9" x14ac:dyDescent="0.3">
      <c r="A222">
        <v>221</v>
      </c>
      <c r="B222" t="s">
        <v>108</v>
      </c>
      <c r="C222" cm="1">
        <f t="array" ref="C222">_xlfn.IFS(考量因素分數轉換!$C$1=考量因素排序!$B222,7,考量因素分數轉換!$C$1=考量因素排序!$C222,6,考量因素分數轉換!$C$1=考量因素排序!$D222,5,考量因素分數轉換!$C$1=考量因素排序!$E222,4,考量因素分數轉換!$C$1=考量因素排序!$F222,3,考量因素分數轉換!$C$1=考量因素排序!$G222,2,考量因素分數轉換!$C$1=考量因素排序!$H222,1)</f>
        <v>7</v>
      </c>
      <c r="D222" cm="1">
        <f t="array" ref="D222">_xlfn.IFS(考量因素分數轉換!$D$1=考量因素排序!$B222,7,考量因素分數轉換!$D$1=考量因素排序!$C222,6,考量因素分數轉換!$D$1=考量因素排序!$D222,5,考量因素分數轉換!$D$1=考量因素排序!$E222,4,考量因素分數轉換!$D$1=考量因素排序!$F222,3,考量因素分數轉換!$D$1=考量因素排序!$G222,2,考量因素分數轉換!$D$1=考量因素排序!$H222,1)</f>
        <v>1</v>
      </c>
      <c r="E222" cm="1">
        <f t="array" ref="E222">_xlfn.IFS(考量因素分數轉換!$E$1=考量因素排序!$B222,7,考量因素分數轉換!$E$1=考量因素排序!$C222,6,考量因素分數轉換!$E$1=考量因素排序!$D222,5,考量因素分數轉換!$E$1=考量因素排序!$E222,4,考量因素分數轉換!$E$1=考量因素排序!$F222,3,考量因素分數轉換!$E$1=考量因素排序!$G222,2,考量因素分數轉換!$E$1=考量因素排序!$H222,1)</f>
        <v>2</v>
      </c>
      <c r="F222" cm="1">
        <f t="array" ref="F222">_xlfn.IFS(考量因素分數轉換!$F$1=考量因素排序!$B222,7,考量因素分數轉換!$F$1=考量因素排序!$C222,6,考量因素分數轉換!$F$1=考量因素排序!$D222,5,考量因素分數轉換!$F$1=考量因素排序!$E222,4,考量因素分數轉換!$F$1=考量因素排序!$F222,3,考量因素分數轉換!$F$1=考量因素排序!$G222,2,考量因素分數轉換!$F$1=考量因素排序!$H222,1)</f>
        <v>5</v>
      </c>
      <c r="G222" cm="1">
        <f t="array" ref="G222">_xlfn.IFS(考量因素分數轉換!$G$1=考量因素排序!$B222,7,考量因素分數轉換!$G$1=考量因素排序!$C222,6,考量因素分數轉換!$G$1=考量因素排序!$D222,5,考量因素分數轉換!$G$1=考量因素排序!$E222,4,考量因素分數轉換!$G$1=考量因素排序!$F222,3,考量因素分數轉換!$G$1=考量因素排序!$G222,2,考量因素分數轉換!$G$1=考量因素排序!$H222,1)</f>
        <v>6</v>
      </c>
      <c r="H222" cm="1">
        <f t="array" ref="H222">_xlfn.IFS(考量因素分數轉換!$H$1=考量因素排序!$B222,7,考量因素分數轉換!$H$1=考量因素排序!$C222,6,考量因素分數轉換!$H$1=考量因素排序!$D222,5,考量因素分數轉換!$H$1=考量因素排序!$E222,4,考量因素分數轉換!$H$1=考量因素排序!$F222,3,考量因素分數轉換!$H$1=考量因素排序!$G222,2,考量因素分數轉換!$H$1=考量因素排序!$H222,1)</f>
        <v>4</v>
      </c>
      <c r="I222" cm="1">
        <f t="array" ref="I222">_xlfn.IFS(考量因素分數轉換!$I$1=考量因素排序!$B222,7,考量因素分數轉換!$I$1=考量因素排序!$C222,6,考量因素分數轉換!$I$1=考量因素排序!$D222,5,考量因素分數轉換!$I$1=考量因素排序!$E222,4,考量因素分數轉換!$I$1=考量因素排序!$F222,3,考量因素分數轉換!$I$1=考量因素排序!$G222,2,考量因素分數轉換!$I$1=考量因素排序!$H222,1)</f>
        <v>3</v>
      </c>
    </row>
    <row r="223" spans="1:9" x14ac:dyDescent="0.3">
      <c r="A223">
        <v>222</v>
      </c>
      <c r="B223" t="s">
        <v>108</v>
      </c>
      <c r="C223" cm="1">
        <f t="array" ref="C223">_xlfn.IFS(考量因素分數轉換!$C$1=考量因素排序!$B223,7,考量因素分數轉換!$C$1=考量因素排序!$C223,6,考量因素分數轉換!$C$1=考量因素排序!$D223,5,考量因素分數轉換!$C$1=考量因素排序!$E223,4,考量因素分數轉換!$C$1=考量因素排序!$F223,3,考量因素分數轉換!$C$1=考量因素排序!$G223,2,考量因素分數轉換!$C$1=考量因素排序!$H223,1)</f>
        <v>7</v>
      </c>
      <c r="D223" cm="1">
        <f t="array" ref="D223">_xlfn.IFS(考量因素分數轉換!$D$1=考量因素排序!$B223,7,考量因素分數轉換!$D$1=考量因素排序!$C223,6,考量因素分數轉換!$D$1=考量因素排序!$D223,5,考量因素分數轉換!$D$1=考量因素排序!$E223,4,考量因素分數轉換!$D$1=考量因素排序!$F223,3,考量因素分數轉換!$D$1=考量因素排序!$G223,2,考量因素分數轉換!$D$1=考量因素排序!$H223,1)</f>
        <v>1</v>
      </c>
      <c r="E223" cm="1">
        <f t="array" ref="E223">_xlfn.IFS(考量因素分數轉換!$E$1=考量因素排序!$B223,7,考量因素分數轉換!$E$1=考量因素排序!$C223,6,考量因素分數轉換!$E$1=考量因素排序!$D223,5,考量因素分數轉換!$E$1=考量因素排序!$E223,4,考量因素分數轉換!$E$1=考量因素排序!$F223,3,考量因素分數轉換!$E$1=考量因素排序!$G223,2,考量因素分數轉換!$E$1=考量因素排序!$H223,1)</f>
        <v>6</v>
      </c>
      <c r="F223" cm="1">
        <f t="array" ref="F223">_xlfn.IFS(考量因素分數轉換!$F$1=考量因素排序!$B223,7,考量因素分數轉換!$F$1=考量因素排序!$C223,6,考量因素分數轉換!$F$1=考量因素排序!$D223,5,考量因素分數轉換!$F$1=考量因素排序!$E223,4,考量因素分數轉換!$F$1=考量因素排序!$F223,3,考量因素分數轉換!$F$1=考量因素排序!$G223,2,考量因素分數轉換!$F$1=考量因素排序!$H223,1)</f>
        <v>3</v>
      </c>
      <c r="G223" cm="1">
        <f t="array" ref="G223">_xlfn.IFS(考量因素分數轉換!$G$1=考量因素排序!$B223,7,考量因素分數轉換!$G$1=考量因素排序!$C223,6,考量因素分數轉換!$G$1=考量因素排序!$D223,5,考量因素分數轉換!$G$1=考量因素排序!$E223,4,考量因素分數轉換!$G$1=考量因素排序!$F223,3,考量因素分數轉換!$G$1=考量因素排序!$G223,2,考量因素分數轉換!$G$1=考量因素排序!$H223,1)</f>
        <v>2</v>
      </c>
      <c r="H223" cm="1">
        <f t="array" ref="H223">_xlfn.IFS(考量因素分數轉換!$H$1=考量因素排序!$B223,7,考量因素分數轉換!$H$1=考量因素排序!$C223,6,考量因素分數轉換!$H$1=考量因素排序!$D223,5,考量因素分數轉換!$H$1=考量因素排序!$E223,4,考量因素分數轉換!$H$1=考量因素排序!$F223,3,考量因素分數轉換!$H$1=考量因素排序!$G223,2,考量因素分數轉換!$H$1=考量因素排序!$H223,1)</f>
        <v>4</v>
      </c>
      <c r="I223" cm="1">
        <f t="array" ref="I223">_xlfn.IFS(考量因素分數轉換!$I$1=考量因素排序!$B223,7,考量因素分數轉換!$I$1=考量因素排序!$C223,6,考量因素分數轉換!$I$1=考量因素排序!$D223,5,考量因素分數轉換!$I$1=考量因素排序!$E223,4,考量因素分數轉換!$I$1=考量因素排序!$F223,3,考量因素分數轉換!$I$1=考量因素排序!$G223,2,考量因素分數轉換!$I$1=考量因素排序!$H223,1)</f>
        <v>5</v>
      </c>
    </row>
    <row r="224" spans="1:9" x14ac:dyDescent="0.3">
      <c r="A224">
        <v>223</v>
      </c>
      <c r="B224" t="s">
        <v>118</v>
      </c>
      <c r="C224" cm="1">
        <f t="array" ref="C224">_xlfn.IFS(考量因素分數轉換!$C$1=考量因素排序!$B224,7,考量因素分數轉換!$C$1=考量因素排序!$C224,6,考量因素分數轉換!$C$1=考量因素排序!$D224,5,考量因素分數轉換!$C$1=考量因素排序!$E224,4,考量因素分數轉換!$C$1=考量因素排序!$F224,3,考量因素分數轉換!$C$1=考量因素排序!$G224,2,考量因素分數轉換!$C$1=考量因素排序!$H224,1)</f>
        <v>7</v>
      </c>
      <c r="D224" cm="1">
        <f t="array" ref="D224">_xlfn.IFS(考量因素分數轉換!$D$1=考量因素排序!$B224,7,考量因素分數轉換!$D$1=考量因素排序!$C224,6,考量因素分數轉換!$D$1=考量因素排序!$D224,5,考量因素分數轉換!$D$1=考量因素排序!$E224,4,考量因素分數轉換!$D$1=考量因素排序!$F224,3,考量因素分數轉換!$D$1=考量因素排序!$G224,2,考量因素分數轉換!$D$1=考量因素排序!$H224,1)</f>
        <v>2</v>
      </c>
      <c r="E224" cm="1">
        <f t="array" ref="E224">_xlfn.IFS(考量因素分數轉換!$E$1=考量因素排序!$B224,7,考量因素分數轉換!$E$1=考量因素排序!$C224,6,考量因素分數轉換!$E$1=考量因素排序!$D224,5,考量因素分數轉換!$E$1=考量因素排序!$E224,4,考量因素分數轉換!$E$1=考量因素排序!$F224,3,考量因素分數轉換!$E$1=考量因素排序!$G224,2,考量因素分數轉換!$E$1=考量因素排序!$H224,1)</f>
        <v>6</v>
      </c>
      <c r="F224" cm="1">
        <f t="array" ref="F224">_xlfn.IFS(考量因素分數轉換!$F$1=考量因素排序!$B224,7,考量因素分數轉換!$F$1=考量因素排序!$C224,6,考量因素分數轉換!$F$1=考量因素排序!$D224,5,考量因素分數轉換!$F$1=考量因素排序!$E224,4,考量因素分數轉換!$F$1=考量因素排序!$F224,3,考量因素分數轉換!$F$1=考量因素排序!$G224,2,考量因素分數轉換!$F$1=考量因素排序!$H224,1)</f>
        <v>5</v>
      </c>
      <c r="G224" cm="1">
        <f t="array" ref="G224">_xlfn.IFS(考量因素分數轉換!$G$1=考量因素排序!$B224,7,考量因素分數轉換!$G$1=考量因素排序!$C224,6,考量因素分數轉換!$G$1=考量因素排序!$D224,5,考量因素分數轉換!$G$1=考量因素排序!$E224,4,考量因素分數轉換!$G$1=考量因素排序!$F224,3,考量因素分數轉換!$G$1=考量因素排序!$G224,2,考量因素分數轉換!$G$1=考量因素排序!$H224,1)</f>
        <v>4</v>
      </c>
      <c r="H224" cm="1">
        <f t="array" ref="H224">_xlfn.IFS(考量因素分數轉換!$H$1=考量因素排序!$B224,7,考量因素分數轉換!$H$1=考量因素排序!$C224,6,考量因素分數轉換!$H$1=考量因素排序!$D224,5,考量因素分數轉換!$H$1=考量因素排序!$E224,4,考量因素分數轉換!$H$1=考量因素排序!$F224,3,考量因素分數轉換!$H$1=考量因素排序!$G224,2,考量因素分數轉換!$H$1=考量因素排序!$H224,1)</f>
        <v>1</v>
      </c>
      <c r="I224" cm="1">
        <f t="array" ref="I224">_xlfn.IFS(考量因素分數轉換!$I$1=考量因素排序!$B224,7,考量因素分數轉換!$I$1=考量因素排序!$C224,6,考量因素分數轉換!$I$1=考量因素排序!$D224,5,考量因素分數轉換!$I$1=考量因素排序!$E224,4,考量因素分數轉換!$I$1=考量因素排序!$F224,3,考量因素分數轉換!$I$1=考量因素排序!$G224,2,考量因素分數轉換!$I$1=考量因素排序!$H224,1)</f>
        <v>3</v>
      </c>
    </row>
    <row r="225" spans="1:9" x14ac:dyDescent="0.3">
      <c r="A225">
        <v>224</v>
      </c>
      <c r="B225" t="s">
        <v>108</v>
      </c>
      <c r="C225" cm="1">
        <f t="array" ref="C225">_xlfn.IFS(考量因素分數轉換!$C$1=考量因素排序!$B225,7,考量因素分數轉換!$C$1=考量因素排序!$C225,6,考量因素分數轉換!$C$1=考量因素排序!$D225,5,考量因素分數轉換!$C$1=考量因素排序!$E225,4,考量因素分數轉換!$C$1=考量因素排序!$F225,3,考量因素分數轉換!$C$1=考量因素排序!$G225,2,考量因素分數轉換!$C$1=考量因素排序!$H225,1)</f>
        <v>7</v>
      </c>
      <c r="D225" cm="1">
        <f t="array" ref="D225">_xlfn.IFS(考量因素分數轉換!$D$1=考量因素排序!$B225,7,考量因素分數轉換!$D$1=考量因素排序!$C225,6,考量因素分數轉換!$D$1=考量因素排序!$D225,5,考量因素分數轉換!$D$1=考量因素排序!$E225,4,考量因素分數轉換!$D$1=考量因素排序!$F225,3,考量因素分數轉換!$D$1=考量因素排序!$G225,2,考量因素分數轉換!$D$1=考量因素排序!$H225,1)</f>
        <v>6</v>
      </c>
      <c r="E225" cm="1">
        <f t="array" ref="E225">_xlfn.IFS(考量因素分數轉換!$E$1=考量因素排序!$B225,7,考量因素分數轉換!$E$1=考量因素排序!$C225,6,考量因素分數轉換!$E$1=考量因素排序!$D225,5,考量因素分數轉換!$E$1=考量因素排序!$E225,4,考量因素分數轉換!$E$1=考量因素排序!$F225,3,考量因素分數轉換!$E$1=考量因素排序!$G225,2,考量因素分數轉換!$E$1=考量因素排序!$H225,1)</f>
        <v>3</v>
      </c>
      <c r="F225" cm="1">
        <f t="array" ref="F225">_xlfn.IFS(考量因素分數轉換!$F$1=考量因素排序!$B225,7,考量因素分數轉換!$F$1=考量因素排序!$C225,6,考量因素分數轉換!$F$1=考量因素排序!$D225,5,考量因素分數轉換!$F$1=考量因素排序!$E225,4,考量因素分數轉換!$F$1=考量因素排序!$F225,3,考量因素分數轉換!$F$1=考量因素排序!$G225,2,考量因素分數轉換!$F$1=考量因素排序!$H225,1)</f>
        <v>5</v>
      </c>
      <c r="G225" cm="1">
        <f t="array" ref="G225">_xlfn.IFS(考量因素分數轉換!$G$1=考量因素排序!$B225,7,考量因素分數轉換!$G$1=考量因素排序!$C225,6,考量因素分數轉換!$G$1=考量因素排序!$D225,5,考量因素分數轉換!$G$1=考量因素排序!$E225,4,考量因素分數轉換!$G$1=考量因素排序!$F225,3,考量因素分數轉換!$G$1=考量因素排序!$G225,2,考量因素分數轉換!$G$1=考量因素排序!$H225,1)</f>
        <v>2</v>
      </c>
      <c r="H225" cm="1">
        <f t="array" ref="H225">_xlfn.IFS(考量因素分數轉換!$H$1=考量因素排序!$B225,7,考量因素分數轉換!$H$1=考量因素排序!$C225,6,考量因素分數轉換!$H$1=考量因素排序!$D225,5,考量因素分數轉換!$H$1=考量因素排序!$E225,4,考量因素分數轉換!$H$1=考量因素排序!$F225,3,考量因素分數轉換!$H$1=考量因素排序!$G225,2,考量因素分數轉換!$H$1=考量因素排序!$H225,1)</f>
        <v>4</v>
      </c>
      <c r="I225" cm="1">
        <f t="array" ref="I225">_xlfn.IFS(考量因素分數轉換!$I$1=考量因素排序!$B225,7,考量因素分數轉換!$I$1=考量因素排序!$C225,6,考量因素分數轉換!$I$1=考量因素排序!$D225,5,考量因素分數轉換!$I$1=考量因素排序!$E225,4,考量因素分數轉換!$I$1=考量因素排序!$F225,3,考量因素分數轉換!$I$1=考量因素排序!$G225,2,考量因素分數轉換!$I$1=考量因素排序!$H225,1)</f>
        <v>1</v>
      </c>
    </row>
    <row r="226" spans="1:9" x14ac:dyDescent="0.3">
      <c r="A226">
        <v>225</v>
      </c>
      <c r="B226" t="s">
        <v>108</v>
      </c>
      <c r="C226" cm="1">
        <f t="array" ref="C226">_xlfn.IFS(考量因素分數轉換!$C$1=考量因素排序!$B226,7,考量因素分數轉換!$C$1=考量因素排序!$C226,6,考量因素分數轉換!$C$1=考量因素排序!$D226,5,考量因素分數轉換!$C$1=考量因素排序!$E226,4,考量因素分數轉換!$C$1=考量因素排序!$F226,3,考量因素分數轉換!$C$1=考量因素排序!$G226,2,考量因素分數轉換!$C$1=考量因素排序!$H226,1)</f>
        <v>6</v>
      </c>
      <c r="D226" cm="1">
        <f t="array" ref="D226">_xlfn.IFS(考量因素分數轉換!$D$1=考量因素排序!$B226,7,考量因素分數轉換!$D$1=考量因素排序!$C226,6,考量因素分數轉換!$D$1=考量因素排序!$D226,5,考量因素分數轉換!$D$1=考量因素排序!$E226,4,考量因素分數轉換!$D$1=考量因素排序!$F226,3,考量因素分數轉換!$D$1=考量因素排序!$G226,2,考量因素分數轉換!$D$1=考量因素排序!$H226,1)</f>
        <v>7</v>
      </c>
      <c r="E226" cm="1">
        <f t="array" ref="E226">_xlfn.IFS(考量因素分數轉換!$E$1=考量因素排序!$B226,7,考量因素分數轉換!$E$1=考量因素排序!$C226,6,考量因素分數轉換!$E$1=考量因素排序!$D226,5,考量因素分數轉換!$E$1=考量因素排序!$E226,4,考量因素分數轉換!$E$1=考量因素排序!$F226,3,考量因素分數轉換!$E$1=考量因素排序!$G226,2,考量因素分數轉換!$E$1=考量因素排序!$H226,1)</f>
        <v>5</v>
      </c>
      <c r="F226" cm="1">
        <f t="array" ref="F226">_xlfn.IFS(考量因素分數轉換!$F$1=考量因素排序!$B226,7,考量因素分數轉換!$F$1=考量因素排序!$C226,6,考量因素分數轉換!$F$1=考量因素排序!$D226,5,考量因素分數轉換!$F$1=考量因素排序!$E226,4,考量因素分數轉換!$F$1=考量因素排序!$F226,3,考量因素分數轉換!$F$1=考量因素排序!$G226,2,考量因素分數轉換!$F$1=考量因素排序!$H226,1)</f>
        <v>4</v>
      </c>
      <c r="G226" cm="1">
        <f t="array" ref="G226">_xlfn.IFS(考量因素分數轉換!$G$1=考量因素排序!$B226,7,考量因素分數轉換!$G$1=考量因素排序!$C226,6,考量因素分數轉換!$G$1=考量因素排序!$D226,5,考量因素分數轉換!$G$1=考量因素排序!$E226,4,考量因素分數轉換!$G$1=考量因素排序!$F226,3,考量因素分數轉換!$G$1=考量因素排序!$G226,2,考量因素分數轉換!$G$1=考量因素排序!$H226,1)</f>
        <v>3</v>
      </c>
      <c r="H226" cm="1">
        <f t="array" ref="H226">_xlfn.IFS(考量因素分數轉換!$H$1=考量因素排序!$B226,7,考量因素分數轉換!$H$1=考量因素排序!$C226,6,考量因素分數轉換!$H$1=考量因素排序!$D226,5,考量因素分數轉換!$H$1=考量因素排序!$E226,4,考量因素分數轉換!$H$1=考量因素排序!$F226,3,考量因素分數轉換!$H$1=考量因素排序!$G226,2,考量因素分數轉換!$H$1=考量因素排序!$H226,1)</f>
        <v>1</v>
      </c>
      <c r="I226" cm="1">
        <f t="array" ref="I226">_xlfn.IFS(考量因素分數轉換!$I$1=考量因素排序!$B226,7,考量因素分數轉換!$I$1=考量因素排序!$C226,6,考量因素分數轉換!$I$1=考量因素排序!$D226,5,考量因素分數轉換!$I$1=考量因素排序!$E226,4,考量因素分數轉換!$I$1=考量因素排序!$F226,3,考量因素分數轉換!$I$1=考量因素排序!$G226,2,考量因素分數轉換!$I$1=考量因素排序!$H226,1)</f>
        <v>2</v>
      </c>
    </row>
    <row r="227" spans="1:9" x14ac:dyDescent="0.3">
      <c r="A227">
        <v>226</v>
      </c>
      <c r="B227" t="s">
        <v>108</v>
      </c>
      <c r="C227" cm="1">
        <f t="array" ref="C227">_xlfn.IFS(考量因素分數轉換!$C$1=考量因素排序!$B227,7,考量因素分數轉換!$C$1=考量因素排序!$C227,6,考量因素分數轉換!$C$1=考量因素排序!$D227,5,考量因素分數轉換!$C$1=考量因素排序!$E227,4,考量因素分數轉換!$C$1=考量因素排序!$F227,3,考量因素分數轉換!$C$1=考量因素排序!$G227,2,考量因素分數轉換!$C$1=考量因素排序!$H227,1)</f>
        <v>7</v>
      </c>
      <c r="D227" cm="1">
        <f t="array" ref="D227">_xlfn.IFS(考量因素分數轉換!$D$1=考量因素排序!$B227,7,考量因素分數轉換!$D$1=考量因素排序!$C227,6,考量因素分數轉換!$D$1=考量因素排序!$D227,5,考量因素分數轉換!$D$1=考量因素排序!$E227,4,考量因素分數轉換!$D$1=考量因素排序!$F227,3,考量因素分數轉換!$D$1=考量因素排序!$G227,2,考量因素分數轉換!$D$1=考量因素排序!$H227,1)</f>
        <v>6</v>
      </c>
      <c r="E227" cm="1">
        <f t="array" ref="E227">_xlfn.IFS(考量因素分數轉換!$E$1=考量因素排序!$B227,7,考量因素分數轉換!$E$1=考量因素排序!$C227,6,考量因素分數轉換!$E$1=考量因素排序!$D227,5,考量因素分數轉換!$E$1=考量因素排序!$E227,4,考量因素分數轉換!$E$1=考量因素排序!$F227,3,考量因素分數轉換!$E$1=考量因素排序!$G227,2,考量因素分數轉換!$E$1=考量因素排序!$H227,1)</f>
        <v>4</v>
      </c>
      <c r="F227" cm="1">
        <f t="array" ref="F227">_xlfn.IFS(考量因素分數轉換!$F$1=考量因素排序!$B227,7,考量因素分數轉換!$F$1=考量因素排序!$C227,6,考量因素分數轉換!$F$1=考量因素排序!$D227,5,考量因素分數轉換!$F$1=考量因素排序!$E227,4,考量因素分數轉換!$F$1=考量因素排序!$F227,3,考量因素分數轉換!$F$1=考量因素排序!$G227,2,考量因素分數轉換!$F$1=考量因素排序!$H227,1)</f>
        <v>5</v>
      </c>
      <c r="G227" cm="1">
        <f t="array" ref="G227">_xlfn.IFS(考量因素分數轉換!$G$1=考量因素排序!$B227,7,考量因素分數轉換!$G$1=考量因素排序!$C227,6,考量因素分數轉換!$G$1=考量因素排序!$D227,5,考量因素分數轉換!$G$1=考量因素排序!$E227,4,考量因素分數轉換!$G$1=考量因素排序!$F227,3,考量因素分數轉換!$G$1=考量因素排序!$G227,2,考量因素分數轉換!$G$1=考量因素排序!$H227,1)</f>
        <v>3</v>
      </c>
      <c r="H227" cm="1">
        <f t="array" ref="H227">_xlfn.IFS(考量因素分數轉換!$H$1=考量因素排序!$B227,7,考量因素分數轉換!$H$1=考量因素排序!$C227,6,考量因素分數轉換!$H$1=考量因素排序!$D227,5,考量因素分數轉換!$H$1=考量因素排序!$E227,4,考量因素分數轉換!$H$1=考量因素排序!$F227,3,考量因素分數轉換!$H$1=考量因素排序!$G227,2,考量因素分數轉換!$H$1=考量因素排序!$H227,1)</f>
        <v>1</v>
      </c>
      <c r="I227" cm="1">
        <f t="array" ref="I227">_xlfn.IFS(考量因素分數轉換!$I$1=考量因素排序!$B227,7,考量因素分數轉換!$I$1=考量因素排序!$C227,6,考量因素分數轉換!$I$1=考量因素排序!$D227,5,考量因素分數轉換!$I$1=考量因素排序!$E227,4,考量因素分數轉換!$I$1=考量因素排序!$F227,3,考量因素分數轉換!$I$1=考量因素排序!$G227,2,考量因素分數轉換!$I$1=考量因素排序!$H227,1)</f>
        <v>2</v>
      </c>
    </row>
    <row r="228" spans="1:9" x14ac:dyDescent="0.3">
      <c r="A228">
        <v>227</v>
      </c>
      <c r="B228" t="s">
        <v>118</v>
      </c>
      <c r="C228" cm="1">
        <f t="array" ref="C228">_xlfn.IFS(考量因素分數轉換!$C$1=考量因素排序!$B228,7,考量因素分數轉換!$C$1=考量因素排序!$C228,6,考量因素分數轉換!$C$1=考量因素排序!$D228,5,考量因素分數轉換!$C$1=考量因素排序!$E228,4,考量因素分數轉換!$C$1=考量因素排序!$F228,3,考量因素分數轉換!$C$1=考量因素排序!$G228,2,考量因素分數轉換!$C$1=考量因素排序!$H228,1)</f>
        <v>7</v>
      </c>
      <c r="D228" cm="1">
        <f t="array" ref="D228">_xlfn.IFS(考量因素分數轉換!$D$1=考量因素排序!$B228,7,考量因素分數轉換!$D$1=考量因素排序!$C228,6,考量因素分數轉換!$D$1=考量因素排序!$D228,5,考量因素分數轉換!$D$1=考量因素排序!$E228,4,考量因素分數轉換!$D$1=考量因素排序!$F228,3,考量因素分數轉換!$D$1=考量因素排序!$G228,2,考量因素分數轉換!$D$1=考量因素排序!$H228,1)</f>
        <v>5</v>
      </c>
      <c r="E228" cm="1">
        <f t="array" ref="E228">_xlfn.IFS(考量因素分數轉換!$E$1=考量因素排序!$B228,7,考量因素分數轉換!$E$1=考量因素排序!$C228,6,考量因素分數轉換!$E$1=考量因素排序!$D228,5,考量因素分數轉換!$E$1=考量因素排序!$E228,4,考量因素分數轉換!$E$1=考量因素排序!$F228,3,考量因素分數轉換!$E$1=考量因素排序!$G228,2,考量因素分數轉換!$E$1=考量因素排序!$H228,1)</f>
        <v>6</v>
      </c>
      <c r="F228" cm="1">
        <f t="array" ref="F228">_xlfn.IFS(考量因素分數轉換!$F$1=考量因素排序!$B228,7,考量因素分數轉換!$F$1=考量因素排序!$C228,6,考量因素分數轉換!$F$1=考量因素排序!$D228,5,考量因素分數轉換!$F$1=考量因素排序!$E228,4,考量因素分數轉換!$F$1=考量因素排序!$F228,3,考量因素分數轉換!$F$1=考量因素排序!$G228,2,考量因素分數轉換!$F$1=考量因素排序!$H228,1)</f>
        <v>3</v>
      </c>
      <c r="G228" cm="1">
        <f t="array" ref="G228">_xlfn.IFS(考量因素分數轉換!$G$1=考量因素排序!$B228,7,考量因素分數轉換!$G$1=考量因素排序!$C228,6,考量因素分數轉換!$G$1=考量因素排序!$D228,5,考量因素分數轉換!$G$1=考量因素排序!$E228,4,考量因素分數轉換!$G$1=考量因素排序!$F228,3,考量因素分數轉換!$G$1=考量因素排序!$G228,2,考量因素分數轉換!$G$1=考量因素排序!$H228,1)</f>
        <v>2</v>
      </c>
      <c r="H228" cm="1">
        <f t="array" ref="H228">_xlfn.IFS(考量因素分數轉換!$H$1=考量因素排序!$B228,7,考量因素分數轉換!$H$1=考量因素排序!$C228,6,考量因素分數轉換!$H$1=考量因素排序!$D228,5,考量因素分數轉換!$H$1=考量因素排序!$E228,4,考量因素分數轉換!$H$1=考量因素排序!$F228,3,考量因素分數轉換!$H$1=考量因素排序!$G228,2,考量因素分數轉換!$H$1=考量因素排序!$H228,1)</f>
        <v>1</v>
      </c>
      <c r="I228" cm="1">
        <f t="array" ref="I228">_xlfn.IFS(考量因素分數轉換!$I$1=考量因素排序!$B228,7,考量因素分數轉換!$I$1=考量因素排序!$C228,6,考量因素分數轉換!$I$1=考量因素排序!$D228,5,考量因素分數轉換!$I$1=考量因素排序!$E228,4,考量因素分數轉換!$I$1=考量因素排序!$F228,3,考量因素分數轉換!$I$1=考量因素排序!$G228,2,考量因素分數轉換!$I$1=考量因素排序!$H228,1)</f>
        <v>4</v>
      </c>
    </row>
    <row r="229" spans="1:9" x14ac:dyDescent="0.3">
      <c r="A229">
        <v>228</v>
      </c>
      <c r="B229" t="s">
        <v>108</v>
      </c>
      <c r="C229" cm="1">
        <f t="array" ref="C229">_xlfn.IFS(考量因素分數轉換!$C$1=考量因素排序!$B229,7,考量因素分數轉換!$C$1=考量因素排序!$C229,6,考量因素分數轉換!$C$1=考量因素排序!$D229,5,考量因素分數轉換!$C$1=考量因素排序!$E229,4,考量因素分數轉換!$C$1=考量因素排序!$F229,3,考量因素分數轉換!$C$1=考量因素排序!$G229,2,考量因素分數轉換!$C$1=考量因素排序!$H229,1)</f>
        <v>7</v>
      </c>
      <c r="D229" cm="1">
        <f t="array" ref="D229">_xlfn.IFS(考量因素分數轉換!$D$1=考量因素排序!$B229,7,考量因素分數轉換!$D$1=考量因素排序!$C229,6,考量因素分數轉換!$D$1=考量因素排序!$D229,5,考量因素分數轉換!$D$1=考量因素排序!$E229,4,考量因素分數轉換!$D$1=考量因素排序!$F229,3,考量因素分數轉換!$D$1=考量因素排序!$G229,2,考量因素分數轉換!$D$1=考量因素排序!$H229,1)</f>
        <v>6</v>
      </c>
      <c r="E229" cm="1">
        <f t="array" ref="E229">_xlfn.IFS(考量因素分數轉換!$E$1=考量因素排序!$B229,7,考量因素分數轉換!$E$1=考量因素排序!$C229,6,考量因素分數轉換!$E$1=考量因素排序!$D229,5,考量因素分數轉換!$E$1=考量因素排序!$E229,4,考量因素分數轉換!$E$1=考量因素排序!$F229,3,考量因素分數轉換!$E$1=考量因素排序!$G229,2,考量因素分數轉換!$E$1=考量因素排序!$H229,1)</f>
        <v>5</v>
      </c>
      <c r="F229" cm="1">
        <f t="array" ref="F229">_xlfn.IFS(考量因素分數轉換!$F$1=考量因素排序!$B229,7,考量因素分數轉換!$F$1=考量因素排序!$C229,6,考量因素分數轉換!$F$1=考量因素排序!$D229,5,考量因素分數轉換!$F$1=考量因素排序!$E229,4,考量因素分數轉換!$F$1=考量因素排序!$F229,3,考量因素分數轉換!$F$1=考量因素排序!$G229,2,考量因素分數轉換!$F$1=考量因素排序!$H229,1)</f>
        <v>4</v>
      </c>
      <c r="G229" cm="1">
        <f t="array" ref="G229">_xlfn.IFS(考量因素分數轉換!$G$1=考量因素排序!$B229,7,考量因素分數轉換!$G$1=考量因素排序!$C229,6,考量因素分數轉換!$G$1=考量因素排序!$D229,5,考量因素分數轉換!$G$1=考量因素排序!$E229,4,考量因素分數轉換!$G$1=考量因素排序!$F229,3,考量因素分數轉換!$G$1=考量因素排序!$G229,2,考量因素分數轉換!$G$1=考量因素排序!$H229,1)</f>
        <v>3</v>
      </c>
      <c r="H229" cm="1">
        <f t="array" ref="H229">_xlfn.IFS(考量因素分數轉換!$H$1=考量因素排序!$B229,7,考量因素分數轉換!$H$1=考量因素排序!$C229,6,考量因素分數轉換!$H$1=考量因素排序!$D229,5,考量因素分數轉換!$H$1=考量因素排序!$E229,4,考量因素分數轉換!$H$1=考量因素排序!$F229,3,考量因素分數轉換!$H$1=考量因素排序!$G229,2,考量因素分數轉換!$H$1=考量因素排序!$H229,1)</f>
        <v>1</v>
      </c>
      <c r="I229" cm="1">
        <f t="array" ref="I229">_xlfn.IFS(考量因素分數轉換!$I$1=考量因素排序!$B229,7,考量因素分數轉換!$I$1=考量因素排序!$C229,6,考量因素分數轉換!$I$1=考量因素排序!$D229,5,考量因素分數轉換!$I$1=考量因素排序!$E229,4,考量因素分數轉換!$I$1=考量因素排序!$F229,3,考量因素分數轉換!$I$1=考量因素排序!$G229,2,考量因素分數轉換!$I$1=考量因素排序!$H229,1)</f>
        <v>2</v>
      </c>
    </row>
    <row r="230" spans="1:9" x14ac:dyDescent="0.3">
      <c r="A230">
        <v>229</v>
      </c>
      <c r="B230" t="s">
        <v>108</v>
      </c>
      <c r="C230" cm="1">
        <f t="array" ref="C230">_xlfn.IFS(考量因素分數轉換!$C$1=考量因素排序!$B230,7,考量因素分數轉換!$C$1=考量因素排序!$C230,6,考量因素分數轉換!$C$1=考量因素排序!$D230,5,考量因素分數轉換!$C$1=考量因素排序!$E230,4,考量因素分數轉換!$C$1=考量因素排序!$F230,3,考量因素分數轉換!$C$1=考量因素排序!$G230,2,考量因素分數轉換!$C$1=考量因素排序!$H230,1)</f>
        <v>3</v>
      </c>
      <c r="D230" cm="1">
        <f t="array" ref="D230">_xlfn.IFS(考量因素分數轉換!$D$1=考量因素排序!$B230,7,考量因素分數轉換!$D$1=考量因素排序!$C230,6,考量因素分數轉換!$D$1=考量因素排序!$D230,5,考量因素分數轉換!$D$1=考量因素排序!$E230,4,考量因素分數轉換!$D$1=考量因素排序!$F230,3,考量因素分數轉換!$D$1=考量因素排序!$G230,2,考量因素分數轉換!$D$1=考量因素排序!$H230,1)</f>
        <v>1</v>
      </c>
      <c r="E230" cm="1">
        <f t="array" ref="E230">_xlfn.IFS(考量因素分數轉換!$E$1=考量因素排序!$B230,7,考量因素分數轉換!$E$1=考量因素排序!$C230,6,考量因素分數轉換!$E$1=考量因素排序!$D230,5,考量因素分數轉換!$E$1=考量因素排序!$E230,4,考量因素分數轉換!$E$1=考量因素排序!$F230,3,考量因素分數轉換!$E$1=考量因素排序!$G230,2,考量因素分數轉換!$E$1=考量因素排序!$H230,1)</f>
        <v>2</v>
      </c>
      <c r="F230" cm="1">
        <f t="array" ref="F230">_xlfn.IFS(考量因素分數轉換!$F$1=考量因素排序!$B230,7,考量因素分數轉換!$F$1=考量因素排序!$C230,6,考量因素分數轉換!$F$1=考量因素排序!$D230,5,考量因素分數轉換!$F$1=考量因素排序!$E230,4,考量因素分數轉換!$F$1=考量因素排序!$F230,3,考量因素分數轉換!$F$1=考量因素排序!$G230,2,考量因素分數轉換!$F$1=考量因素排序!$H230,1)</f>
        <v>4</v>
      </c>
      <c r="G230" cm="1">
        <f t="array" ref="G230">_xlfn.IFS(考量因素分數轉換!$G$1=考量因素排序!$B230,7,考量因素分數轉換!$G$1=考量因素排序!$C230,6,考量因素分數轉換!$G$1=考量因素排序!$D230,5,考量因素分數轉換!$G$1=考量因素排序!$E230,4,考量因素分數轉換!$G$1=考量因素排序!$F230,3,考量因素分數轉換!$G$1=考量因素排序!$G230,2,考量因素分數轉換!$G$1=考量因素排序!$H230,1)</f>
        <v>7</v>
      </c>
      <c r="H230" cm="1">
        <f t="array" ref="H230">_xlfn.IFS(考量因素分數轉換!$H$1=考量因素排序!$B230,7,考量因素分數轉換!$H$1=考量因素排序!$C230,6,考量因素分數轉換!$H$1=考量因素排序!$D230,5,考量因素分數轉換!$H$1=考量因素排序!$E230,4,考量因素分數轉換!$H$1=考量因素排序!$F230,3,考量因素分數轉換!$H$1=考量因素排序!$G230,2,考量因素分數轉換!$H$1=考量因素排序!$H230,1)</f>
        <v>6</v>
      </c>
      <c r="I230" cm="1">
        <f t="array" ref="I230">_xlfn.IFS(考量因素分數轉換!$I$1=考量因素排序!$B230,7,考量因素分數轉換!$I$1=考量因素排序!$C230,6,考量因素分數轉換!$I$1=考量因素排序!$D230,5,考量因素分數轉換!$I$1=考量因素排序!$E230,4,考量因素分數轉換!$I$1=考量因素排序!$F230,3,考量因素分數轉換!$I$1=考量因素排序!$G230,2,考量因素分數轉換!$I$1=考量因素排序!$H230,1)</f>
        <v>5</v>
      </c>
    </row>
    <row r="231" spans="1:9" x14ac:dyDescent="0.3">
      <c r="A231">
        <v>230</v>
      </c>
      <c r="B231" t="s">
        <v>108</v>
      </c>
      <c r="C231" cm="1">
        <f t="array" ref="C231">_xlfn.IFS(考量因素分數轉換!$C$1=考量因素排序!$B231,7,考量因素分數轉換!$C$1=考量因素排序!$C231,6,考量因素分數轉換!$C$1=考量因素排序!$D231,5,考量因素分數轉換!$C$1=考量因素排序!$E231,4,考量因素分數轉換!$C$1=考量因素排序!$F231,3,考量因素分數轉換!$C$1=考量因素排序!$G231,2,考量因素分數轉換!$C$1=考量因素排序!$H231,1)</f>
        <v>6</v>
      </c>
      <c r="D231" cm="1">
        <f t="array" ref="D231">_xlfn.IFS(考量因素分數轉換!$D$1=考量因素排序!$B231,7,考量因素分數轉換!$D$1=考量因素排序!$C231,6,考量因素分數轉換!$D$1=考量因素排序!$D231,5,考量因素分數轉換!$D$1=考量因素排序!$E231,4,考量因素分數轉換!$D$1=考量因素排序!$F231,3,考量因素分數轉換!$D$1=考量因素排序!$G231,2,考量因素分數轉換!$D$1=考量因素排序!$H231,1)</f>
        <v>7</v>
      </c>
      <c r="E231" cm="1">
        <f t="array" ref="E231">_xlfn.IFS(考量因素分數轉換!$E$1=考量因素排序!$B231,7,考量因素分數轉換!$E$1=考量因素排序!$C231,6,考量因素分數轉換!$E$1=考量因素排序!$D231,5,考量因素分數轉換!$E$1=考量因素排序!$E231,4,考量因素分數轉換!$E$1=考量因素排序!$F231,3,考量因素分數轉換!$E$1=考量因素排序!$G231,2,考量因素分數轉換!$E$1=考量因素排序!$H231,1)</f>
        <v>2</v>
      </c>
      <c r="F231" cm="1">
        <f t="array" ref="F231">_xlfn.IFS(考量因素分數轉換!$F$1=考量因素排序!$B231,7,考量因素分數轉換!$F$1=考量因素排序!$C231,6,考量因素分數轉換!$F$1=考量因素排序!$D231,5,考量因素分數轉換!$F$1=考量因素排序!$E231,4,考量因素分數轉換!$F$1=考量因素排序!$F231,3,考量因素分數轉換!$F$1=考量因素排序!$G231,2,考量因素分數轉換!$F$1=考量因素排序!$H231,1)</f>
        <v>5</v>
      </c>
      <c r="G231" cm="1">
        <f t="array" ref="G231">_xlfn.IFS(考量因素分數轉換!$G$1=考量因素排序!$B231,7,考量因素分數轉換!$G$1=考量因素排序!$C231,6,考量因素分數轉換!$G$1=考量因素排序!$D231,5,考量因素分數轉換!$G$1=考量因素排序!$E231,4,考量因素分數轉換!$G$1=考量因素排序!$F231,3,考量因素分數轉換!$G$1=考量因素排序!$G231,2,考量因素分數轉換!$G$1=考量因素排序!$H231,1)</f>
        <v>1</v>
      </c>
      <c r="H231" cm="1">
        <f t="array" ref="H231">_xlfn.IFS(考量因素分數轉換!$H$1=考量因素排序!$B231,7,考量因素分數轉換!$H$1=考量因素排序!$C231,6,考量因素分數轉換!$H$1=考量因素排序!$D231,5,考量因素分數轉換!$H$1=考量因素排序!$E231,4,考量因素分數轉換!$H$1=考量因素排序!$F231,3,考量因素分數轉換!$H$1=考量因素排序!$G231,2,考量因素分數轉換!$H$1=考量因素排序!$H231,1)</f>
        <v>4</v>
      </c>
      <c r="I231" cm="1">
        <f t="array" ref="I231">_xlfn.IFS(考量因素分數轉換!$I$1=考量因素排序!$B231,7,考量因素分數轉換!$I$1=考量因素排序!$C231,6,考量因素分數轉換!$I$1=考量因素排序!$D231,5,考量因素分數轉換!$I$1=考量因素排序!$E231,4,考量因素分數轉換!$I$1=考量因素排序!$F231,3,考量因素分數轉換!$I$1=考量因素排序!$G231,2,考量因素分數轉換!$I$1=考量因素排序!$H231,1)</f>
        <v>3</v>
      </c>
    </row>
    <row r="232" spans="1:9" x14ac:dyDescent="0.3">
      <c r="A232">
        <v>231</v>
      </c>
      <c r="B232" t="s">
        <v>118</v>
      </c>
      <c r="C232" cm="1">
        <f t="array" ref="C232">_xlfn.IFS(考量因素分數轉換!$C$1=考量因素排序!$B232,7,考量因素分數轉換!$C$1=考量因素排序!$C232,6,考量因素分數轉換!$C$1=考量因素排序!$D232,5,考量因素分數轉換!$C$1=考量因素排序!$E232,4,考量因素分數轉換!$C$1=考量因素排序!$F232,3,考量因素分數轉換!$C$1=考量因素排序!$G232,2,考量因素分數轉換!$C$1=考量因素排序!$H232,1)</f>
        <v>7</v>
      </c>
      <c r="D232" cm="1">
        <f t="array" ref="D232">_xlfn.IFS(考量因素分數轉換!$D$1=考量因素排序!$B232,7,考量因素分數轉換!$D$1=考量因素排序!$C232,6,考量因素分數轉換!$D$1=考量因素排序!$D232,5,考量因素分數轉換!$D$1=考量因素排序!$E232,4,考量因素分數轉換!$D$1=考量因素排序!$F232,3,考量因素分數轉換!$D$1=考量因素排序!$G232,2,考量因素分數轉換!$D$1=考量因素排序!$H232,1)</f>
        <v>1</v>
      </c>
      <c r="E232" cm="1">
        <f t="array" ref="E232">_xlfn.IFS(考量因素分數轉換!$E$1=考量因素排序!$B232,7,考量因素分數轉換!$E$1=考量因素排序!$C232,6,考量因素分數轉換!$E$1=考量因素排序!$D232,5,考量因素分數轉換!$E$1=考量因素排序!$E232,4,考量因素分數轉換!$E$1=考量因素排序!$F232,3,考量因素分數轉換!$E$1=考量因素排序!$G232,2,考量因素分數轉換!$E$1=考量因素排序!$H232,1)</f>
        <v>6</v>
      </c>
      <c r="F232" cm="1">
        <f t="array" ref="F232">_xlfn.IFS(考量因素分數轉換!$F$1=考量因素排序!$B232,7,考量因素分數轉換!$F$1=考量因素排序!$C232,6,考量因素分數轉換!$F$1=考量因素排序!$D232,5,考量因素分數轉換!$F$1=考量因素排序!$E232,4,考量因素分數轉換!$F$1=考量因素排序!$F232,3,考量因素分數轉換!$F$1=考量因素排序!$G232,2,考量因素分數轉換!$F$1=考量因素排序!$H232,1)</f>
        <v>4</v>
      </c>
      <c r="G232" cm="1">
        <f t="array" ref="G232">_xlfn.IFS(考量因素分數轉換!$G$1=考量因素排序!$B232,7,考量因素分數轉換!$G$1=考量因素排序!$C232,6,考量因素分數轉換!$G$1=考量因素排序!$D232,5,考量因素分數轉換!$G$1=考量因素排序!$E232,4,考量因素分數轉換!$G$1=考量因素排序!$F232,3,考量因素分數轉換!$G$1=考量因素排序!$G232,2,考量因素分數轉換!$G$1=考量因素排序!$H232,1)</f>
        <v>5</v>
      </c>
      <c r="H232" cm="1">
        <f t="array" ref="H232">_xlfn.IFS(考量因素分數轉換!$H$1=考量因素排序!$B232,7,考量因素分數轉換!$H$1=考量因素排序!$C232,6,考量因素分數轉換!$H$1=考量因素排序!$D232,5,考量因素分數轉換!$H$1=考量因素排序!$E232,4,考量因素分數轉換!$H$1=考量因素排序!$F232,3,考量因素分數轉換!$H$1=考量因素排序!$G232,2,考量因素分數轉換!$H$1=考量因素排序!$H232,1)</f>
        <v>3</v>
      </c>
      <c r="I232" cm="1">
        <f t="array" ref="I232">_xlfn.IFS(考量因素分數轉換!$I$1=考量因素排序!$B232,7,考量因素分數轉換!$I$1=考量因素排序!$C232,6,考量因素分數轉換!$I$1=考量因素排序!$D232,5,考量因素分數轉換!$I$1=考量因素排序!$E232,4,考量因素分數轉換!$I$1=考量因素排序!$F232,3,考量因素分數轉換!$I$1=考量因素排序!$G232,2,考量因素分數轉換!$I$1=考量因素排序!$H232,1)</f>
        <v>2</v>
      </c>
    </row>
    <row r="233" spans="1:9" x14ac:dyDescent="0.3">
      <c r="A233">
        <v>232</v>
      </c>
      <c r="B233" t="s">
        <v>108</v>
      </c>
      <c r="C233" cm="1">
        <f t="array" ref="C233">_xlfn.IFS(考量因素分數轉換!$C$1=考量因素排序!$B233,7,考量因素分數轉換!$C$1=考量因素排序!$C233,6,考量因素分數轉換!$C$1=考量因素排序!$D233,5,考量因素分數轉換!$C$1=考量因素排序!$E233,4,考量因素分數轉換!$C$1=考量因素排序!$F233,3,考量因素分數轉換!$C$1=考量因素排序!$G233,2,考量因素分數轉換!$C$1=考量因素排序!$H233,1)</f>
        <v>7</v>
      </c>
      <c r="D233" cm="1">
        <f t="array" ref="D233">_xlfn.IFS(考量因素分數轉換!$D$1=考量因素排序!$B233,7,考量因素分數轉換!$D$1=考量因素排序!$C233,6,考量因素分數轉換!$D$1=考量因素排序!$D233,5,考量因素分數轉換!$D$1=考量因素排序!$E233,4,考量因素分數轉換!$D$1=考量因素排序!$F233,3,考量因素分數轉換!$D$1=考量因素排序!$G233,2,考量因素分數轉換!$D$1=考量因素排序!$H233,1)</f>
        <v>6</v>
      </c>
      <c r="E233" cm="1">
        <f t="array" ref="E233">_xlfn.IFS(考量因素分數轉換!$E$1=考量因素排序!$B233,7,考量因素分數轉換!$E$1=考量因素排序!$C233,6,考量因素分數轉換!$E$1=考量因素排序!$D233,5,考量因素分數轉換!$E$1=考量因素排序!$E233,4,考量因素分數轉換!$E$1=考量因素排序!$F233,3,考量因素分數轉換!$E$1=考量因素排序!$G233,2,考量因素分數轉換!$E$1=考量因素排序!$H233,1)</f>
        <v>4</v>
      </c>
      <c r="F233" cm="1">
        <f t="array" ref="F233">_xlfn.IFS(考量因素分數轉換!$F$1=考量因素排序!$B233,7,考量因素分數轉換!$F$1=考量因素排序!$C233,6,考量因素分數轉換!$F$1=考量因素排序!$D233,5,考量因素分數轉換!$F$1=考量因素排序!$E233,4,考量因素分數轉換!$F$1=考量因素排序!$F233,3,考量因素分數轉換!$F$1=考量因素排序!$G233,2,考量因素分數轉換!$F$1=考量因素排序!$H233,1)</f>
        <v>3</v>
      </c>
      <c r="G233" cm="1">
        <f t="array" ref="G233">_xlfn.IFS(考量因素分數轉換!$G$1=考量因素排序!$B233,7,考量因素分數轉換!$G$1=考量因素排序!$C233,6,考量因素分數轉換!$G$1=考量因素排序!$D233,5,考量因素分數轉換!$G$1=考量因素排序!$E233,4,考量因素分數轉換!$G$1=考量因素排序!$F233,3,考量因素分數轉換!$G$1=考量因素排序!$G233,2,考量因素分數轉換!$G$1=考量因素排序!$H233,1)</f>
        <v>5</v>
      </c>
      <c r="H233" cm="1">
        <f t="array" ref="H233">_xlfn.IFS(考量因素分數轉換!$H$1=考量因素排序!$B233,7,考量因素分數轉換!$H$1=考量因素排序!$C233,6,考量因素分數轉換!$H$1=考量因素排序!$D233,5,考量因素分數轉換!$H$1=考量因素排序!$E233,4,考量因素分數轉換!$H$1=考量因素排序!$F233,3,考量因素分數轉換!$H$1=考量因素排序!$G233,2,考量因素分數轉換!$H$1=考量因素排序!$H233,1)</f>
        <v>1</v>
      </c>
      <c r="I233" cm="1">
        <f t="array" ref="I233">_xlfn.IFS(考量因素分數轉換!$I$1=考量因素排序!$B233,7,考量因素分數轉換!$I$1=考量因素排序!$C233,6,考量因素分數轉換!$I$1=考量因素排序!$D233,5,考量因素分數轉換!$I$1=考量因素排序!$E233,4,考量因素分數轉換!$I$1=考量因素排序!$F233,3,考量因素分數轉換!$I$1=考量因素排序!$G233,2,考量因素分數轉換!$I$1=考量因素排序!$H233,1)</f>
        <v>2</v>
      </c>
    </row>
    <row r="234" spans="1:9" x14ac:dyDescent="0.3">
      <c r="A234">
        <v>233</v>
      </c>
      <c r="B234" t="s">
        <v>108</v>
      </c>
      <c r="C234" cm="1">
        <f t="array" ref="C234">_xlfn.IFS(考量因素分數轉換!$C$1=考量因素排序!$B234,7,考量因素分數轉換!$C$1=考量因素排序!$C234,6,考量因素分數轉換!$C$1=考量因素排序!$D234,5,考量因素分數轉換!$C$1=考量因素排序!$E234,4,考量因素分數轉換!$C$1=考量因素排序!$F234,3,考量因素分數轉換!$C$1=考量因素排序!$G234,2,考量因素分數轉換!$C$1=考量因素排序!$H234,1)</f>
        <v>7</v>
      </c>
      <c r="D234" cm="1">
        <f t="array" ref="D234">_xlfn.IFS(考量因素分數轉換!$D$1=考量因素排序!$B234,7,考量因素分數轉換!$D$1=考量因素排序!$C234,6,考量因素分數轉換!$D$1=考量因素排序!$D234,5,考量因素分數轉換!$D$1=考量因素排序!$E234,4,考量因素分數轉換!$D$1=考量因素排序!$F234,3,考量因素分數轉換!$D$1=考量因素排序!$G234,2,考量因素分數轉換!$D$1=考量因素排序!$H234,1)</f>
        <v>6</v>
      </c>
      <c r="E234" cm="1">
        <f t="array" ref="E234">_xlfn.IFS(考量因素分數轉換!$E$1=考量因素排序!$B234,7,考量因素分數轉換!$E$1=考量因素排序!$C234,6,考量因素分數轉換!$E$1=考量因素排序!$D234,5,考量因素分數轉換!$E$1=考量因素排序!$E234,4,考量因素分數轉換!$E$1=考量因素排序!$F234,3,考量因素分數轉換!$E$1=考量因素排序!$G234,2,考量因素分數轉換!$E$1=考量因素排序!$H234,1)</f>
        <v>5</v>
      </c>
      <c r="F234" cm="1">
        <f t="array" ref="F234">_xlfn.IFS(考量因素分數轉換!$F$1=考量因素排序!$B234,7,考量因素分數轉換!$F$1=考量因素排序!$C234,6,考量因素分數轉換!$F$1=考量因素排序!$D234,5,考量因素分數轉換!$F$1=考量因素排序!$E234,4,考量因素分數轉換!$F$1=考量因素排序!$F234,3,考量因素分數轉換!$F$1=考量因素排序!$G234,2,考量因素分數轉換!$F$1=考量因素排序!$H234,1)</f>
        <v>4</v>
      </c>
      <c r="G234" cm="1">
        <f t="array" ref="G234">_xlfn.IFS(考量因素分數轉換!$G$1=考量因素排序!$B234,7,考量因素分數轉換!$G$1=考量因素排序!$C234,6,考量因素分數轉換!$G$1=考量因素排序!$D234,5,考量因素分數轉換!$G$1=考量因素排序!$E234,4,考量因素分數轉換!$G$1=考量因素排序!$F234,3,考量因素分數轉換!$G$1=考量因素排序!$G234,2,考量因素分數轉換!$G$1=考量因素排序!$H234,1)</f>
        <v>3</v>
      </c>
      <c r="H234" cm="1">
        <f t="array" ref="H234">_xlfn.IFS(考量因素分數轉換!$H$1=考量因素排序!$B234,7,考量因素分數轉換!$H$1=考量因素排序!$C234,6,考量因素分數轉換!$H$1=考量因素排序!$D234,5,考量因素分數轉換!$H$1=考量因素排序!$E234,4,考量因素分數轉換!$H$1=考量因素排序!$F234,3,考量因素分數轉換!$H$1=考量因素排序!$G234,2,考量因素分數轉換!$H$1=考量因素排序!$H234,1)</f>
        <v>2</v>
      </c>
      <c r="I234" cm="1">
        <f t="array" ref="I234">_xlfn.IFS(考量因素分數轉換!$I$1=考量因素排序!$B234,7,考量因素分數轉換!$I$1=考量因素排序!$C234,6,考量因素分數轉換!$I$1=考量因素排序!$D234,5,考量因素分數轉換!$I$1=考量因素排序!$E234,4,考量因素分數轉換!$I$1=考量因素排序!$F234,3,考量因素分數轉換!$I$1=考量因素排序!$G234,2,考量因素分數轉換!$I$1=考量因素排序!$H234,1)</f>
        <v>1</v>
      </c>
    </row>
    <row r="235" spans="1:9" x14ac:dyDescent="0.3">
      <c r="A235">
        <v>234</v>
      </c>
      <c r="B235" t="s">
        <v>108</v>
      </c>
      <c r="C235" cm="1">
        <f t="array" ref="C235">_xlfn.IFS(考量因素分數轉換!$C$1=考量因素排序!$B235,7,考量因素分數轉換!$C$1=考量因素排序!$C235,6,考量因素分數轉換!$C$1=考量因素排序!$D235,5,考量因素分數轉換!$C$1=考量因素排序!$E235,4,考量因素分數轉換!$C$1=考量因素排序!$F235,3,考量因素分數轉換!$C$1=考量因素排序!$G235,2,考量因素分數轉換!$C$1=考量因素排序!$H235,1)</f>
        <v>7</v>
      </c>
      <c r="D235" cm="1">
        <f t="array" ref="D235">_xlfn.IFS(考量因素分數轉換!$D$1=考量因素排序!$B235,7,考量因素分數轉換!$D$1=考量因素排序!$C235,6,考量因素分數轉換!$D$1=考量因素排序!$D235,5,考量因素分數轉換!$D$1=考量因素排序!$E235,4,考量因素分數轉換!$D$1=考量因素排序!$F235,3,考量因素分數轉換!$D$1=考量因素排序!$G235,2,考量因素分數轉換!$D$1=考量因素排序!$H235,1)</f>
        <v>6</v>
      </c>
      <c r="E235" cm="1">
        <f t="array" ref="E235">_xlfn.IFS(考量因素分數轉換!$E$1=考量因素排序!$B235,7,考量因素分數轉換!$E$1=考量因素排序!$C235,6,考量因素分數轉換!$E$1=考量因素排序!$D235,5,考量因素分數轉換!$E$1=考量因素排序!$E235,4,考量因素分數轉換!$E$1=考量因素排序!$F235,3,考量因素分數轉換!$E$1=考量因素排序!$G235,2,考量因素分數轉換!$E$1=考量因素排序!$H235,1)</f>
        <v>5</v>
      </c>
      <c r="F235" cm="1">
        <f t="array" ref="F235">_xlfn.IFS(考量因素分數轉換!$F$1=考量因素排序!$B235,7,考量因素分數轉換!$F$1=考量因素排序!$C235,6,考量因素分數轉換!$F$1=考量因素排序!$D235,5,考量因素分數轉換!$F$1=考量因素排序!$E235,4,考量因素分數轉換!$F$1=考量因素排序!$F235,3,考量因素分數轉換!$F$1=考量因素排序!$G235,2,考量因素分數轉換!$F$1=考量因素排序!$H235,1)</f>
        <v>4</v>
      </c>
      <c r="G235" cm="1">
        <f t="array" ref="G235">_xlfn.IFS(考量因素分數轉換!$G$1=考量因素排序!$B235,7,考量因素分數轉換!$G$1=考量因素排序!$C235,6,考量因素分數轉換!$G$1=考量因素排序!$D235,5,考量因素分數轉換!$G$1=考量因素排序!$E235,4,考量因素分數轉換!$G$1=考量因素排序!$F235,3,考量因素分數轉換!$G$1=考量因素排序!$G235,2,考量因素分數轉換!$G$1=考量因素排序!$H235,1)</f>
        <v>3</v>
      </c>
      <c r="H235" cm="1">
        <f t="array" ref="H235">_xlfn.IFS(考量因素分數轉換!$H$1=考量因素排序!$B235,7,考量因素分數轉換!$H$1=考量因素排序!$C235,6,考量因素分數轉換!$H$1=考量因素排序!$D235,5,考量因素分數轉換!$H$1=考量因素排序!$E235,4,考量因素分數轉換!$H$1=考量因素排序!$F235,3,考量因素分數轉換!$H$1=考量因素排序!$G235,2,考量因素分數轉換!$H$1=考量因素排序!$H235,1)</f>
        <v>1</v>
      </c>
      <c r="I235" cm="1">
        <f t="array" ref="I235">_xlfn.IFS(考量因素分數轉換!$I$1=考量因素排序!$B235,7,考量因素分數轉換!$I$1=考量因素排序!$C235,6,考量因素分數轉換!$I$1=考量因素排序!$D235,5,考量因素分數轉換!$I$1=考量因素排序!$E235,4,考量因素分數轉換!$I$1=考量因素排序!$F235,3,考量因素分數轉換!$I$1=考量因素排序!$G235,2,考量因素分數轉換!$I$1=考量因素排序!$H235,1)</f>
        <v>2</v>
      </c>
    </row>
    <row r="236" spans="1:9" x14ac:dyDescent="0.3">
      <c r="A236">
        <v>235</v>
      </c>
      <c r="B236" t="s">
        <v>108</v>
      </c>
      <c r="C236" cm="1">
        <f t="array" ref="C236">_xlfn.IFS(考量因素分數轉換!$C$1=考量因素排序!$B236,7,考量因素分數轉換!$C$1=考量因素排序!$C236,6,考量因素分數轉換!$C$1=考量因素排序!$D236,5,考量因素分數轉換!$C$1=考量因素排序!$E236,4,考量因素分數轉換!$C$1=考量因素排序!$F236,3,考量因素分數轉換!$C$1=考量因素排序!$G236,2,考量因素分數轉換!$C$1=考量因素排序!$H236,1)</f>
        <v>7</v>
      </c>
      <c r="D236" cm="1">
        <f t="array" ref="D236">_xlfn.IFS(考量因素分數轉換!$D$1=考量因素排序!$B236,7,考量因素分數轉換!$D$1=考量因素排序!$C236,6,考量因素分數轉換!$D$1=考量因素排序!$D236,5,考量因素分數轉換!$D$1=考量因素排序!$E236,4,考量因素分數轉換!$D$1=考量因素排序!$F236,3,考量因素分數轉換!$D$1=考量因素排序!$G236,2,考量因素分數轉換!$D$1=考量因素排序!$H236,1)</f>
        <v>3</v>
      </c>
      <c r="E236" cm="1">
        <f t="array" ref="E236">_xlfn.IFS(考量因素分數轉換!$E$1=考量因素排序!$B236,7,考量因素分數轉換!$E$1=考量因素排序!$C236,6,考量因素分數轉換!$E$1=考量因素排序!$D236,5,考量因素分數轉換!$E$1=考量因素排序!$E236,4,考量因素分數轉換!$E$1=考量因素排序!$F236,3,考量因素分數轉換!$E$1=考量因素排序!$G236,2,考量因素分數轉換!$E$1=考量因素排序!$H236,1)</f>
        <v>4</v>
      </c>
      <c r="F236" cm="1">
        <f t="array" ref="F236">_xlfn.IFS(考量因素分數轉換!$F$1=考量因素排序!$B236,7,考量因素分數轉換!$F$1=考量因素排序!$C236,6,考量因素分數轉換!$F$1=考量因素排序!$D236,5,考量因素分數轉換!$F$1=考量因素排序!$E236,4,考量因素分數轉換!$F$1=考量因素排序!$F236,3,考量因素分數轉換!$F$1=考量因素排序!$G236,2,考量因素分數轉換!$F$1=考量因素排序!$H236,1)</f>
        <v>5</v>
      </c>
      <c r="G236" cm="1">
        <f t="array" ref="G236">_xlfn.IFS(考量因素分數轉換!$G$1=考量因素排序!$B236,7,考量因素分數轉換!$G$1=考量因素排序!$C236,6,考量因素分數轉換!$G$1=考量因素排序!$D236,5,考量因素分數轉換!$G$1=考量因素排序!$E236,4,考量因素分數轉換!$G$1=考量因素排序!$F236,3,考量因素分數轉換!$G$1=考量因素排序!$G236,2,考量因素分數轉換!$G$1=考量因素排序!$H236,1)</f>
        <v>6</v>
      </c>
      <c r="H236" cm="1">
        <f t="array" ref="H236">_xlfn.IFS(考量因素分數轉換!$H$1=考量因素排序!$B236,7,考量因素分數轉換!$H$1=考量因素排序!$C236,6,考量因素分數轉換!$H$1=考量因素排序!$D236,5,考量因素分數轉換!$H$1=考量因素排序!$E236,4,考量因素分數轉換!$H$1=考量因素排序!$F236,3,考量因素分數轉換!$H$1=考量因素排序!$G236,2,考量因素分數轉換!$H$1=考量因素排序!$H236,1)</f>
        <v>1</v>
      </c>
      <c r="I236" cm="1">
        <f t="array" ref="I236">_xlfn.IFS(考量因素分數轉換!$I$1=考量因素排序!$B236,7,考量因素分數轉換!$I$1=考量因素排序!$C236,6,考量因素分數轉換!$I$1=考量因素排序!$D236,5,考量因素分數轉換!$I$1=考量因素排序!$E236,4,考量因素分數轉換!$I$1=考量因素排序!$F236,3,考量因素分數轉換!$I$1=考量因素排序!$G236,2,考量因素分數轉換!$I$1=考量因素排序!$H236,1)</f>
        <v>2</v>
      </c>
    </row>
    <row r="237" spans="1:9" x14ac:dyDescent="0.3">
      <c r="A237">
        <v>236</v>
      </c>
      <c r="B237" t="s">
        <v>336</v>
      </c>
      <c r="C237" cm="1">
        <f t="array" ref="C237">_xlfn.IFS(考量因素分數轉換!$C$1=考量因素排序!$B237,7,考量因素分數轉換!$C$1=考量因素排序!$C237,6,考量因素分數轉換!$C$1=考量因素排序!$D237,5,考量因素分數轉換!$C$1=考量因素排序!$E237,4,考量因素分數轉換!$C$1=考量因素排序!$F237,3,考量因素分數轉換!$C$1=考量因素排序!$G237,2,考量因素分數轉換!$C$1=考量因素排序!$H237,1)</f>
        <v>7</v>
      </c>
      <c r="D237" cm="1">
        <f t="array" ref="D237">_xlfn.IFS(考量因素分數轉換!$D$1=考量因素排序!$B237,7,考量因素分數轉換!$D$1=考量因素排序!$C237,6,考量因素分數轉換!$D$1=考量因素排序!$D237,5,考量因素分數轉換!$D$1=考量因素排序!$E237,4,考量因素分數轉換!$D$1=考量因素排序!$F237,3,考量因素分數轉換!$D$1=考量因素排序!$G237,2,考量因素分數轉換!$D$1=考量因素排序!$H237,1)</f>
        <v>6</v>
      </c>
      <c r="E237" cm="1">
        <f t="array" ref="E237">_xlfn.IFS(考量因素分數轉換!$E$1=考量因素排序!$B237,7,考量因素分數轉換!$E$1=考量因素排序!$C237,6,考量因素分數轉換!$E$1=考量因素排序!$D237,5,考量因素分數轉換!$E$1=考量因素排序!$E237,4,考量因素分數轉換!$E$1=考量因素排序!$F237,3,考量因素分數轉換!$E$1=考量因素排序!$G237,2,考量因素分數轉換!$E$1=考量因素排序!$H237,1)</f>
        <v>2</v>
      </c>
      <c r="F237" cm="1">
        <f t="array" ref="F237">_xlfn.IFS(考量因素分數轉換!$F$1=考量因素排序!$B237,7,考量因素分數轉換!$F$1=考量因素排序!$C237,6,考量因素分數轉換!$F$1=考量因素排序!$D237,5,考量因素分數轉換!$F$1=考量因素排序!$E237,4,考量因素分數轉換!$F$1=考量因素排序!$F237,3,考量因素分數轉換!$F$1=考量因素排序!$G237,2,考量因素分數轉換!$F$1=考量因素排序!$H237,1)</f>
        <v>5</v>
      </c>
      <c r="G237" cm="1">
        <f t="array" ref="G237">_xlfn.IFS(考量因素分數轉換!$G$1=考量因素排序!$B237,7,考量因素分數轉換!$G$1=考量因素排序!$C237,6,考量因素分數轉換!$G$1=考量因素排序!$D237,5,考量因素分數轉換!$G$1=考量因素排序!$E237,4,考量因素分數轉換!$G$1=考量因素排序!$F237,3,考量因素分數轉換!$G$1=考量因素排序!$G237,2,考量因素分數轉換!$G$1=考量因素排序!$H237,1)</f>
        <v>4</v>
      </c>
      <c r="H237" cm="1">
        <f t="array" ref="H237">_xlfn.IFS(考量因素分數轉換!$H$1=考量因素排序!$B237,7,考量因素分數轉換!$H$1=考量因素排序!$C237,6,考量因素分數轉換!$H$1=考量因素排序!$D237,5,考量因素分數轉換!$H$1=考量因素排序!$E237,4,考量因素分數轉換!$H$1=考量因素排序!$F237,3,考量因素分數轉換!$H$1=考量因素排序!$G237,2,考量因素分數轉換!$H$1=考量因素排序!$H237,1)</f>
        <v>3</v>
      </c>
      <c r="I237" cm="1">
        <f t="array" ref="I237">_xlfn.IFS(考量因素分數轉換!$I$1=考量因素排序!$B237,7,考量因素分數轉換!$I$1=考量因素排序!$C237,6,考量因素分數轉換!$I$1=考量因素排序!$D237,5,考量因素分數轉換!$I$1=考量因素排序!$E237,4,考量因素分數轉換!$I$1=考量因素排序!$F237,3,考量因素分數轉換!$I$1=考量因素排序!$G237,2,考量因素分數轉換!$I$1=考量因素排序!$H237,1)</f>
        <v>1</v>
      </c>
    </row>
    <row r="238" spans="1:9" x14ac:dyDescent="0.3">
      <c r="A238">
        <v>237</v>
      </c>
      <c r="B238" t="s">
        <v>118</v>
      </c>
      <c r="C238" cm="1">
        <f t="array" ref="C238">_xlfn.IFS(考量因素分數轉換!$C$1=考量因素排序!$B238,7,考量因素分數轉換!$C$1=考量因素排序!$C238,6,考量因素分數轉換!$C$1=考量因素排序!$D238,5,考量因素分數轉換!$C$1=考量因素排序!$E238,4,考量因素分數轉換!$C$1=考量因素排序!$F238,3,考量因素分數轉換!$C$1=考量因素排序!$G238,2,考量因素分數轉換!$C$1=考量因素排序!$H238,1)</f>
        <v>6</v>
      </c>
      <c r="D238" cm="1">
        <f t="array" ref="D238">_xlfn.IFS(考量因素分數轉換!$D$1=考量因素排序!$B238,7,考量因素分數轉換!$D$1=考量因素排序!$C238,6,考量因素分數轉換!$D$1=考量因素排序!$D238,5,考量因素分數轉換!$D$1=考量因素排序!$E238,4,考量因素分數轉換!$D$1=考量因素排序!$F238,3,考量因素分數轉換!$D$1=考量因素排序!$G238,2,考量因素分數轉換!$D$1=考量因素排序!$H238,1)</f>
        <v>7</v>
      </c>
      <c r="E238" cm="1">
        <f t="array" ref="E238">_xlfn.IFS(考量因素分數轉換!$E$1=考量因素排序!$B238,7,考量因素分數轉換!$E$1=考量因素排序!$C238,6,考量因素分數轉換!$E$1=考量因素排序!$D238,5,考量因素分數轉換!$E$1=考量因素排序!$E238,4,考量因素分數轉換!$E$1=考量因素排序!$F238,3,考量因素分數轉換!$E$1=考量因素排序!$G238,2,考量因素分數轉換!$E$1=考量因素排序!$H238,1)</f>
        <v>4</v>
      </c>
      <c r="F238" cm="1">
        <f t="array" ref="F238">_xlfn.IFS(考量因素分數轉換!$F$1=考量因素排序!$B238,7,考量因素分數轉換!$F$1=考量因素排序!$C238,6,考量因素分數轉換!$F$1=考量因素排序!$D238,5,考量因素分數轉換!$F$1=考量因素排序!$E238,4,考量因素分數轉換!$F$1=考量因素排序!$F238,3,考量因素分數轉換!$F$1=考量因素排序!$G238,2,考量因素分數轉換!$F$1=考量因素排序!$H238,1)</f>
        <v>5</v>
      </c>
      <c r="G238" cm="1">
        <f t="array" ref="G238">_xlfn.IFS(考量因素分數轉換!$G$1=考量因素排序!$B238,7,考量因素分數轉換!$G$1=考量因素排序!$C238,6,考量因素分數轉換!$G$1=考量因素排序!$D238,5,考量因素分數轉換!$G$1=考量因素排序!$E238,4,考量因素分數轉換!$G$1=考量因素排序!$F238,3,考量因素分數轉換!$G$1=考量因素排序!$G238,2,考量因素分數轉換!$G$1=考量因素排序!$H238,1)</f>
        <v>3</v>
      </c>
      <c r="H238" cm="1">
        <f t="array" ref="H238">_xlfn.IFS(考量因素分數轉換!$H$1=考量因素排序!$B238,7,考量因素分數轉換!$H$1=考量因素排序!$C238,6,考量因素分數轉換!$H$1=考量因素排序!$D238,5,考量因素分數轉換!$H$1=考量因素排序!$E238,4,考量因素分數轉換!$H$1=考量因素排序!$F238,3,考量因素分數轉換!$H$1=考量因素排序!$G238,2,考量因素分數轉換!$H$1=考量因素排序!$H238,1)</f>
        <v>2</v>
      </c>
      <c r="I238" cm="1">
        <f t="array" ref="I238">_xlfn.IFS(考量因素分數轉換!$I$1=考量因素排序!$B238,7,考量因素分數轉換!$I$1=考量因素排序!$C238,6,考量因素分數轉換!$I$1=考量因素排序!$D238,5,考量因素分數轉換!$I$1=考量因素排序!$E238,4,考量因素分數轉換!$I$1=考量因素排序!$F238,3,考量因素分數轉換!$I$1=考量因素排序!$G238,2,考量因素分數轉換!$I$1=考量因素排序!$H238,1)</f>
        <v>1</v>
      </c>
    </row>
    <row r="239" spans="1:9" x14ac:dyDescent="0.3">
      <c r="A239">
        <v>238</v>
      </c>
      <c r="B239" t="s">
        <v>118</v>
      </c>
      <c r="C239" cm="1">
        <f t="array" ref="C239">_xlfn.IFS(考量因素分數轉換!$C$1=考量因素排序!$B239,7,考量因素分數轉換!$C$1=考量因素排序!$C239,6,考量因素分數轉換!$C$1=考量因素排序!$D239,5,考量因素分數轉換!$C$1=考量因素排序!$E239,4,考量因素分數轉換!$C$1=考量因素排序!$F239,3,考量因素分數轉換!$C$1=考量因素排序!$G239,2,考量因素分數轉換!$C$1=考量因素排序!$H239,1)</f>
        <v>7</v>
      </c>
      <c r="D239" cm="1">
        <f t="array" ref="D239">_xlfn.IFS(考量因素分數轉換!$D$1=考量因素排序!$B239,7,考量因素分數轉換!$D$1=考量因素排序!$C239,6,考量因素分數轉換!$D$1=考量因素排序!$D239,5,考量因素分數轉換!$D$1=考量因素排序!$E239,4,考量因素分數轉換!$D$1=考量因素排序!$F239,3,考量因素分數轉換!$D$1=考量因素排序!$G239,2,考量因素分數轉換!$D$1=考量因素排序!$H239,1)</f>
        <v>6</v>
      </c>
      <c r="E239" cm="1">
        <f t="array" ref="E239">_xlfn.IFS(考量因素分數轉換!$E$1=考量因素排序!$B239,7,考量因素分數轉換!$E$1=考量因素排序!$C239,6,考量因素分數轉換!$E$1=考量因素排序!$D239,5,考量因素分數轉換!$E$1=考量因素排序!$E239,4,考量因素分數轉換!$E$1=考量因素排序!$F239,3,考量因素分數轉換!$E$1=考量因素排序!$G239,2,考量因素分數轉換!$E$1=考量因素排序!$H239,1)</f>
        <v>5</v>
      </c>
      <c r="F239" cm="1">
        <f t="array" ref="F239">_xlfn.IFS(考量因素分數轉換!$F$1=考量因素排序!$B239,7,考量因素分數轉換!$F$1=考量因素排序!$C239,6,考量因素分數轉換!$F$1=考量因素排序!$D239,5,考量因素分數轉換!$F$1=考量因素排序!$E239,4,考量因素分數轉換!$F$1=考量因素排序!$F239,3,考量因素分數轉換!$F$1=考量因素排序!$G239,2,考量因素分數轉換!$F$1=考量因素排序!$H239,1)</f>
        <v>3</v>
      </c>
      <c r="G239" cm="1">
        <f t="array" ref="G239">_xlfn.IFS(考量因素分數轉換!$G$1=考量因素排序!$B239,7,考量因素分數轉換!$G$1=考量因素排序!$C239,6,考量因素分數轉換!$G$1=考量因素排序!$D239,5,考量因素分數轉換!$G$1=考量因素排序!$E239,4,考量因素分數轉換!$G$1=考量因素排序!$F239,3,考量因素分數轉換!$G$1=考量因素排序!$G239,2,考量因素分數轉換!$G$1=考量因素排序!$H239,1)</f>
        <v>1</v>
      </c>
      <c r="H239" cm="1">
        <f t="array" ref="H239">_xlfn.IFS(考量因素分數轉換!$H$1=考量因素排序!$B239,7,考量因素分數轉換!$H$1=考量因素排序!$C239,6,考量因素分數轉換!$H$1=考量因素排序!$D239,5,考量因素分數轉換!$H$1=考量因素排序!$E239,4,考量因素分數轉換!$H$1=考量因素排序!$F239,3,考量因素分數轉換!$H$1=考量因素排序!$G239,2,考量因素分數轉換!$H$1=考量因素排序!$H239,1)</f>
        <v>2</v>
      </c>
      <c r="I239" cm="1">
        <f t="array" ref="I239">_xlfn.IFS(考量因素分數轉換!$I$1=考量因素排序!$B239,7,考量因素分數轉換!$I$1=考量因素排序!$C239,6,考量因素分數轉換!$I$1=考量因素排序!$D239,5,考量因素分數轉換!$I$1=考量因素排序!$E239,4,考量因素分數轉換!$I$1=考量因素排序!$F239,3,考量因素分數轉換!$I$1=考量因素排序!$G239,2,考量因素分數轉換!$I$1=考量因素排序!$H239,1)</f>
        <v>4</v>
      </c>
    </row>
    <row r="240" spans="1:9" x14ac:dyDescent="0.3">
      <c r="A240">
        <v>239</v>
      </c>
      <c r="B240" t="s">
        <v>118</v>
      </c>
      <c r="C240" cm="1">
        <f t="array" ref="C240">_xlfn.IFS(考量因素分數轉換!$C$1=考量因素排序!$B240,7,考量因素分數轉換!$C$1=考量因素排序!$C240,6,考量因素分數轉換!$C$1=考量因素排序!$D240,5,考量因素分數轉換!$C$1=考量因素排序!$E240,4,考量因素分數轉換!$C$1=考量因素排序!$F240,3,考量因素分數轉換!$C$1=考量因素排序!$G240,2,考量因素分數轉換!$C$1=考量因素排序!$H240,1)</f>
        <v>7</v>
      </c>
      <c r="D240" cm="1">
        <f t="array" ref="D240">_xlfn.IFS(考量因素分數轉換!$D$1=考量因素排序!$B240,7,考量因素分數轉換!$D$1=考量因素排序!$C240,6,考量因素分數轉換!$D$1=考量因素排序!$D240,5,考量因素分數轉換!$D$1=考量因素排序!$E240,4,考量因素分數轉換!$D$1=考量因素排序!$F240,3,考量因素分數轉換!$D$1=考量因素排序!$G240,2,考量因素分數轉換!$D$1=考量因素排序!$H240,1)</f>
        <v>6</v>
      </c>
      <c r="E240" cm="1">
        <f t="array" ref="E240">_xlfn.IFS(考量因素分數轉換!$E$1=考量因素排序!$B240,7,考量因素分數轉換!$E$1=考量因素排序!$C240,6,考量因素分數轉換!$E$1=考量因素排序!$D240,5,考量因素分數轉換!$E$1=考量因素排序!$E240,4,考量因素分數轉換!$E$1=考量因素排序!$F240,3,考量因素分數轉換!$E$1=考量因素排序!$G240,2,考量因素分數轉換!$E$1=考量因素排序!$H240,1)</f>
        <v>5</v>
      </c>
      <c r="F240" cm="1">
        <f t="array" ref="F240">_xlfn.IFS(考量因素分數轉換!$F$1=考量因素排序!$B240,7,考量因素分數轉換!$F$1=考量因素排序!$C240,6,考量因素分數轉換!$F$1=考量因素排序!$D240,5,考量因素分數轉換!$F$1=考量因素排序!$E240,4,考量因素分數轉換!$F$1=考量因素排序!$F240,3,考量因素分數轉換!$F$1=考量因素排序!$G240,2,考量因素分數轉換!$F$1=考量因素排序!$H240,1)</f>
        <v>2</v>
      </c>
      <c r="G240" cm="1">
        <f t="array" ref="G240">_xlfn.IFS(考量因素分數轉換!$G$1=考量因素排序!$B240,7,考量因素分數轉換!$G$1=考量因素排序!$C240,6,考量因素分數轉換!$G$1=考量因素排序!$D240,5,考量因素分數轉換!$G$1=考量因素排序!$E240,4,考量因素分數轉換!$G$1=考量因素排序!$F240,3,考量因素分數轉換!$G$1=考量因素排序!$G240,2,考量因素分數轉換!$G$1=考量因素排序!$H240,1)</f>
        <v>1</v>
      </c>
      <c r="H240" cm="1">
        <f t="array" ref="H240">_xlfn.IFS(考量因素分數轉換!$H$1=考量因素排序!$B240,7,考量因素分數轉換!$H$1=考量因素排序!$C240,6,考量因素分數轉換!$H$1=考量因素排序!$D240,5,考量因素分數轉換!$H$1=考量因素排序!$E240,4,考量因素分數轉換!$H$1=考量因素排序!$F240,3,考量因素分數轉換!$H$1=考量因素排序!$G240,2,考量因素分數轉換!$H$1=考量因素排序!$H240,1)</f>
        <v>4</v>
      </c>
      <c r="I240" cm="1">
        <f t="array" ref="I240">_xlfn.IFS(考量因素分數轉換!$I$1=考量因素排序!$B240,7,考量因素分數轉換!$I$1=考量因素排序!$C240,6,考量因素分數轉換!$I$1=考量因素排序!$D240,5,考量因素分數轉換!$I$1=考量因素排序!$E240,4,考量因素分數轉換!$I$1=考量因素排序!$F240,3,考量因素分數轉換!$I$1=考量因素排序!$G240,2,考量因素分數轉換!$I$1=考量因素排序!$H240,1)</f>
        <v>3</v>
      </c>
    </row>
    <row r="241" spans="1:9" x14ac:dyDescent="0.3">
      <c r="A241">
        <v>240</v>
      </c>
      <c r="B241" t="s">
        <v>108</v>
      </c>
      <c r="C241" cm="1">
        <f t="array" ref="C241">_xlfn.IFS(考量因素分數轉換!$C$1=考量因素排序!$B241,7,考量因素分數轉換!$C$1=考量因素排序!$C241,6,考量因素分數轉換!$C$1=考量因素排序!$D241,5,考量因素分數轉換!$C$1=考量因素排序!$E241,4,考量因素分數轉換!$C$1=考量因素排序!$F241,3,考量因素分數轉換!$C$1=考量因素排序!$G241,2,考量因素分數轉換!$C$1=考量因素排序!$H241,1)</f>
        <v>7</v>
      </c>
      <c r="D241" cm="1">
        <f t="array" ref="D241">_xlfn.IFS(考量因素分數轉換!$D$1=考量因素排序!$B241,7,考量因素分數轉換!$D$1=考量因素排序!$C241,6,考量因素分數轉換!$D$1=考量因素排序!$D241,5,考量因素分數轉換!$D$1=考量因素排序!$E241,4,考量因素分數轉換!$D$1=考量因素排序!$F241,3,考量因素分數轉換!$D$1=考量因素排序!$G241,2,考量因素分數轉換!$D$1=考量因素排序!$H241,1)</f>
        <v>6</v>
      </c>
      <c r="E241" cm="1">
        <f t="array" ref="E241">_xlfn.IFS(考量因素分數轉換!$E$1=考量因素排序!$B241,7,考量因素分數轉換!$E$1=考量因素排序!$C241,6,考量因素分數轉換!$E$1=考量因素排序!$D241,5,考量因素分數轉換!$E$1=考量因素排序!$E241,4,考量因素分數轉換!$E$1=考量因素排序!$F241,3,考量因素分數轉換!$E$1=考量因素排序!$G241,2,考量因素分數轉換!$E$1=考量因素排序!$H241,1)</f>
        <v>5</v>
      </c>
      <c r="F241" cm="1">
        <f t="array" ref="F241">_xlfn.IFS(考量因素分數轉換!$F$1=考量因素排序!$B241,7,考量因素分數轉換!$F$1=考量因素排序!$C241,6,考量因素分數轉換!$F$1=考量因素排序!$D241,5,考量因素分數轉換!$F$1=考量因素排序!$E241,4,考量因素分數轉換!$F$1=考量因素排序!$F241,3,考量因素分數轉換!$F$1=考量因素排序!$G241,2,考量因素分數轉換!$F$1=考量因素排序!$H241,1)</f>
        <v>3</v>
      </c>
      <c r="G241" cm="1">
        <f t="array" ref="G241">_xlfn.IFS(考量因素分數轉換!$G$1=考量因素排序!$B241,7,考量因素分數轉換!$G$1=考量因素排序!$C241,6,考量因素分數轉換!$G$1=考量因素排序!$D241,5,考量因素分數轉換!$G$1=考量因素排序!$E241,4,考量因素分數轉換!$G$1=考量因素排序!$F241,3,考量因素分數轉換!$G$1=考量因素排序!$G241,2,考量因素分數轉換!$G$1=考量因素排序!$H241,1)</f>
        <v>4</v>
      </c>
      <c r="H241" cm="1">
        <f t="array" ref="H241">_xlfn.IFS(考量因素分數轉換!$H$1=考量因素排序!$B241,7,考量因素分數轉換!$H$1=考量因素排序!$C241,6,考量因素分數轉換!$H$1=考量因素排序!$D241,5,考量因素分數轉換!$H$1=考量因素排序!$E241,4,考量因素分數轉換!$H$1=考量因素排序!$F241,3,考量因素分數轉換!$H$1=考量因素排序!$G241,2,考量因素分數轉換!$H$1=考量因素排序!$H241,1)</f>
        <v>1</v>
      </c>
      <c r="I241" cm="1">
        <f t="array" ref="I241">_xlfn.IFS(考量因素分數轉換!$I$1=考量因素排序!$B241,7,考量因素分數轉換!$I$1=考量因素排序!$C241,6,考量因素分數轉換!$I$1=考量因素排序!$D241,5,考量因素分數轉換!$I$1=考量因素排序!$E241,4,考量因素分數轉換!$I$1=考量因素排序!$F241,3,考量因素分數轉換!$I$1=考量因素排序!$G241,2,考量因素分數轉換!$I$1=考量因素排序!$H241,1)</f>
        <v>2</v>
      </c>
    </row>
    <row r="242" spans="1:9" x14ac:dyDescent="0.3">
      <c r="A242">
        <v>241</v>
      </c>
      <c r="B242" t="s">
        <v>336</v>
      </c>
      <c r="C242" cm="1">
        <f t="array" ref="C242">_xlfn.IFS(考量因素分數轉換!$C$1=考量因素排序!$B242,7,考量因素分數轉換!$C$1=考量因素排序!$C242,6,考量因素分數轉換!$C$1=考量因素排序!$D242,5,考量因素分數轉換!$C$1=考量因素排序!$E242,4,考量因素分數轉換!$C$1=考量因素排序!$F242,3,考量因素分數轉換!$C$1=考量因素排序!$G242,2,考量因素分數轉換!$C$1=考量因素排序!$H242,1)</f>
        <v>7</v>
      </c>
      <c r="D242" cm="1">
        <f t="array" ref="D242">_xlfn.IFS(考量因素分數轉換!$D$1=考量因素排序!$B242,7,考量因素分數轉換!$D$1=考量因素排序!$C242,6,考量因素分數轉換!$D$1=考量因素排序!$D242,5,考量因素分數轉換!$D$1=考量因素排序!$E242,4,考量因素分數轉換!$D$1=考量因素排序!$F242,3,考量因素分數轉換!$D$1=考量因素排序!$G242,2,考量因素分數轉換!$D$1=考量因素排序!$H242,1)</f>
        <v>6</v>
      </c>
      <c r="E242" cm="1">
        <f t="array" ref="E242">_xlfn.IFS(考量因素分數轉換!$E$1=考量因素排序!$B242,7,考量因素分數轉換!$E$1=考量因素排序!$C242,6,考量因素分數轉換!$E$1=考量因素排序!$D242,5,考量因素分數轉換!$E$1=考量因素排序!$E242,4,考量因素分數轉換!$E$1=考量因素排序!$F242,3,考量因素分數轉換!$E$1=考量因素排序!$G242,2,考量因素分數轉換!$E$1=考量因素排序!$H242,1)</f>
        <v>5</v>
      </c>
      <c r="F242" cm="1">
        <f t="array" ref="F242">_xlfn.IFS(考量因素分數轉換!$F$1=考量因素排序!$B242,7,考量因素分數轉換!$F$1=考量因素排序!$C242,6,考量因素分數轉換!$F$1=考量因素排序!$D242,5,考量因素分數轉換!$F$1=考量因素排序!$E242,4,考量因素分數轉換!$F$1=考量因素排序!$F242,3,考量因素分數轉換!$F$1=考量因素排序!$G242,2,考量因素分數轉換!$F$1=考量因素排序!$H242,1)</f>
        <v>4</v>
      </c>
      <c r="G242" cm="1">
        <f t="array" ref="G242">_xlfn.IFS(考量因素分數轉換!$G$1=考量因素排序!$B242,7,考量因素分數轉換!$G$1=考量因素排序!$C242,6,考量因素分數轉換!$G$1=考量因素排序!$D242,5,考量因素分數轉換!$G$1=考量因素排序!$E242,4,考量因素分數轉換!$G$1=考量因素排序!$F242,3,考量因素分數轉換!$G$1=考量因素排序!$G242,2,考量因素分數轉換!$G$1=考量因素排序!$H242,1)</f>
        <v>3</v>
      </c>
      <c r="H242" cm="1">
        <f t="array" ref="H242">_xlfn.IFS(考量因素分數轉換!$H$1=考量因素排序!$B242,7,考量因素分數轉換!$H$1=考量因素排序!$C242,6,考量因素分數轉換!$H$1=考量因素排序!$D242,5,考量因素分數轉換!$H$1=考量因素排序!$E242,4,考量因素分數轉換!$H$1=考量因素排序!$F242,3,考量因素分數轉換!$H$1=考量因素排序!$G242,2,考量因素分數轉換!$H$1=考量因素排序!$H242,1)</f>
        <v>2</v>
      </c>
      <c r="I242" cm="1">
        <f t="array" ref="I242">_xlfn.IFS(考量因素分數轉換!$I$1=考量因素排序!$B242,7,考量因素分數轉換!$I$1=考量因素排序!$C242,6,考量因素分數轉換!$I$1=考量因素排序!$D242,5,考量因素分數轉換!$I$1=考量因素排序!$E242,4,考量因素分數轉換!$I$1=考量因素排序!$F242,3,考量因素分數轉換!$I$1=考量因素排序!$G242,2,考量因素分數轉換!$I$1=考量因素排序!$H242,1)</f>
        <v>1</v>
      </c>
    </row>
    <row r="243" spans="1:9" x14ac:dyDescent="0.3">
      <c r="A243">
        <v>242</v>
      </c>
      <c r="B243" t="s">
        <v>108</v>
      </c>
      <c r="C243" cm="1">
        <f t="array" ref="C243">_xlfn.IFS(考量因素分數轉換!$C$1=考量因素排序!$B243,7,考量因素分數轉換!$C$1=考量因素排序!$C243,6,考量因素分數轉換!$C$1=考量因素排序!$D243,5,考量因素分數轉換!$C$1=考量因素排序!$E243,4,考量因素分數轉換!$C$1=考量因素排序!$F243,3,考量因素分數轉換!$C$1=考量因素排序!$G243,2,考量因素分數轉換!$C$1=考量因素排序!$H243,1)</f>
        <v>6</v>
      </c>
      <c r="D243" cm="1">
        <f t="array" ref="D243">_xlfn.IFS(考量因素分數轉換!$D$1=考量因素排序!$B243,7,考量因素分數轉換!$D$1=考量因素排序!$C243,6,考量因素分數轉換!$D$1=考量因素排序!$D243,5,考量因素分數轉換!$D$1=考量因素排序!$E243,4,考量因素分數轉換!$D$1=考量因素排序!$F243,3,考量因素分數轉換!$D$1=考量因素排序!$G243,2,考量因素分數轉換!$D$1=考量因素排序!$H243,1)</f>
        <v>7</v>
      </c>
      <c r="E243" cm="1">
        <f t="array" ref="E243">_xlfn.IFS(考量因素分數轉換!$E$1=考量因素排序!$B243,7,考量因素分數轉換!$E$1=考量因素排序!$C243,6,考量因素分數轉換!$E$1=考量因素排序!$D243,5,考量因素分數轉換!$E$1=考量因素排序!$E243,4,考量因素分數轉換!$E$1=考量因素排序!$F243,3,考量因素分數轉換!$E$1=考量因素排序!$G243,2,考量因素分數轉換!$E$1=考量因素排序!$H243,1)</f>
        <v>4</v>
      </c>
      <c r="F243" cm="1">
        <f t="array" ref="F243">_xlfn.IFS(考量因素分數轉換!$F$1=考量因素排序!$B243,7,考量因素分數轉換!$F$1=考量因素排序!$C243,6,考量因素分數轉換!$F$1=考量因素排序!$D243,5,考量因素分數轉換!$F$1=考量因素排序!$E243,4,考量因素分數轉換!$F$1=考量因素排序!$F243,3,考量因素分數轉換!$F$1=考量因素排序!$G243,2,考量因素分數轉換!$F$1=考量因素排序!$H243,1)</f>
        <v>3</v>
      </c>
      <c r="G243" cm="1">
        <f t="array" ref="G243">_xlfn.IFS(考量因素分數轉換!$G$1=考量因素排序!$B243,7,考量因素分數轉換!$G$1=考量因素排序!$C243,6,考量因素分數轉換!$G$1=考量因素排序!$D243,5,考量因素分數轉換!$G$1=考量因素排序!$E243,4,考量因素分數轉換!$G$1=考量因素排序!$F243,3,考量因素分數轉換!$G$1=考量因素排序!$G243,2,考量因素分數轉換!$G$1=考量因素排序!$H243,1)</f>
        <v>5</v>
      </c>
      <c r="H243" cm="1">
        <f t="array" ref="H243">_xlfn.IFS(考量因素分數轉換!$H$1=考量因素排序!$B243,7,考量因素分數轉換!$H$1=考量因素排序!$C243,6,考量因素分數轉換!$H$1=考量因素排序!$D243,5,考量因素分數轉換!$H$1=考量因素排序!$E243,4,考量因素分數轉換!$H$1=考量因素排序!$F243,3,考量因素分數轉換!$H$1=考量因素排序!$G243,2,考量因素分數轉換!$H$1=考量因素排序!$H243,1)</f>
        <v>1</v>
      </c>
      <c r="I243" cm="1">
        <f t="array" ref="I243">_xlfn.IFS(考量因素分數轉換!$I$1=考量因素排序!$B243,7,考量因素分數轉換!$I$1=考量因素排序!$C243,6,考量因素分數轉換!$I$1=考量因素排序!$D243,5,考量因素分數轉換!$I$1=考量因素排序!$E243,4,考量因素分數轉換!$I$1=考量因素排序!$F243,3,考量因素分數轉換!$I$1=考量因素排序!$G243,2,考量因素分數轉換!$I$1=考量因素排序!$H243,1)</f>
        <v>2</v>
      </c>
    </row>
    <row r="244" spans="1:9" x14ac:dyDescent="0.3">
      <c r="A244">
        <v>243</v>
      </c>
      <c r="B244" t="s">
        <v>108</v>
      </c>
      <c r="C244" cm="1">
        <f t="array" ref="C244">_xlfn.IFS(考量因素分數轉換!$C$1=考量因素排序!$B244,7,考量因素分數轉換!$C$1=考量因素排序!$C244,6,考量因素分數轉換!$C$1=考量因素排序!$D244,5,考量因素分數轉換!$C$1=考量因素排序!$E244,4,考量因素分數轉換!$C$1=考量因素排序!$F244,3,考量因素分數轉換!$C$1=考量因素排序!$G244,2,考量因素分數轉換!$C$1=考量因素排序!$H244,1)</f>
        <v>7</v>
      </c>
      <c r="D244" cm="1">
        <f t="array" ref="D244">_xlfn.IFS(考量因素分數轉換!$D$1=考量因素排序!$B244,7,考量因素分數轉換!$D$1=考量因素排序!$C244,6,考量因素分數轉換!$D$1=考量因素排序!$D244,5,考量因素分數轉換!$D$1=考量因素排序!$E244,4,考量因素分數轉換!$D$1=考量因素排序!$F244,3,考量因素分數轉換!$D$1=考量因素排序!$G244,2,考量因素分數轉換!$D$1=考量因素排序!$H244,1)</f>
        <v>6</v>
      </c>
      <c r="E244" cm="1">
        <f t="array" ref="E244">_xlfn.IFS(考量因素分數轉換!$E$1=考量因素排序!$B244,7,考量因素分數轉換!$E$1=考量因素排序!$C244,6,考量因素分數轉換!$E$1=考量因素排序!$D244,5,考量因素分數轉換!$E$1=考量因素排序!$E244,4,考量因素分數轉換!$E$1=考量因素排序!$F244,3,考量因素分數轉換!$E$1=考量因素排序!$G244,2,考量因素分數轉換!$E$1=考量因素排序!$H244,1)</f>
        <v>1</v>
      </c>
      <c r="F244" cm="1">
        <f t="array" ref="F244">_xlfn.IFS(考量因素分數轉換!$F$1=考量因素排序!$B244,7,考量因素分數轉換!$F$1=考量因素排序!$C244,6,考量因素分數轉換!$F$1=考量因素排序!$D244,5,考量因素分數轉換!$F$1=考量因素排序!$E244,4,考量因素分數轉換!$F$1=考量因素排序!$F244,3,考量因素分數轉換!$F$1=考量因素排序!$G244,2,考量因素分數轉換!$F$1=考量因素排序!$H244,1)</f>
        <v>4</v>
      </c>
      <c r="G244" cm="1">
        <f t="array" ref="G244">_xlfn.IFS(考量因素分數轉換!$G$1=考量因素排序!$B244,7,考量因素分數轉換!$G$1=考量因素排序!$C244,6,考量因素分數轉換!$G$1=考量因素排序!$D244,5,考量因素分數轉換!$G$1=考量因素排序!$E244,4,考量因素分數轉換!$G$1=考量因素排序!$F244,3,考量因素分數轉換!$G$1=考量因素排序!$G244,2,考量因素分數轉換!$G$1=考量因素排序!$H244,1)</f>
        <v>5</v>
      </c>
      <c r="H244" cm="1">
        <f t="array" ref="H244">_xlfn.IFS(考量因素分數轉換!$H$1=考量因素排序!$B244,7,考量因素分數轉換!$H$1=考量因素排序!$C244,6,考量因素分數轉換!$H$1=考量因素排序!$D244,5,考量因素分數轉換!$H$1=考量因素排序!$E244,4,考量因素分數轉換!$H$1=考量因素排序!$F244,3,考量因素分數轉換!$H$1=考量因素排序!$G244,2,考量因素分數轉換!$H$1=考量因素排序!$H244,1)</f>
        <v>2</v>
      </c>
      <c r="I244" cm="1">
        <f t="array" ref="I244">_xlfn.IFS(考量因素分數轉換!$I$1=考量因素排序!$B244,7,考量因素分數轉換!$I$1=考量因素排序!$C244,6,考量因素分數轉換!$I$1=考量因素排序!$D244,5,考量因素分數轉換!$I$1=考量因素排序!$E244,4,考量因素分數轉換!$I$1=考量因素排序!$F244,3,考量因素分數轉換!$I$1=考量因素排序!$G244,2,考量因素分數轉換!$I$1=考量因素排序!$H244,1)</f>
        <v>3</v>
      </c>
    </row>
    <row r="245" spans="1:9" x14ac:dyDescent="0.3">
      <c r="A245">
        <v>244</v>
      </c>
      <c r="B245" t="s">
        <v>108</v>
      </c>
      <c r="C245" cm="1">
        <f t="array" ref="C245">_xlfn.IFS(考量因素分數轉換!$C$1=考量因素排序!$B245,7,考量因素分數轉換!$C$1=考量因素排序!$C245,6,考量因素分數轉換!$C$1=考量因素排序!$D245,5,考量因素分數轉換!$C$1=考量因素排序!$E245,4,考量因素分數轉換!$C$1=考量因素排序!$F245,3,考量因素分數轉換!$C$1=考量因素排序!$G245,2,考量因素分數轉換!$C$1=考量因素排序!$H245,1)</f>
        <v>6</v>
      </c>
      <c r="D245" cm="1">
        <f t="array" ref="D245">_xlfn.IFS(考量因素分數轉換!$D$1=考量因素排序!$B245,7,考量因素分數轉換!$D$1=考量因素排序!$C245,6,考量因素分數轉換!$D$1=考量因素排序!$D245,5,考量因素分數轉換!$D$1=考量因素排序!$E245,4,考量因素分數轉換!$D$1=考量因素排序!$F245,3,考量因素分數轉換!$D$1=考量因素排序!$G245,2,考量因素分數轉換!$D$1=考量因素排序!$H245,1)</f>
        <v>7</v>
      </c>
      <c r="E245" cm="1">
        <f t="array" ref="E245">_xlfn.IFS(考量因素分數轉換!$E$1=考量因素排序!$B245,7,考量因素分數轉換!$E$1=考量因素排序!$C245,6,考量因素分數轉換!$E$1=考量因素排序!$D245,5,考量因素分數轉換!$E$1=考量因素排序!$E245,4,考量因素分數轉換!$E$1=考量因素排序!$F245,3,考量因素分數轉換!$E$1=考量因素排序!$G245,2,考量因素分數轉換!$E$1=考量因素排序!$H245,1)</f>
        <v>5</v>
      </c>
      <c r="F245" cm="1">
        <f t="array" ref="F245">_xlfn.IFS(考量因素分數轉換!$F$1=考量因素排序!$B245,7,考量因素分數轉換!$F$1=考量因素排序!$C245,6,考量因素分數轉換!$F$1=考量因素排序!$D245,5,考量因素分數轉換!$F$1=考量因素排序!$E245,4,考量因素分數轉換!$F$1=考量因素排序!$F245,3,考量因素分數轉換!$F$1=考量因素排序!$G245,2,考量因素分數轉換!$F$1=考量因素排序!$H245,1)</f>
        <v>3</v>
      </c>
      <c r="G245" cm="1">
        <f t="array" ref="G245">_xlfn.IFS(考量因素分數轉換!$G$1=考量因素排序!$B245,7,考量因素分數轉換!$G$1=考量因素排序!$C245,6,考量因素分數轉換!$G$1=考量因素排序!$D245,5,考量因素分數轉換!$G$1=考量因素排序!$E245,4,考量因素分數轉換!$G$1=考量因素排序!$F245,3,考量因素分數轉換!$G$1=考量因素排序!$G245,2,考量因素分數轉換!$G$1=考量因素排序!$H245,1)</f>
        <v>1</v>
      </c>
      <c r="H245" cm="1">
        <f t="array" ref="H245">_xlfn.IFS(考量因素分數轉換!$H$1=考量因素排序!$B245,7,考量因素分數轉換!$H$1=考量因素排序!$C245,6,考量因素分數轉換!$H$1=考量因素排序!$D245,5,考量因素分數轉換!$H$1=考量因素排序!$E245,4,考量因素分數轉換!$H$1=考量因素排序!$F245,3,考量因素分數轉換!$H$1=考量因素排序!$G245,2,考量因素分數轉換!$H$1=考量因素排序!$H245,1)</f>
        <v>4</v>
      </c>
      <c r="I245" cm="1">
        <f t="array" ref="I245">_xlfn.IFS(考量因素分數轉換!$I$1=考量因素排序!$B245,7,考量因素分數轉換!$I$1=考量因素排序!$C245,6,考量因素分數轉換!$I$1=考量因素排序!$D245,5,考量因素分數轉換!$I$1=考量因素排序!$E245,4,考量因素分數轉換!$I$1=考量因素排序!$F245,3,考量因素分數轉換!$I$1=考量因素排序!$G245,2,考量因素分數轉換!$I$1=考量因素排序!$H245,1)</f>
        <v>2</v>
      </c>
    </row>
    <row r="246" spans="1:9" x14ac:dyDescent="0.3">
      <c r="A246">
        <v>245</v>
      </c>
      <c r="B246" t="s">
        <v>108</v>
      </c>
      <c r="C246" cm="1">
        <f t="array" ref="C246">_xlfn.IFS(考量因素分數轉換!$C$1=考量因素排序!$B246,7,考量因素分數轉換!$C$1=考量因素排序!$C246,6,考量因素分數轉換!$C$1=考量因素排序!$D246,5,考量因素分數轉換!$C$1=考量因素排序!$E246,4,考量因素分數轉換!$C$1=考量因素排序!$F246,3,考量因素分數轉換!$C$1=考量因素排序!$G246,2,考量因素分數轉換!$C$1=考量因素排序!$H246,1)</f>
        <v>7</v>
      </c>
      <c r="D246" cm="1">
        <f t="array" ref="D246">_xlfn.IFS(考量因素分數轉換!$D$1=考量因素排序!$B246,7,考量因素分數轉換!$D$1=考量因素排序!$C246,6,考量因素分數轉換!$D$1=考量因素排序!$D246,5,考量因素分數轉換!$D$1=考量因素排序!$E246,4,考量因素分數轉換!$D$1=考量因素排序!$F246,3,考量因素分數轉換!$D$1=考量因素排序!$G246,2,考量因素分數轉換!$D$1=考量因素排序!$H246,1)</f>
        <v>3</v>
      </c>
      <c r="E246" cm="1">
        <f t="array" ref="E246">_xlfn.IFS(考量因素分數轉換!$E$1=考量因素排序!$B246,7,考量因素分數轉換!$E$1=考量因素排序!$C246,6,考量因素分數轉換!$E$1=考量因素排序!$D246,5,考量因素分數轉換!$E$1=考量因素排序!$E246,4,考量因素分數轉換!$E$1=考量因素排序!$F246,3,考量因素分數轉換!$E$1=考量因素排序!$G246,2,考量因素分數轉換!$E$1=考量因素排序!$H246,1)</f>
        <v>6</v>
      </c>
      <c r="F246" cm="1">
        <f t="array" ref="F246">_xlfn.IFS(考量因素分數轉換!$F$1=考量因素排序!$B246,7,考量因素分數轉換!$F$1=考量因素排序!$C246,6,考量因素分數轉換!$F$1=考量因素排序!$D246,5,考量因素分數轉換!$F$1=考量因素排序!$E246,4,考量因素分數轉換!$F$1=考量因素排序!$F246,3,考量因素分數轉換!$F$1=考量因素排序!$G246,2,考量因素分數轉換!$F$1=考量因素排序!$H246,1)</f>
        <v>4</v>
      </c>
      <c r="G246" cm="1">
        <f t="array" ref="G246">_xlfn.IFS(考量因素分數轉換!$G$1=考量因素排序!$B246,7,考量因素分數轉換!$G$1=考量因素排序!$C246,6,考量因素分數轉換!$G$1=考量因素排序!$D246,5,考量因素分數轉換!$G$1=考量因素排序!$E246,4,考量因素分數轉換!$G$1=考量因素排序!$F246,3,考量因素分數轉換!$G$1=考量因素排序!$G246,2,考量因素分數轉換!$G$1=考量因素排序!$H246,1)</f>
        <v>5</v>
      </c>
      <c r="H246" cm="1">
        <f t="array" ref="H246">_xlfn.IFS(考量因素分數轉換!$H$1=考量因素排序!$B246,7,考量因素分數轉換!$H$1=考量因素排序!$C246,6,考量因素分數轉換!$H$1=考量因素排序!$D246,5,考量因素分數轉換!$H$1=考量因素排序!$E246,4,考量因素分數轉換!$H$1=考量因素排序!$F246,3,考量因素分數轉換!$H$1=考量因素排序!$G246,2,考量因素分數轉換!$H$1=考量因素排序!$H246,1)</f>
        <v>1</v>
      </c>
      <c r="I246" cm="1">
        <f t="array" ref="I246">_xlfn.IFS(考量因素分數轉換!$I$1=考量因素排序!$B246,7,考量因素分數轉換!$I$1=考量因素排序!$C246,6,考量因素分數轉換!$I$1=考量因素排序!$D246,5,考量因素分數轉換!$I$1=考量因素排序!$E246,4,考量因素分數轉換!$I$1=考量因素排序!$F246,3,考量因素分數轉換!$I$1=考量因素排序!$G246,2,考量因素分數轉換!$I$1=考量因素排序!$H246,1)</f>
        <v>2</v>
      </c>
    </row>
    <row r="247" spans="1:9" x14ac:dyDescent="0.3">
      <c r="A247">
        <v>246</v>
      </c>
      <c r="B247" t="s">
        <v>108</v>
      </c>
      <c r="C247" cm="1">
        <f t="array" ref="C247">_xlfn.IFS(考量因素分數轉換!$C$1=考量因素排序!$B247,7,考量因素分數轉換!$C$1=考量因素排序!$C247,6,考量因素分數轉換!$C$1=考量因素排序!$D247,5,考量因素分數轉換!$C$1=考量因素排序!$E247,4,考量因素分數轉換!$C$1=考量因素排序!$F247,3,考量因素分數轉換!$C$1=考量因素排序!$G247,2,考量因素分數轉換!$C$1=考量因素排序!$H247,1)</f>
        <v>7</v>
      </c>
      <c r="D247" cm="1">
        <f t="array" ref="D247">_xlfn.IFS(考量因素分數轉換!$D$1=考量因素排序!$B247,7,考量因素分數轉換!$D$1=考量因素排序!$C247,6,考量因素分數轉換!$D$1=考量因素排序!$D247,5,考量因素分數轉換!$D$1=考量因素排序!$E247,4,考量因素分數轉換!$D$1=考量因素排序!$F247,3,考量因素分數轉換!$D$1=考量因素排序!$G247,2,考量因素分數轉換!$D$1=考量因素排序!$H247,1)</f>
        <v>6</v>
      </c>
      <c r="E247" cm="1">
        <f t="array" ref="E247">_xlfn.IFS(考量因素分數轉換!$E$1=考量因素排序!$B247,7,考量因素分數轉換!$E$1=考量因素排序!$C247,6,考量因素分數轉換!$E$1=考量因素排序!$D247,5,考量因素分數轉換!$E$1=考量因素排序!$E247,4,考量因素分數轉換!$E$1=考量因素排序!$F247,3,考量因素分數轉換!$E$1=考量因素排序!$G247,2,考量因素分數轉換!$E$1=考量因素排序!$H247,1)</f>
        <v>5</v>
      </c>
      <c r="F247" cm="1">
        <f t="array" ref="F247">_xlfn.IFS(考量因素分數轉換!$F$1=考量因素排序!$B247,7,考量因素分數轉換!$F$1=考量因素排序!$C247,6,考量因素分數轉換!$F$1=考量因素排序!$D247,5,考量因素分數轉換!$F$1=考量因素排序!$E247,4,考量因素分數轉換!$F$1=考量因素排序!$F247,3,考量因素分數轉換!$F$1=考量因素排序!$G247,2,考量因素分數轉換!$F$1=考量因素排序!$H247,1)</f>
        <v>4</v>
      </c>
      <c r="G247" cm="1">
        <f t="array" ref="G247">_xlfn.IFS(考量因素分數轉換!$G$1=考量因素排序!$B247,7,考量因素分數轉換!$G$1=考量因素排序!$C247,6,考量因素分數轉換!$G$1=考量因素排序!$D247,5,考量因素分數轉換!$G$1=考量因素排序!$E247,4,考量因素分數轉換!$G$1=考量因素排序!$F247,3,考量因素分數轉換!$G$1=考量因素排序!$G247,2,考量因素分數轉換!$G$1=考量因素排序!$H247,1)</f>
        <v>1</v>
      </c>
      <c r="H247" cm="1">
        <f t="array" ref="H247">_xlfn.IFS(考量因素分數轉換!$H$1=考量因素排序!$B247,7,考量因素分數轉換!$H$1=考量因素排序!$C247,6,考量因素分數轉換!$H$1=考量因素排序!$D247,5,考量因素分數轉換!$H$1=考量因素排序!$E247,4,考量因素分數轉換!$H$1=考量因素排序!$F247,3,考量因素分數轉換!$H$1=考量因素排序!$G247,2,考量因素分數轉換!$H$1=考量因素排序!$H247,1)</f>
        <v>3</v>
      </c>
      <c r="I247" cm="1">
        <f t="array" ref="I247">_xlfn.IFS(考量因素分數轉換!$I$1=考量因素排序!$B247,7,考量因素分數轉換!$I$1=考量因素排序!$C247,6,考量因素分數轉換!$I$1=考量因素排序!$D247,5,考量因素分數轉換!$I$1=考量因素排序!$E247,4,考量因素分數轉換!$I$1=考量因素排序!$F247,3,考量因素分數轉換!$I$1=考量因素排序!$G247,2,考量因素分數轉換!$I$1=考量因素排序!$H247,1)</f>
        <v>2</v>
      </c>
    </row>
    <row r="248" spans="1:9" x14ac:dyDescent="0.3">
      <c r="A248">
        <v>247</v>
      </c>
      <c r="B248" t="s">
        <v>108</v>
      </c>
      <c r="C248" cm="1">
        <f t="array" ref="C248">_xlfn.IFS(考量因素分數轉換!$C$1=考量因素排序!$B248,7,考量因素分數轉換!$C$1=考量因素排序!$C248,6,考量因素分數轉換!$C$1=考量因素排序!$D248,5,考量因素分數轉換!$C$1=考量因素排序!$E248,4,考量因素分數轉換!$C$1=考量因素排序!$F248,3,考量因素分數轉換!$C$1=考量因素排序!$G248,2,考量因素分數轉換!$C$1=考量因素排序!$H248,1)</f>
        <v>7</v>
      </c>
      <c r="D248" cm="1">
        <f t="array" ref="D248">_xlfn.IFS(考量因素分數轉換!$D$1=考量因素排序!$B248,7,考量因素分數轉換!$D$1=考量因素排序!$C248,6,考量因素分數轉換!$D$1=考量因素排序!$D248,5,考量因素分數轉換!$D$1=考量因素排序!$E248,4,考量因素分數轉換!$D$1=考量因素排序!$F248,3,考量因素分數轉換!$D$1=考量因素排序!$G248,2,考量因素分數轉換!$D$1=考量因素排序!$H248,1)</f>
        <v>6</v>
      </c>
      <c r="E248" cm="1">
        <f t="array" ref="E248">_xlfn.IFS(考量因素分數轉換!$E$1=考量因素排序!$B248,7,考量因素分數轉換!$E$1=考量因素排序!$C248,6,考量因素分數轉換!$E$1=考量因素排序!$D248,5,考量因素分數轉換!$E$1=考量因素排序!$E248,4,考量因素分數轉換!$E$1=考量因素排序!$F248,3,考量因素分數轉換!$E$1=考量因素排序!$G248,2,考量因素分數轉換!$E$1=考量因素排序!$H248,1)</f>
        <v>5</v>
      </c>
      <c r="F248" cm="1">
        <f t="array" ref="F248">_xlfn.IFS(考量因素分數轉換!$F$1=考量因素排序!$B248,7,考量因素分數轉換!$F$1=考量因素排序!$C248,6,考量因素分數轉換!$F$1=考量因素排序!$D248,5,考量因素分數轉換!$F$1=考量因素排序!$E248,4,考量因素分數轉換!$F$1=考量因素排序!$F248,3,考量因素分數轉換!$F$1=考量因素排序!$G248,2,考量因素分數轉換!$F$1=考量因素排序!$H248,1)</f>
        <v>4</v>
      </c>
      <c r="G248" cm="1">
        <f t="array" ref="G248">_xlfn.IFS(考量因素分數轉換!$G$1=考量因素排序!$B248,7,考量因素分數轉換!$G$1=考量因素排序!$C248,6,考量因素分數轉換!$G$1=考量因素排序!$D248,5,考量因素分數轉換!$G$1=考量因素排序!$E248,4,考量因素分數轉換!$G$1=考量因素排序!$F248,3,考量因素分數轉換!$G$1=考量因素排序!$G248,2,考量因素分數轉換!$G$1=考量因素排序!$H248,1)</f>
        <v>3</v>
      </c>
      <c r="H248" cm="1">
        <f t="array" ref="H248">_xlfn.IFS(考量因素分數轉換!$H$1=考量因素排序!$B248,7,考量因素分數轉換!$H$1=考量因素排序!$C248,6,考量因素分數轉換!$H$1=考量因素排序!$D248,5,考量因素分數轉換!$H$1=考量因素排序!$E248,4,考量因素分數轉換!$H$1=考量因素排序!$F248,3,考量因素分數轉換!$H$1=考量因素排序!$G248,2,考量因素分數轉換!$H$1=考量因素排序!$H248,1)</f>
        <v>1</v>
      </c>
      <c r="I248" cm="1">
        <f t="array" ref="I248">_xlfn.IFS(考量因素分數轉換!$I$1=考量因素排序!$B248,7,考量因素分數轉換!$I$1=考量因素排序!$C248,6,考量因素分數轉換!$I$1=考量因素排序!$D248,5,考量因素分數轉換!$I$1=考量因素排序!$E248,4,考量因素分數轉換!$I$1=考量因素排序!$F248,3,考量因素分數轉換!$I$1=考量因素排序!$G248,2,考量因素分數轉換!$I$1=考量因素排序!$H248,1)</f>
        <v>2</v>
      </c>
    </row>
    <row r="249" spans="1:9" x14ac:dyDescent="0.3">
      <c r="A249">
        <v>248</v>
      </c>
      <c r="B249" t="s">
        <v>336</v>
      </c>
      <c r="C249" cm="1">
        <f t="array" ref="C249">_xlfn.IFS(考量因素分數轉換!$C$1=考量因素排序!$B249,7,考量因素分數轉換!$C$1=考量因素排序!$C249,6,考量因素分數轉換!$C$1=考量因素排序!$D249,5,考量因素分數轉換!$C$1=考量因素排序!$E249,4,考量因素分數轉換!$C$1=考量因素排序!$F249,3,考量因素分數轉換!$C$1=考量因素排序!$G249,2,考量因素分數轉換!$C$1=考量因素排序!$H249,1)</f>
        <v>7</v>
      </c>
      <c r="D249" cm="1">
        <f t="array" ref="D249">_xlfn.IFS(考量因素分數轉換!$D$1=考量因素排序!$B249,7,考量因素分數轉換!$D$1=考量因素排序!$C249,6,考量因素分數轉換!$D$1=考量因素排序!$D249,5,考量因素分數轉換!$D$1=考量因素排序!$E249,4,考量因素分數轉換!$D$1=考量因素排序!$F249,3,考量因素分數轉換!$D$1=考量因素排序!$G249,2,考量因素分數轉換!$D$1=考量因素排序!$H249,1)</f>
        <v>6</v>
      </c>
      <c r="E249" cm="1">
        <f t="array" ref="E249">_xlfn.IFS(考量因素分數轉換!$E$1=考量因素排序!$B249,7,考量因素分數轉換!$E$1=考量因素排序!$C249,6,考量因素分數轉換!$E$1=考量因素排序!$D249,5,考量因素分數轉換!$E$1=考量因素排序!$E249,4,考量因素分數轉換!$E$1=考量因素排序!$F249,3,考量因素分數轉換!$E$1=考量因素排序!$G249,2,考量因素分數轉換!$E$1=考量因素排序!$H249,1)</f>
        <v>4</v>
      </c>
      <c r="F249" cm="1">
        <f t="array" ref="F249">_xlfn.IFS(考量因素分數轉換!$F$1=考量因素排序!$B249,7,考量因素分數轉換!$F$1=考量因素排序!$C249,6,考量因素分數轉換!$F$1=考量因素排序!$D249,5,考量因素分數轉換!$F$1=考量因素排序!$E249,4,考量因素分數轉換!$F$1=考量因素排序!$F249,3,考量因素分數轉換!$F$1=考量因素排序!$G249,2,考量因素分數轉換!$F$1=考量因素排序!$H249,1)</f>
        <v>5</v>
      </c>
      <c r="G249" cm="1">
        <f t="array" ref="G249">_xlfn.IFS(考量因素分數轉換!$G$1=考量因素排序!$B249,7,考量因素分數轉換!$G$1=考量因素排序!$C249,6,考量因素分數轉換!$G$1=考量因素排序!$D249,5,考量因素分數轉換!$G$1=考量因素排序!$E249,4,考量因素分數轉換!$G$1=考量因素排序!$F249,3,考量因素分數轉換!$G$1=考量因素排序!$G249,2,考量因素分數轉換!$G$1=考量因素排序!$H249,1)</f>
        <v>1</v>
      </c>
      <c r="H249" cm="1">
        <f t="array" ref="H249">_xlfn.IFS(考量因素分數轉換!$H$1=考量因素排序!$B249,7,考量因素分數轉換!$H$1=考量因素排序!$C249,6,考量因素分數轉換!$H$1=考量因素排序!$D249,5,考量因素分數轉換!$H$1=考量因素排序!$E249,4,考量因素分數轉換!$H$1=考量因素排序!$F249,3,考量因素分數轉換!$H$1=考量因素排序!$G249,2,考量因素分數轉換!$H$1=考量因素排序!$H249,1)</f>
        <v>2</v>
      </c>
      <c r="I249" cm="1">
        <f t="array" ref="I249">_xlfn.IFS(考量因素分數轉換!$I$1=考量因素排序!$B249,7,考量因素分數轉換!$I$1=考量因素排序!$C249,6,考量因素分數轉換!$I$1=考量因素排序!$D249,5,考量因素分數轉換!$I$1=考量因素排序!$E249,4,考量因素分數轉換!$I$1=考量因素排序!$F249,3,考量因素分數轉換!$I$1=考量因素排序!$G249,2,考量因素分數轉換!$I$1=考量因素排序!$H249,1)</f>
        <v>3</v>
      </c>
    </row>
    <row r="250" spans="1:9" x14ac:dyDescent="0.3">
      <c r="A250">
        <v>249</v>
      </c>
      <c r="B250" t="s">
        <v>108</v>
      </c>
      <c r="C250" cm="1">
        <f t="array" ref="C250">_xlfn.IFS(考量因素分數轉換!$C$1=考量因素排序!$B250,7,考量因素分數轉換!$C$1=考量因素排序!$C250,6,考量因素分數轉換!$C$1=考量因素排序!$D250,5,考量因素分數轉換!$C$1=考量因素排序!$E250,4,考量因素分數轉換!$C$1=考量因素排序!$F250,3,考量因素分數轉換!$C$1=考量因素排序!$G250,2,考量因素分數轉換!$C$1=考量因素排序!$H250,1)</f>
        <v>7</v>
      </c>
      <c r="D250" cm="1">
        <f t="array" ref="D250">_xlfn.IFS(考量因素分數轉換!$D$1=考量因素排序!$B250,7,考量因素分數轉換!$D$1=考量因素排序!$C250,6,考量因素分數轉換!$D$1=考量因素排序!$D250,5,考量因素分數轉換!$D$1=考量因素排序!$E250,4,考量因素分數轉換!$D$1=考量因素排序!$F250,3,考量因素分數轉換!$D$1=考量因素排序!$G250,2,考量因素分數轉換!$D$1=考量因素排序!$H250,1)</f>
        <v>6</v>
      </c>
      <c r="E250" cm="1">
        <f t="array" ref="E250">_xlfn.IFS(考量因素分數轉換!$E$1=考量因素排序!$B250,7,考量因素分數轉換!$E$1=考量因素排序!$C250,6,考量因素分數轉換!$E$1=考量因素排序!$D250,5,考量因素分數轉換!$E$1=考量因素排序!$E250,4,考量因素分數轉換!$E$1=考量因素排序!$F250,3,考量因素分數轉換!$E$1=考量因素排序!$G250,2,考量因素分數轉換!$E$1=考量因素排序!$H250,1)</f>
        <v>4</v>
      </c>
      <c r="F250" cm="1">
        <f t="array" ref="F250">_xlfn.IFS(考量因素分數轉換!$F$1=考量因素排序!$B250,7,考量因素分數轉換!$F$1=考量因素排序!$C250,6,考量因素分數轉換!$F$1=考量因素排序!$D250,5,考量因素分數轉換!$F$1=考量因素排序!$E250,4,考量因素分數轉換!$F$1=考量因素排序!$F250,3,考量因素分數轉換!$F$1=考量因素排序!$G250,2,考量因素分數轉換!$F$1=考量因素排序!$H250,1)</f>
        <v>5</v>
      </c>
      <c r="G250" cm="1">
        <f t="array" ref="G250">_xlfn.IFS(考量因素分數轉換!$G$1=考量因素排序!$B250,7,考量因素分數轉換!$G$1=考量因素排序!$C250,6,考量因素分數轉換!$G$1=考量因素排序!$D250,5,考量因素分數轉換!$G$1=考量因素排序!$E250,4,考量因素分數轉換!$G$1=考量因素排序!$F250,3,考量因素分數轉換!$G$1=考量因素排序!$G250,2,考量因素分數轉換!$G$1=考量因素排序!$H250,1)</f>
        <v>3</v>
      </c>
      <c r="H250" cm="1">
        <f t="array" ref="H250">_xlfn.IFS(考量因素分數轉換!$H$1=考量因素排序!$B250,7,考量因素分數轉換!$H$1=考量因素排序!$C250,6,考量因素分數轉換!$H$1=考量因素排序!$D250,5,考量因素分數轉換!$H$1=考量因素排序!$E250,4,考量因素分數轉換!$H$1=考量因素排序!$F250,3,考量因素分數轉換!$H$1=考量因素排序!$G250,2,考量因素分數轉換!$H$1=考量因素排序!$H250,1)</f>
        <v>1</v>
      </c>
      <c r="I250" cm="1">
        <f t="array" ref="I250">_xlfn.IFS(考量因素分數轉換!$I$1=考量因素排序!$B250,7,考量因素分數轉換!$I$1=考量因素排序!$C250,6,考量因素分數轉換!$I$1=考量因素排序!$D250,5,考量因素分數轉換!$I$1=考量因素排序!$E250,4,考量因素分數轉換!$I$1=考量因素排序!$F250,3,考量因素分數轉換!$I$1=考量因素排序!$G250,2,考量因素分數轉換!$I$1=考量因素排序!$H250,1)</f>
        <v>2</v>
      </c>
    </row>
    <row r="251" spans="1:9" x14ac:dyDescent="0.3">
      <c r="A251">
        <v>250</v>
      </c>
      <c r="B251" t="s">
        <v>118</v>
      </c>
      <c r="C251" cm="1">
        <f t="array" ref="C251">_xlfn.IFS(考量因素分數轉換!$C$1=考量因素排序!$B251,7,考量因素分數轉換!$C$1=考量因素排序!$C251,6,考量因素分數轉換!$C$1=考量因素排序!$D251,5,考量因素分數轉換!$C$1=考量因素排序!$E251,4,考量因素分數轉換!$C$1=考量因素排序!$F251,3,考量因素分數轉換!$C$1=考量因素排序!$G251,2,考量因素分數轉換!$C$1=考量因素排序!$H251,1)</f>
        <v>7</v>
      </c>
      <c r="D251" cm="1">
        <f t="array" ref="D251">_xlfn.IFS(考量因素分數轉換!$D$1=考量因素排序!$B251,7,考量因素分數轉換!$D$1=考量因素排序!$C251,6,考量因素分數轉換!$D$1=考量因素排序!$D251,5,考量因素分數轉換!$D$1=考量因素排序!$E251,4,考量因素分數轉換!$D$1=考量因素排序!$F251,3,考量因素分數轉換!$D$1=考量因素排序!$G251,2,考量因素分數轉換!$D$1=考量因素排序!$H251,1)</f>
        <v>6</v>
      </c>
      <c r="E251" cm="1">
        <f t="array" ref="E251">_xlfn.IFS(考量因素分數轉換!$E$1=考量因素排序!$B251,7,考量因素分數轉換!$E$1=考量因素排序!$C251,6,考量因素分數轉換!$E$1=考量因素排序!$D251,5,考量因素分數轉換!$E$1=考量因素排序!$E251,4,考量因素分數轉換!$E$1=考量因素排序!$F251,3,考量因素分數轉換!$E$1=考量因素排序!$G251,2,考量因素分數轉換!$E$1=考量因素排序!$H251,1)</f>
        <v>5</v>
      </c>
      <c r="F251" cm="1">
        <f t="array" ref="F251">_xlfn.IFS(考量因素分數轉換!$F$1=考量因素排序!$B251,7,考量因素分數轉換!$F$1=考量因素排序!$C251,6,考量因素分數轉換!$F$1=考量因素排序!$D251,5,考量因素分數轉換!$F$1=考量因素排序!$E251,4,考量因素分數轉換!$F$1=考量因素排序!$F251,3,考量因素分數轉換!$F$1=考量因素排序!$G251,2,考量因素分數轉換!$F$1=考量因素排序!$H251,1)</f>
        <v>4</v>
      </c>
      <c r="G251" cm="1">
        <f t="array" ref="G251">_xlfn.IFS(考量因素分數轉換!$G$1=考量因素排序!$B251,7,考量因素分數轉換!$G$1=考量因素排序!$C251,6,考量因素分數轉換!$G$1=考量因素排序!$D251,5,考量因素分數轉換!$G$1=考量因素排序!$E251,4,考量因素分數轉換!$G$1=考量因素排序!$F251,3,考量因素分數轉換!$G$1=考量因素排序!$G251,2,考量因素分數轉換!$G$1=考量因素排序!$H251,1)</f>
        <v>3</v>
      </c>
      <c r="H251" cm="1">
        <f t="array" ref="H251">_xlfn.IFS(考量因素分數轉換!$H$1=考量因素排序!$B251,7,考量因素分數轉換!$H$1=考量因素排序!$C251,6,考量因素分數轉換!$H$1=考量因素排序!$D251,5,考量因素分數轉換!$H$1=考量因素排序!$E251,4,考量因素分數轉換!$H$1=考量因素排序!$F251,3,考量因素分數轉換!$H$1=考量因素排序!$G251,2,考量因素分數轉換!$H$1=考量因素排序!$H251,1)</f>
        <v>2</v>
      </c>
      <c r="I251" cm="1">
        <f t="array" ref="I251">_xlfn.IFS(考量因素分數轉換!$I$1=考量因素排序!$B251,7,考量因素分數轉換!$I$1=考量因素排序!$C251,6,考量因素分數轉換!$I$1=考量因素排序!$D251,5,考量因素分數轉換!$I$1=考量因素排序!$E251,4,考量因素分數轉換!$I$1=考量因素排序!$F251,3,考量因素分數轉換!$I$1=考量因素排序!$G251,2,考量因素分數轉換!$I$1=考量因素排序!$H251,1)</f>
        <v>1</v>
      </c>
    </row>
    <row r="252" spans="1:9" x14ac:dyDescent="0.3">
      <c r="A252">
        <v>251</v>
      </c>
      <c r="B252" t="s">
        <v>108</v>
      </c>
      <c r="C252" cm="1">
        <f t="array" ref="C252">_xlfn.IFS(考量因素分數轉換!$C$1=考量因素排序!$B252,7,考量因素分數轉換!$C$1=考量因素排序!$C252,6,考量因素分數轉換!$C$1=考量因素排序!$D252,5,考量因素分數轉換!$C$1=考量因素排序!$E252,4,考量因素分數轉換!$C$1=考量因素排序!$F252,3,考量因素分數轉換!$C$1=考量因素排序!$G252,2,考量因素分數轉換!$C$1=考量因素排序!$H252,1)</f>
        <v>7</v>
      </c>
      <c r="D252" cm="1">
        <f t="array" ref="D252">_xlfn.IFS(考量因素分數轉換!$D$1=考量因素排序!$B252,7,考量因素分數轉換!$D$1=考量因素排序!$C252,6,考量因素分數轉換!$D$1=考量因素排序!$D252,5,考量因素分數轉換!$D$1=考量因素排序!$E252,4,考量因素分數轉換!$D$1=考量因素排序!$F252,3,考量因素分數轉換!$D$1=考量因素排序!$G252,2,考量因素分數轉換!$D$1=考量因素排序!$H252,1)</f>
        <v>6</v>
      </c>
      <c r="E252" cm="1">
        <f t="array" ref="E252">_xlfn.IFS(考量因素分數轉換!$E$1=考量因素排序!$B252,7,考量因素分數轉換!$E$1=考量因素排序!$C252,6,考量因素分數轉換!$E$1=考量因素排序!$D252,5,考量因素分數轉換!$E$1=考量因素排序!$E252,4,考量因素分數轉換!$E$1=考量因素排序!$F252,3,考量因素分數轉換!$E$1=考量因素排序!$G252,2,考量因素分數轉換!$E$1=考量因素排序!$H252,1)</f>
        <v>4</v>
      </c>
      <c r="F252" cm="1">
        <f t="array" ref="F252">_xlfn.IFS(考量因素分數轉換!$F$1=考量因素排序!$B252,7,考量因素分數轉換!$F$1=考量因素排序!$C252,6,考量因素分數轉換!$F$1=考量因素排序!$D252,5,考量因素分數轉換!$F$1=考量因素排序!$E252,4,考量因素分數轉換!$F$1=考量因素排序!$F252,3,考量因素分數轉換!$F$1=考量因素排序!$G252,2,考量因素分數轉換!$F$1=考量因素排序!$H252,1)</f>
        <v>3</v>
      </c>
      <c r="G252" cm="1">
        <f t="array" ref="G252">_xlfn.IFS(考量因素分數轉換!$G$1=考量因素排序!$B252,7,考量因素分數轉換!$G$1=考量因素排序!$C252,6,考量因素分數轉換!$G$1=考量因素排序!$D252,5,考量因素分數轉換!$G$1=考量因素排序!$E252,4,考量因素分數轉換!$G$1=考量因素排序!$F252,3,考量因素分數轉換!$G$1=考量因素排序!$G252,2,考量因素分數轉換!$G$1=考量因素排序!$H252,1)</f>
        <v>2</v>
      </c>
      <c r="H252" cm="1">
        <f t="array" ref="H252">_xlfn.IFS(考量因素分數轉換!$H$1=考量因素排序!$B252,7,考量因素分數轉換!$H$1=考量因素排序!$C252,6,考量因素分數轉換!$H$1=考量因素排序!$D252,5,考量因素分數轉換!$H$1=考量因素排序!$E252,4,考量因素分數轉換!$H$1=考量因素排序!$F252,3,考量因素分數轉換!$H$1=考量因素排序!$G252,2,考量因素分數轉換!$H$1=考量因素排序!$H252,1)</f>
        <v>5</v>
      </c>
      <c r="I252" cm="1">
        <f t="array" ref="I252">_xlfn.IFS(考量因素分數轉換!$I$1=考量因素排序!$B252,7,考量因素分數轉換!$I$1=考量因素排序!$C252,6,考量因素分數轉換!$I$1=考量因素排序!$D252,5,考量因素分數轉換!$I$1=考量因素排序!$E252,4,考量因素分數轉換!$I$1=考量因素排序!$F252,3,考量因素分數轉換!$I$1=考量因素排序!$G252,2,考量因素分數轉換!$I$1=考量因素排序!$H252,1)</f>
        <v>1</v>
      </c>
    </row>
    <row r="253" spans="1:9" x14ac:dyDescent="0.3">
      <c r="A253">
        <v>252</v>
      </c>
      <c r="B253" t="s">
        <v>118</v>
      </c>
      <c r="C253" cm="1">
        <f t="array" ref="C253">_xlfn.IFS(考量因素分數轉換!$C$1=考量因素排序!$B253,7,考量因素分數轉換!$C$1=考量因素排序!$C253,6,考量因素分數轉換!$C$1=考量因素排序!$D253,5,考量因素分數轉換!$C$1=考量因素排序!$E253,4,考量因素分數轉換!$C$1=考量因素排序!$F253,3,考量因素分數轉換!$C$1=考量因素排序!$G253,2,考量因素分數轉換!$C$1=考量因素排序!$H253,1)</f>
        <v>7</v>
      </c>
      <c r="D253" cm="1">
        <f t="array" ref="D253">_xlfn.IFS(考量因素分數轉換!$D$1=考量因素排序!$B253,7,考量因素分數轉換!$D$1=考量因素排序!$C253,6,考量因素分數轉換!$D$1=考量因素排序!$D253,5,考量因素分數轉換!$D$1=考量因素排序!$E253,4,考量因素分數轉換!$D$1=考量因素排序!$F253,3,考量因素分數轉換!$D$1=考量因素排序!$G253,2,考量因素分數轉換!$D$1=考量因素排序!$H253,1)</f>
        <v>6</v>
      </c>
      <c r="E253" cm="1">
        <f t="array" ref="E253">_xlfn.IFS(考量因素分數轉換!$E$1=考量因素排序!$B253,7,考量因素分數轉換!$E$1=考量因素排序!$C253,6,考量因素分數轉換!$E$1=考量因素排序!$D253,5,考量因素分數轉換!$E$1=考量因素排序!$E253,4,考量因素分數轉換!$E$1=考量因素排序!$F253,3,考量因素分數轉換!$E$1=考量因素排序!$G253,2,考量因素分數轉換!$E$1=考量因素排序!$H253,1)</f>
        <v>5</v>
      </c>
      <c r="F253" cm="1">
        <f t="array" ref="F253">_xlfn.IFS(考量因素分數轉換!$F$1=考量因素排序!$B253,7,考量因素分數轉換!$F$1=考量因素排序!$C253,6,考量因素分數轉換!$F$1=考量因素排序!$D253,5,考量因素分數轉換!$F$1=考量因素排序!$E253,4,考量因素分數轉換!$F$1=考量因素排序!$F253,3,考量因素分數轉換!$F$1=考量因素排序!$G253,2,考量因素分數轉換!$F$1=考量因素排序!$H253,1)</f>
        <v>1</v>
      </c>
      <c r="G253" cm="1">
        <f t="array" ref="G253">_xlfn.IFS(考量因素分數轉換!$G$1=考量因素排序!$B253,7,考量因素分數轉換!$G$1=考量因素排序!$C253,6,考量因素分數轉換!$G$1=考量因素排序!$D253,5,考量因素分數轉換!$G$1=考量因素排序!$E253,4,考量因素分數轉換!$G$1=考量因素排序!$F253,3,考量因素分數轉換!$G$1=考量因素排序!$G253,2,考量因素分數轉換!$G$1=考量因素排序!$H253,1)</f>
        <v>3</v>
      </c>
      <c r="H253" cm="1">
        <f t="array" ref="H253">_xlfn.IFS(考量因素分數轉換!$H$1=考量因素排序!$B253,7,考量因素分數轉換!$H$1=考量因素排序!$C253,6,考量因素分數轉換!$H$1=考量因素排序!$D253,5,考量因素分數轉換!$H$1=考量因素排序!$E253,4,考量因素分數轉換!$H$1=考量因素排序!$F253,3,考量因素分數轉換!$H$1=考量因素排序!$G253,2,考量因素分數轉換!$H$1=考量因素排序!$H253,1)</f>
        <v>4</v>
      </c>
      <c r="I253" cm="1">
        <f t="array" ref="I253">_xlfn.IFS(考量因素分數轉換!$I$1=考量因素排序!$B253,7,考量因素分數轉換!$I$1=考量因素排序!$C253,6,考量因素分數轉換!$I$1=考量因素排序!$D253,5,考量因素分數轉換!$I$1=考量因素排序!$E253,4,考量因素分數轉換!$I$1=考量因素排序!$F253,3,考量因素分數轉換!$I$1=考量因素排序!$G253,2,考量因素分數轉換!$I$1=考量因素排序!$H253,1)</f>
        <v>2</v>
      </c>
    </row>
    <row r="254" spans="1:9" x14ac:dyDescent="0.3">
      <c r="A254">
        <v>253</v>
      </c>
      <c r="B254" t="s">
        <v>118</v>
      </c>
      <c r="C254" cm="1">
        <f t="array" ref="C254">_xlfn.IFS(考量因素分數轉換!$C$1=考量因素排序!$B254,7,考量因素分數轉換!$C$1=考量因素排序!$C254,6,考量因素分數轉換!$C$1=考量因素排序!$D254,5,考量因素分數轉換!$C$1=考量因素排序!$E254,4,考量因素分數轉換!$C$1=考量因素排序!$F254,3,考量因素分數轉換!$C$1=考量因素排序!$G254,2,考量因素分數轉換!$C$1=考量因素排序!$H254,1)</f>
        <v>7</v>
      </c>
      <c r="D254" cm="1">
        <f t="array" ref="D254">_xlfn.IFS(考量因素分數轉換!$D$1=考量因素排序!$B254,7,考量因素分數轉換!$D$1=考量因素排序!$C254,6,考量因素分數轉換!$D$1=考量因素排序!$D254,5,考量因素分數轉換!$D$1=考量因素排序!$E254,4,考量因素分數轉換!$D$1=考量因素排序!$F254,3,考量因素分數轉換!$D$1=考量因素排序!$G254,2,考量因素分數轉換!$D$1=考量因素排序!$H254,1)</f>
        <v>4</v>
      </c>
      <c r="E254" cm="1">
        <f t="array" ref="E254">_xlfn.IFS(考量因素分數轉換!$E$1=考量因素排序!$B254,7,考量因素分數轉換!$E$1=考量因素排序!$C254,6,考量因素分數轉換!$E$1=考量因素排序!$D254,5,考量因素分數轉換!$E$1=考量因素排序!$E254,4,考量因素分數轉換!$E$1=考量因素排序!$F254,3,考量因素分數轉換!$E$1=考量因素排序!$G254,2,考量因素分數轉換!$E$1=考量因素排序!$H254,1)</f>
        <v>5</v>
      </c>
      <c r="F254" cm="1">
        <f t="array" ref="F254">_xlfn.IFS(考量因素分數轉換!$F$1=考量因素排序!$B254,7,考量因素分數轉換!$F$1=考量因素排序!$C254,6,考量因素分數轉換!$F$1=考量因素排序!$D254,5,考量因素分數轉換!$F$1=考量因素排序!$E254,4,考量因素分數轉換!$F$1=考量因素排序!$F254,3,考量因素分數轉換!$F$1=考量因素排序!$G254,2,考量因素分數轉換!$F$1=考量因素排序!$H254,1)</f>
        <v>6</v>
      </c>
      <c r="G254" cm="1">
        <f t="array" ref="G254">_xlfn.IFS(考量因素分數轉換!$G$1=考量因素排序!$B254,7,考量因素分數轉換!$G$1=考量因素排序!$C254,6,考量因素分數轉換!$G$1=考量因素排序!$D254,5,考量因素分數轉換!$G$1=考量因素排序!$E254,4,考量因素分數轉換!$G$1=考量因素排序!$F254,3,考量因素分數轉換!$G$1=考量因素排序!$G254,2,考量因素分數轉換!$G$1=考量因素排序!$H254,1)</f>
        <v>3</v>
      </c>
      <c r="H254" cm="1">
        <f t="array" ref="H254">_xlfn.IFS(考量因素分數轉換!$H$1=考量因素排序!$B254,7,考量因素分數轉換!$H$1=考量因素排序!$C254,6,考量因素分數轉換!$H$1=考量因素排序!$D254,5,考量因素分數轉換!$H$1=考量因素排序!$E254,4,考量因素分數轉換!$H$1=考量因素排序!$F254,3,考量因素分數轉換!$H$1=考量因素排序!$G254,2,考量因素分數轉換!$H$1=考量因素排序!$H254,1)</f>
        <v>1</v>
      </c>
      <c r="I254" cm="1">
        <f t="array" ref="I254">_xlfn.IFS(考量因素分數轉換!$I$1=考量因素排序!$B254,7,考量因素分數轉換!$I$1=考量因素排序!$C254,6,考量因素分數轉換!$I$1=考量因素排序!$D254,5,考量因素分數轉換!$I$1=考量因素排序!$E254,4,考量因素分數轉換!$I$1=考量因素排序!$F254,3,考量因素分數轉換!$I$1=考量因素排序!$G254,2,考量因素分數轉換!$I$1=考量因素排序!$H254,1)</f>
        <v>2</v>
      </c>
    </row>
    <row r="255" spans="1:9" x14ac:dyDescent="0.3">
      <c r="A255">
        <v>254</v>
      </c>
      <c r="B255" t="s">
        <v>108</v>
      </c>
      <c r="C255" cm="1">
        <f t="array" ref="C255">_xlfn.IFS(考量因素分數轉換!$C$1=考量因素排序!$B255,7,考量因素分數轉換!$C$1=考量因素排序!$C255,6,考量因素分數轉換!$C$1=考量因素排序!$D255,5,考量因素分數轉換!$C$1=考量因素排序!$E255,4,考量因素分數轉換!$C$1=考量因素排序!$F255,3,考量因素分數轉換!$C$1=考量因素排序!$G255,2,考量因素分數轉換!$C$1=考量因素排序!$H255,1)</f>
        <v>7</v>
      </c>
      <c r="D255" cm="1">
        <f t="array" ref="D255">_xlfn.IFS(考量因素分數轉換!$D$1=考量因素排序!$B255,7,考量因素分數轉換!$D$1=考量因素排序!$C255,6,考量因素分數轉換!$D$1=考量因素排序!$D255,5,考量因素分數轉換!$D$1=考量因素排序!$E255,4,考量因素分數轉換!$D$1=考量因素排序!$F255,3,考量因素分數轉換!$D$1=考量因素排序!$G255,2,考量因素分數轉換!$D$1=考量因素排序!$H255,1)</f>
        <v>6</v>
      </c>
      <c r="E255" cm="1">
        <f t="array" ref="E255">_xlfn.IFS(考量因素分數轉換!$E$1=考量因素排序!$B255,7,考量因素分數轉換!$E$1=考量因素排序!$C255,6,考量因素分數轉換!$E$1=考量因素排序!$D255,5,考量因素分數轉換!$E$1=考量因素排序!$E255,4,考量因素分數轉換!$E$1=考量因素排序!$F255,3,考量因素分數轉換!$E$1=考量因素排序!$G255,2,考量因素分數轉換!$E$1=考量因素排序!$H255,1)</f>
        <v>4</v>
      </c>
      <c r="F255" cm="1">
        <f t="array" ref="F255">_xlfn.IFS(考量因素分數轉換!$F$1=考量因素排序!$B255,7,考量因素分數轉換!$F$1=考量因素排序!$C255,6,考量因素分數轉換!$F$1=考量因素排序!$D255,5,考量因素分數轉換!$F$1=考量因素排序!$E255,4,考量因素分數轉換!$F$1=考量因素排序!$F255,3,考量因素分數轉換!$F$1=考量因素排序!$G255,2,考量因素分數轉換!$F$1=考量因素排序!$H255,1)</f>
        <v>2</v>
      </c>
      <c r="G255" cm="1">
        <f t="array" ref="G255">_xlfn.IFS(考量因素分數轉換!$G$1=考量因素排序!$B255,7,考量因素分數轉換!$G$1=考量因素排序!$C255,6,考量因素分數轉換!$G$1=考量因素排序!$D255,5,考量因素分數轉換!$G$1=考量因素排序!$E255,4,考量因素分數轉換!$G$1=考量因素排序!$F255,3,考量因素分數轉換!$G$1=考量因素排序!$G255,2,考量因素分數轉換!$G$1=考量因素排序!$H255,1)</f>
        <v>3</v>
      </c>
      <c r="H255" cm="1">
        <f t="array" ref="H255">_xlfn.IFS(考量因素分數轉換!$H$1=考量因素排序!$B255,7,考量因素分數轉換!$H$1=考量因素排序!$C255,6,考量因素分數轉換!$H$1=考量因素排序!$D255,5,考量因素分數轉換!$H$1=考量因素排序!$E255,4,考量因素分數轉換!$H$1=考量因素排序!$F255,3,考量因素分數轉換!$H$1=考量因素排序!$G255,2,考量因素分數轉換!$H$1=考量因素排序!$H255,1)</f>
        <v>1</v>
      </c>
      <c r="I255" cm="1">
        <f t="array" ref="I255">_xlfn.IFS(考量因素分數轉換!$I$1=考量因素排序!$B255,7,考量因素分數轉換!$I$1=考量因素排序!$C255,6,考量因素分數轉換!$I$1=考量因素排序!$D255,5,考量因素分數轉換!$I$1=考量因素排序!$E255,4,考量因素分數轉換!$I$1=考量因素排序!$F255,3,考量因素分數轉換!$I$1=考量因素排序!$G255,2,考量因素分數轉換!$I$1=考量因素排序!$H255,1)</f>
        <v>5</v>
      </c>
    </row>
    <row r="256" spans="1:9" x14ac:dyDescent="0.3">
      <c r="A256">
        <v>255</v>
      </c>
      <c r="B256" t="s">
        <v>118</v>
      </c>
      <c r="C256" cm="1">
        <f t="array" ref="C256">_xlfn.IFS(考量因素分數轉換!$C$1=考量因素排序!$B256,7,考量因素分數轉換!$C$1=考量因素排序!$C256,6,考量因素分數轉換!$C$1=考量因素排序!$D256,5,考量因素分數轉換!$C$1=考量因素排序!$E256,4,考量因素分數轉換!$C$1=考量因素排序!$F256,3,考量因素分數轉換!$C$1=考量因素排序!$G256,2,考量因素分數轉換!$C$1=考量因素排序!$H256,1)</f>
        <v>7</v>
      </c>
      <c r="D256" cm="1">
        <f t="array" ref="D256">_xlfn.IFS(考量因素分數轉換!$D$1=考量因素排序!$B256,7,考量因素分數轉換!$D$1=考量因素排序!$C256,6,考量因素分數轉換!$D$1=考量因素排序!$D256,5,考量因素分數轉換!$D$1=考量因素排序!$E256,4,考量因素分數轉換!$D$1=考量因素排序!$F256,3,考量因素分數轉換!$D$1=考量因素排序!$G256,2,考量因素分數轉換!$D$1=考量因素排序!$H256,1)</f>
        <v>4</v>
      </c>
      <c r="E256" cm="1">
        <f t="array" ref="E256">_xlfn.IFS(考量因素分數轉換!$E$1=考量因素排序!$B256,7,考量因素分數轉換!$E$1=考量因素排序!$C256,6,考量因素分數轉換!$E$1=考量因素排序!$D256,5,考量因素分數轉換!$E$1=考量因素排序!$E256,4,考量因素分數轉換!$E$1=考量因素排序!$F256,3,考量因素分數轉換!$E$1=考量因素排序!$G256,2,考量因素分數轉換!$E$1=考量因素排序!$H256,1)</f>
        <v>6</v>
      </c>
      <c r="F256" cm="1">
        <f t="array" ref="F256">_xlfn.IFS(考量因素分數轉換!$F$1=考量因素排序!$B256,7,考量因素分數轉換!$F$1=考量因素排序!$C256,6,考量因素分數轉換!$F$1=考量因素排序!$D256,5,考量因素分數轉換!$F$1=考量因素排序!$E256,4,考量因素分數轉換!$F$1=考量因素排序!$F256,3,考量因素分數轉換!$F$1=考量因素排序!$G256,2,考量因素分數轉換!$F$1=考量因素排序!$H256,1)</f>
        <v>5</v>
      </c>
      <c r="G256" cm="1">
        <f t="array" ref="G256">_xlfn.IFS(考量因素分數轉換!$G$1=考量因素排序!$B256,7,考量因素分數轉換!$G$1=考量因素排序!$C256,6,考量因素分數轉換!$G$1=考量因素排序!$D256,5,考量因素分數轉換!$G$1=考量因素排序!$E256,4,考量因素分數轉換!$G$1=考量因素排序!$F256,3,考量因素分數轉換!$G$1=考量因素排序!$G256,2,考量因素分數轉換!$G$1=考量因素排序!$H256,1)</f>
        <v>3</v>
      </c>
      <c r="H256" cm="1">
        <f t="array" ref="H256">_xlfn.IFS(考量因素分數轉換!$H$1=考量因素排序!$B256,7,考量因素分數轉換!$H$1=考量因素排序!$C256,6,考量因素分數轉換!$H$1=考量因素排序!$D256,5,考量因素分數轉換!$H$1=考量因素排序!$E256,4,考量因素分數轉換!$H$1=考量因素排序!$F256,3,考量因素分數轉換!$H$1=考量因素排序!$G256,2,考量因素分數轉換!$H$1=考量因素排序!$H256,1)</f>
        <v>1</v>
      </c>
      <c r="I256" cm="1">
        <f t="array" ref="I256">_xlfn.IFS(考量因素分數轉換!$I$1=考量因素排序!$B256,7,考量因素分數轉換!$I$1=考量因素排序!$C256,6,考量因素分數轉換!$I$1=考量因素排序!$D256,5,考量因素分數轉換!$I$1=考量因素排序!$E256,4,考量因素分數轉換!$I$1=考量因素排序!$F256,3,考量因素分數轉換!$I$1=考量因素排序!$G256,2,考量因素分數轉換!$I$1=考量因素排序!$H256,1)</f>
        <v>2</v>
      </c>
    </row>
    <row r="257" spans="1:9" x14ac:dyDescent="0.3">
      <c r="A257">
        <v>256</v>
      </c>
      <c r="B257" t="s">
        <v>108</v>
      </c>
      <c r="C257" cm="1">
        <f t="array" ref="C257">_xlfn.IFS(考量因素分數轉換!$C$1=考量因素排序!$B257,7,考量因素分數轉換!$C$1=考量因素排序!$C257,6,考量因素分數轉換!$C$1=考量因素排序!$D257,5,考量因素分數轉換!$C$1=考量因素排序!$E257,4,考量因素分數轉換!$C$1=考量因素排序!$F257,3,考量因素分數轉換!$C$1=考量因素排序!$G257,2,考量因素分數轉換!$C$1=考量因素排序!$H257,1)</f>
        <v>7</v>
      </c>
      <c r="D257" cm="1">
        <f t="array" ref="D257">_xlfn.IFS(考量因素分數轉換!$D$1=考量因素排序!$B257,7,考量因素分數轉換!$D$1=考量因素排序!$C257,6,考量因素分數轉換!$D$1=考量因素排序!$D257,5,考量因素分數轉換!$D$1=考量因素排序!$E257,4,考量因素分數轉換!$D$1=考量因素排序!$F257,3,考量因素分數轉換!$D$1=考量因素排序!$G257,2,考量因素分數轉換!$D$1=考量因素排序!$H257,1)</f>
        <v>5</v>
      </c>
      <c r="E257" cm="1">
        <f t="array" ref="E257">_xlfn.IFS(考量因素分數轉換!$E$1=考量因素排序!$B257,7,考量因素分數轉換!$E$1=考量因素排序!$C257,6,考量因素分數轉換!$E$1=考量因素排序!$D257,5,考量因素分數轉換!$E$1=考量因素排序!$E257,4,考量因素分數轉換!$E$1=考量因素排序!$F257,3,考量因素分數轉換!$E$1=考量因素排序!$G257,2,考量因素分數轉換!$E$1=考量因素排序!$H257,1)</f>
        <v>6</v>
      </c>
      <c r="F257" cm="1">
        <f t="array" ref="F257">_xlfn.IFS(考量因素分數轉換!$F$1=考量因素排序!$B257,7,考量因素分數轉換!$F$1=考量因素排序!$C257,6,考量因素分數轉換!$F$1=考量因素排序!$D257,5,考量因素分數轉換!$F$1=考量因素排序!$E257,4,考量因素分數轉換!$F$1=考量因素排序!$F257,3,考量因素分數轉換!$F$1=考量因素排序!$G257,2,考量因素分數轉換!$F$1=考量因素排序!$H257,1)</f>
        <v>4</v>
      </c>
      <c r="G257" cm="1">
        <f t="array" ref="G257">_xlfn.IFS(考量因素分數轉換!$G$1=考量因素排序!$B257,7,考量因素分數轉換!$G$1=考量因素排序!$C257,6,考量因素分數轉換!$G$1=考量因素排序!$D257,5,考量因素分數轉換!$G$1=考量因素排序!$E257,4,考量因素分數轉換!$G$1=考量因素排序!$F257,3,考量因素分數轉換!$G$1=考量因素排序!$G257,2,考量因素分數轉換!$G$1=考量因素排序!$H257,1)</f>
        <v>3</v>
      </c>
      <c r="H257" cm="1">
        <f t="array" ref="H257">_xlfn.IFS(考量因素分數轉換!$H$1=考量因素排序!$B257,7,考量因素分數轉換!$H$1=考量因素排序!$C257,6,考量因素分數轉換!$H$1=考量因素排序!$D257,5,考量因素分數轉換!$H$1=考量因素排序!$E257,4,考量因素分數轉換!$H$1=考量因素排序!$F257,3,考量因素分數轉換!$H$1=考量因素排序!$G257,2,考量因素分數轉換!$H$1=考量因素排序!$H257,1)</f>
        <v>1</v>
      </c>
      <c r="I257" cm="1">
        <f t="array" ref="I257">_xlfn.IFS(考量因素分數轉換!$I$1=考量因素排序!$B257,7,考量因素分數轉換!$I$1=考量因素排序!$C257,6,考量因素分數轉換!$I$1=考量因素排序!$D257,5,考量因素分數轉換!$I$1=考量因素排序!$E257,4,考量因素分數轉換!$I$1=考量因素排序!$F257,3,考量因素分數轉換!$I$1=考量因素排序!$G257,2,考量因素分數轉換!$I$1=考量因素排序!$H257,1)</f>
        <v>2</v>
      </c>
    </row>
    <row r="258" spans="1:9" x14ac:dyDescent="0.3">
      <c r="A258">
        <v>257</v>
      </c>
      <c r="B258" t="s">
        <v>108</v>
      </c>
      <c r="C258" cm="1">
        <f t="array" ref="C258">_xlfn.IFS(考量因素分數轉換!$C$1=考量因素排序!$B258,7,考量因素分數轉換!$C$1=考量因素排序!$C258,6,考量因素分數轉換!$C$1=考量因素排序!$D258,5,考量因素分數轉換!$C$1=考量因素排序!$E258,4,考量因素分數轉換!$C$1=考量因素排序!$F258,3,考量因素分數轉換!$C$1=考量因素排序!$G258,2,考量因素分數轉換!$C$1=考量因素排序!$H258,1)</f>
        <v>6</v>
      </c>
      <c r="D258" cm="1">
        <f t="array" ref="D258">_xlfn.IFS(考量因素分數轉換!$D$1=考量因素排序!$B258,7,考量因素分數轉換!$D$1=考量因素排序!$C258,6,考量因素分數轉換!$D$1=考量因素排序!$D258,5,考量因素分數轉換!$D$1=考量因素排序!$E258,4,考量因素分數轉換!$D$1=考量因素排序!$F258,3,考量因素分數轉換!$D$1=考量因素排序!$G258,2,考量因素分數轉換!$D$1=考量因素排序!$H258,1)</f>
        <v>7</v>
      </c>
      <c r="E258" cm="1">
        <f t="array" ref="E258">_xlfn.IFS(考量因素分數轉換!$E$1=考量因素排序!$B258,7,考量因素分數轉換!$E$1=考量因素排序!$C258,6,考量因素分數轉換!$E$1=考量因素排序!$D258,5,考量因素分數轉換!$E$1=考量因素排序!$E258,4,考量因素分數轉換!$E$1=考量因素排序!$F258,3,考量因素分數轉換!$E$1=考量因素排序!$G258,2,考量因素分數轉換!$E$1=考量因素排序!$H258,1)</f>
        <v>3</v>
      </c>
      <c r="F258" cm="1">
        <f t="array" ref="F258">_xlfn.IFS(考量因素分數轉換!$F$1=考量因素排序!$B258,7,考量因素分數轉換!$F$1=考量因素排序!$C258,6,考量因素分數轉換!$F$1=考量因素排序!$D258,5,考量因素分數轉換!$F$1=考量因素排序!$E258,4,考量因素分數轉換!$F$1=考量因素排序!$F258,3,考量因素分數轉換!$F$1=考量因素排序!$G258,2,考量因素分數轉換!$F$1=考量因素排序!$H258,1)</f>
        <v>5</v>
      </c>
      <c r="G258" cm="1">
        <f t="array" ref="G258">_xlfn.IFS(考量因素分數轉換!$G$1=考量因素排序!$B258,7,考量因素分數轉換!$G$1=考量因素排序!$C258,6,考量因素分數轉換!$G$1=考量因素排序!$D258,5,考量因素分數轉換!$G$1=考量因素排序!$E258,4,考量因素分數轉換!$G$1=考量因素排序!$F258,3,考量因素分數轉換!$G$1=考量因素排序!$G258,2,考量因素分數轉換!$G$1=考量因素排序!$H258,1)</f>
        <v>2</v>
      </c>
      <c r="H258" cm="1">
        <f t="array" ref="H258">_xlfn.IFS(考量因素分數轉換!$H$1=考量因素排序!$B258,7,考量因素分數轉換!$H$1=考量因素排序!$C258,6,考量因素分數轉換!$H$1=考量因素排序!$D258,5,考量因素分數轉換!$H$1=考量因素排序!$E258,4,考量因素分數轉換!$H$1=考量因素排序!$F258,3,考量因素分數轉換!$H$1=考量因素排序!$G258,2,考量因素分數轉換!$H$1=考量因素排序!$H258,1)</f>
        <v>1</v>
      </c>
      <c r="I258" cm="1">
        <f t="array" ref="I258">_xlfn.IFS(考量因素分數轉換!$I$1=考量因素排序!$B258,7,考量因素分數轉換!$I$1=考量因素排序!$C258,6,考量因素分數轉換!$I$1=考量因素排序!$D258,5,考量因素分數轉換!$I$1=考量因素排序!$E258,4,考量因素分數轉換!$I$1=考量因素排序!$F258,3,考量因素分數轉換!$I$1=考量因素排序!$G258,2,考量因素分數轉換!$I$1=考量因素排序!$H258,1)</f>
        <v>4</v>
      </c>
    </row>
    <row r="259" spans="1:9" x14ac:dyDescent="0.3">
      <c r="A259">
        <v>258</v>
      </c>
      <c r="B259" t="s">
        <v>108</v>
      </c>
      <c r="C259" cm="1">
        <f t="array" ref="C259">_xlfn.IFS(考量因素分數轉換!$C$1=考量因素排序!$B259,7,考量因素分數轉換!$C$1=考量因素排序!$C259,6,考量因素分數轉換!$C$1=考量因素排序!$D259,5,考量因素分數轉換!$C$1=考量因素排序!$E259,4,考量因素分數轉換!$C$1=考量因素排序!$F259,3,考量因素分數轉換!$C$1=考量因素排序!$G259,2,考量因素分數轉換!$C$1=考量因素排序!$H259,1)</f>
        <v>6</v>
      </c>
      <c r="D259" cm="1">
        <f t="array" ref="D259">_xlfn.IFS(考量因素分數轉換!$D$1=考量因素排序!$B259,7,考量因素分數轉換!$D$1=考量因素排序!$C259,6,考量因素分數轉換!$D$1=考量因素排序!$D259,5,考量因素分數轉換!$D$1=考量因素排序!$E259,4,考量因素分數轉換!$D$1=考量因素排序!$F259,3,考量因素分數轉換!$D$1=考量因素排序!$G259,2,考量因素分數轉換!$D$1=考量因素排序!$H259,1)</f>
        <v>7</v>
      </c>
      <c r="E259" cm="1">
        <f t="array" ref="E259">_xlfn.IFS(考量因素分數轉換!$E$1=考量因素排序!$B259,7,考量因素分數轉換!$E$1=考量因素排序!$C259,6,考量因素分數轉換!$E$1=考量因素排序!$D259,5,考量因素分數轉換!$E$1=考量因素排序!$E259,4,考量因素分數轉換!$E$1=考量因素排序!$F259,3,考量因素分數轉換!$E$1=考量因素排序!$G259,2,考量因素分數轉換!$E$1=考量因素排序!$H259,1)</f>
        <v>3</v>
      </c>
      <c r="F259" cm="1">
        <f t="array" ref="F259">_xlfn.IFS(考量因素分數轉換!$F$1=考量因素排序!$B259,7,考量因素分數轉換!$F$1=考量因素排序!$C259,6,考量因素分數轉換!$F$1=考量因素排序!$D259,5,考量因素分數轉換!$F$1=考量因素排序!$E259,4,考量因素分數轉換!$F$1=考量因素排序!$F259,3,考量因素分數轉換!$F$1=考量因素排序!$G259,2,考量因素分數轉換!$F$1=考量因素排序!$H259,1)</f>
        <v>4</v>
      </c>
      <c r="G259" cm="1">
        <f t="array" ref="G259">_xlfn.IFS(考量因素分數轉換!$G$1=考量因素排序!$B259,7,考量因素分數轉換!$G$1=考量因素排序!$C259,6,考量因素分數轉換!$G$1=考量因素排序!$D259,5,考量因素分數轉換!$G$1=考量因素排序!$E259,4,考量因素分數轉換!$G$1=考量因素排序!$F259,3,考量因素分數轉換!$G$1=考量因素排序!$G259,2,考量因素分數轉換!$G$1=考量因素排序!$H259,1)</f>
        <v>5</v>
      </c>
      <c r="H259" cm="1">
        <f t="array" ref="H259">_xlfn.IFS(考量因素分數轉換!$H$1=考量因素排序!$B259,7,考量因素分數轉換!$H$1=考量因素排序!$C259,6,考量因素分數轉換!$H$1=考量因素排序!$D259,5,考量因素分數轉換!$H$1=考量因素排序!$E259,4,考量因素分數轉換!$H$1=考量因素排序!$F259,3,考量因素分數轉換!$H$1=考量因素排序!$G259,2,考量因素分數轉換!$H$1=考量因素排序!$H259,1)</f>
        <v>1</v>
      </c>
      <c r="I259" cm="1">
        <f t="array" ref="I259">_xlfn.IFS(考量因素分數轉換!$I$1=考量因素排序!$B259,7,考量因素分數轉換!$I$1=考量因素排序!$C259,6,考量因素分數轉換!$I$1=考量因素排序!$D259,5,考量因素分數轉換!$I$1=考量因素排序!$E259,4,考量因素分數轉換!$I$1=考量因素排序!$F259,3,考量因素分數轉換!$I$1=考量因素排序!$G259,2,考量因素分數轉換!$I$1=考量因素排序!$H259,1)</f>
        <v>2</v>
      </c>
    </row>
    <row r="260" spans="1:9" x14ac:dyDescent="0.3">
      <c r="A260">
        <v>259</v>
      </c>
      <c r="B260" t="s">
        <v>108</v>
      </c>
      <c r="C260" cm="1">
        <f t="array" ref="C260">_xlfn.IFS(考量因素分數轉換!$C$1=考量因素排序!$B260,7,考量因素分數轉換!$C$1=考量因素排序!$C260,6,考量因素分數轉換!$C$1=考量因素排序!$D260,5,考量因素分數轉換!$C$1=考量因素排序!$E260,4,考量因素分數轉換!$C$1=考量因素排序!$F260,3,考量因素分數轉換!$C$1=考量因素排序!$G260,2,考量因素分數轉換!$C$1=考量因素排序!$H260,1)</f>
        <v>6</v>
      </c>
      <c r="D260" cm="1">
        <f t="array" ref="D260">_xlfn.IFS(考量因素分數轉換!$D$1=考量因素排序!$B260,7,考量因素分數轉換!$D$1=考量因素排序!$C260,6,考量因素分數轉換!$D$1=考量因素排序!$D260,5,考量因素分數轉換!$D$1=考量因素排序!$E260,4,考量因素分數轉換!$D$1=考量因素排序!$F260,3,考量因素分數轉換!$D$1=考量因素排序!$G260,2,考量因素分數轉換!$D$1=考量因素排序!$H260,1)</f>
        <v>7</v>
      </c>
      <c r="E260" cm="1">
        <f t="array" ref="E260">_xlfn.IFS(考量因素分數轉換!$E$1=考量因素排序!$B260,7,考量因素分數轉換!$E$1=考量因素排序!$C260,6,考量因素分數轉換!$E$1=考量因素排序!$D260,5,考量因素分數轉換!$E$1=考量因素排序!$E260,4,考量因素分數轉換!$E$1=考量因素排序!$F260,3,考量因素分數轉換!$E$1=考量因素排序!$G260,2,考量因素分數轉換!$E$1=考量因素排序!$H260,1)</f>
        <v>4</v>
      </c>
      <c r="F260" cm="1">
        <f t="array" ref="F260">_xlfn.IFS(考量因素分數轉換!$F$1=考量因素排序!$B260,7,考量因素分數轉換!$F$1=考量因素排序!$C260,6,考量因素分數轉換!$F$1=考量因素排序!$D260,5,考量因素分數轉換!$F$1=考量因素排序!$E260,4,考量因素分數轉換!$F$1=考量因素排序!$F260,3,考量因素分數轉換!$F$1=考量因素排序!$G260,2,考量因素分數轉換!$F$1=考量因素排序!$H260,1)</f>
        <v>1</v>
      </c>
      <c r="G260" cm="1">
        <f t="array" ref="G260">_xlfn.IFS(考量因素分數轉換!$G$1=考量因素排序!$B260,7,考量因素分數轉換!$G$1=考量因素排序!$C260,6,考量因素分數轉換!$G$1=考量因素排序!$D260,5,考量因素分數轉換!$G$1=考量因素排序!$E260,4,考量因素分數轉換!$G$1=考量因素排序!$F260,3,考量因素分數轉換!$G$1=考量因素排序!$G260,2,考量因素分數轉換!$G$1=考量因素排序!$H260,1)</f>
        <v>3</v>
      </c>
      <c r="H260" cm="1">
        <f t="array" ref="H260">_xlfn.IFS(考量因素分數轉換!$H$1=考量因素排序!$B260,7,考量因素分數轉換!$H$1=考量因素排序!$C260,6,考量因素分數轉換!$H$1=考量因素排序!$D260,5,考量因素分數轉換!$H$1=考量因素排序!$E260,4,考量因素分數轉換!$H$1=考量因素排序!$F260,3,考量因素分數轉換!$H$1=考量因素排序!$G260,2,考量因素分數轉換!$H$1=考量因素排序!$H260,1)</f>
        <v>2</v>
      </c>
      <c r="I260" cm="1">
        <f t="array" ref="I260">_xlfn.IFS(考量因素分數轉換!$I$1=考量因素排序!$B260,7,考量因素分數轉換!$I$1=考量因素排序!$C260,6,考量因素分數轉換!$I$1=考量因素排序!$D260,5,考量因素分數轉換!$I$1=考量因素排序!$E260,4,考量因素分數轉換!$I$1=考量因素排序!$F260,3,考量因素分數轉換!$I$1=考量因素排序!$G260,2,考量因素分數轉換!$I$1=考量因素排序!$H260,1)</f>
        <v>5</v>
      </c>
    </row>
    <row r="261" spans="1:9" x14ac:dyDescent="0.3">
      <c r="A261">
        <v>260</v>
      </c>
      <c r="B261" t="s">
        <v>108</v>
      </c>
      <c r="C261" cm="1">
        <f t="array" ref="C261">_xlfn.IFS(考量因素分數轉換!$C$1=考量因素排序!$B261,7,考量因素分數轉換!$C$1=考量因素排序!$C261,6,考量因素分數轉換!$C$1=考量因素排序!$D261,5,考量因素分數轉換!$C$1=考量因素排序!$E261,4,考量因素分數轉換!$C$1=考量因素排序!$F261,3,考量因素分數轉換!$C$1=考量因素排序!$G261,2,考量因素分數轉換!$C$1=考量因素排序!$H261,1)</f>
        <v>6</v>
      </c>
      <c r="D261" cm="1">
        <f t="array" ref="D261">_xlfn.IFS(考量因素分數轉換!$D$1=考量因素排序!$B261,7,考量因素分數轉換!$D$1=考量因素排序!$C261,6,考量因素分數轉換!$D$1=考量因素排序!$D261,5,考量因素分數轉換!$D$1=考量因素排序!$E261,4,考量因素分數轉換!$D$1=考量因素排序!$F261,3,考量因素分數轉換!$D$1=考量因素排序!$G261,2,考量因素分數轉換!$D$1=考量因素排序!$H261,1)</f>
        <v>5</v>
      </c>
      <c r="E261" cm="1">
        <f t="array" ref="E261">_xlfn.IFS(考量因素分數轉換!$E$1=考量因素排序!$B261,7,考量因素分數轉換!$E$1=考量因素排序!$C261,6,考量因素分數轉換!$E$1=考量因素排序!$D261,5,考量因素分數轉換!$E$1=考量因素排序!$E261,4,考量因素分數轉換!$E$1=考量因素排序!$F261,3,考量因素分數轉換!$E$1=考量因素排序!$G261,2,考量因素分數轉換!$E$1=考量因素排序!$H261,1)</f>
        <v>7</v>
      </c>
      <c r="F261" cm="1">
        <f t="array" ref="F261">_xlfn.IFS(考量因素分數轉換!$F$1=考量因素排序!$B261,7,考量因素分數轉換!$F$1=考量因素排序!$C261,6,考量因素分數轉換!$F$1=考量因素排序!$D261,5,考量因素分數轉換!$F$1=考量因素排序!$E261,4,考量因素分數轉換!$F$1=考量因素排序!$F261,3,考量因素分數轉換!$F$1=考量因素排序!$G261,2,考量因素分數轉換!$F$1=考量因素排序!$H261,1)</f>
        <v>3</v>
      </c>
      <c r="G261" cm="1">
        <f t="array" ref="G261">_xlfn.IFS(考量因素分數轉換!$G$1=考量因素排序!$B261,7,考量因素分數轉換!$G$1=考量因素排序!$C261,6,考量因素分數轉換!$G$1=考量因素排序!$D261,5,考量因素分數轉換!$G$1=考量因素排序!$E261,4,考量因素分數轉換!$G$1=考量因素排序!$F261,3,考量因素分數轉換!$G$1=考量因素排序!$G261,2,考量因素分數轉換!$G$1=考量因素排序!$H261,1)</f>
        <v>4</v>
      </c>
      <c r="H261" cm="1">
        <f t="array" ref="H261">_xlfn.IFS(考量因素分數轉換!$H$1=考量因素排序!$B261,7,考量因素分數轉換!$H$1=考量因素排序!$C261,6,考量因素分數轉換!$H$1=考量因素排序!$D261,5,考量因素分數轉換!$H$1=考量因素排序!$E261,4,考量因素分數轉換!$H$1=考量因素排序!$F261,3,考量因素分數轉換!$H$1=考量因素排序!$G261,2,考量因素分數轉換!$H$1=考量因素排序!$H261,1)</f>
        <v>2</v>
      </c>
      <c r="I261" cm="1">
        <f t="array" ref="I261">_xlfn.IFS(考量因素分數轉換!$I$1=考量因素排序!$B261,7,考量因素分數轉換!$I$1=考量因素排序!$C261,6,考量因素分數轉換!$I$1=考量因素排序!$D261,5,考量因素分數轉換!$I$1=考量因素排序!$E261,4,考量因素分數轉換!$I$1=考量因素排序!$F261,3,考量因素分數轉換!$I$1=考量因素排序!$G261,2,考量因素分數轉換!$I$1=考量因素排序!$H261,1)</f>
        <v>1</v>
      </c>
    </row>
    <row r="262" spans="1:9" x14ac:dyDescent="0.3">
      <c r="A262">
        <v>261</v>
      </c>
      <c r="B262" t="s">
        <v>108</v>
      </c>
      <c r="C262" cm="1">
        <f t="array" ref="C262">_xlfn.IFS(考量因素分數轉換!$C$1=考量因素排序!$B262,7,考量因素分數轉換!$C$1=考量因素排序!$C262,6,考量因素分數轉換!$C$1=考量因素排序!$D262,5,考量因素分數轉換!$C$1=考量因素排序!$E262,4,考量因素分數轉換!$C$1=考量因素排序!$F262,3,考量因素分數轉換!$C$1=考量因素排序!$G262,2,考量因素分數轉換!$C$1=考量因素排序!$H262,1)</f>
        <v>7</v>
      </c>
      <c r="D262" cm="1">
        <f t="array" ref="D262">_xlfn.IFS(考量因素分數轉換!$D$1=考量因素排序!$B262,7,考量因素分數轉換!$D$1=考量因素排序!$C262,6,考量因素分數轉換!$D$1=考量因素排序!$D262,5,考量因素分數轉換!$D$1=考量因素排序!$E262,4,考量因素分數轉換!$D$1=考量因素排序!$F262,3,考量因素分數轉換!$D$1=考量因素排序!$G262,2,考量因素分數轉換!$D$1=考量因素排序!$H262,1)</f>
        <v>6</v>
      </c>
      <c r="E262" cm="1">
        <f t="array" ref="E262">_xlfn.IFS(考量因素分數轉換!$E$1=考量因素排序!$B262,7,考量因素分數轉換!$E$1=考量因素排序!$C262,6,考量因素分數轉換!$E$1=考量因素排序!$D262,5,考量因素分數轉換!$E$1=考量因素排序!$E262,4,考量因素分數轉換!$E$1=考量因素排序!$F262,3,考量因素分數轉換!$E$1=考量因素排序!$G262,2,考量因素分數轉換!$E$1=考量因素排序!$H262,1)</f>
        <v>1</v>
      </c>
      <c r="F262" cm="1">
        <f t="array" ref="F262">_xlfn.IFS(考量因素分數轉換!$F$1=考量因素排序!$B262,7,考量因素分數轉換!$F$1=考量因素排序!$C262,6,考量因素分數轉換!$F$1=考量因素排序!$D262,5,考量因素分數轉換!$F$1=考量因素排序!$E262,4,考量因素分數轉換!$F$1=考量因素排序!$F262,3,考量因素分數轉換!$F$1=考量因素排序!$G262,2,考量因素分數轉換!$F$1=考量因素排序!$H262,1)</f>
        <v>5</v>
      </c>
      <c r="G262" cm="1">
        <f t="array" ref="G262">_xlfn.IFS(考量因素分數轉換!$G$1=考量因素排序!$B262,7,考量因素分數轉換!$G$1=考量因素排序!$C262,6,考量因素分數轉換!$G$1=考量因素排序!$D262,5,考量因素分數轉換!$G$1=考量因素排序!$E262,4,考量因素分數轉換!$G$1=考量因素排序!$F262,3,考量因素分數轉換!$G$1=考量因素排序!$G262,2,考量因素分數轉換!$G$1=考量因素排序!$H262,1)</f>
        <v>4</v>
      </c>
      <c r="H262" cm="1">
        <f t="array" ref="H262">_xlfn.IFS(考量因素分數轉換!$H$1=考量因素排序!$B262,7,考量因素分數轉換!$H$1=考量因素排序!$C262,6,考量因素分數轉換!$H$1=考量因素排序!$D262,5,考量因素分數轉換!$H$1=考量因素排序!$E262,4,考量因素分數轉換!$H$1=考量因素排序!$F262,3,考量因素分數轉換!$H$1=考量因素排序!$G262,2,考量因素分數轉換!$H$1=考量因素排序!$H262,1)</f>
        <v>2</v>
      </c>
      <c r="I262" cm="1">
        <f t="array" ref="I262">_xlfn.IFS(考量因素分數轉換!$I$1=考量因素排序!$B262,7,考量因素分數轉換!$I$1=考量因素排序!$C262,6,考量因素分數轉換!$I$1=考量因素排序!$D262,5,考量因素分數轉換!$I$1=考量因素排序!$E262,4,考量因素分數轉換!$I$1=考量因素排序!$F262,3,考量因素分數轉換!$I$1=考量因素排序!$G262,2,考量因素分數轉換!$I$1=考量因素排序!$H262,1)</f>
        <v>3</v>
      </c>
    </row>
    <row r="263" spans="1:9" x14ac:dyDescent="0.3">
      <c r="A263">
        <v>262</v>
      </c>
      <c r="B263" t="s">
        <v>118</v>
      </c>
      <c r="C263" cm="1">
        <f t="array" ref="C263">_xlfn.IFS(考量因素分數轉換!$C$1=考量因素排序!$B263,7,考量因素分數轉換!$C$1=考量因素排序!$C263,6,考量因素分數轉換!$C$1=考量因素排序!$D263,5,考量因素分數轉換!$C$1=考量因素排序!$E263,4,考量因素分數轉換!$C$1=考量因素排序!$F263,3,考量因素分數轉換!$C$1=考量因素排序!$G263,2,考量因素分數轉換!$C$1=考量因素排序!$H263,1)</f>
        <v>7</v>
      </c>
      <c r="D263" cm="1">
        <f t="array" ref="D263">_xlfn.IFS(考量因素分數轉換!$D$1=考量因素排序!$B263,7,考量因素分數轉換!$D$1=考量因素排序!$C263,6,考量因素分數轉換!$D$1=考量因素排序!$D263,5,考量因素分數轉換!$D$1=考量因素排序!$E263,4,考量因素分數轉換!$D$1=考量因素排序!$F263,3,考量因素分數轉換!$D$1=考量因素排序!$G263,2,考量因素分數轉換!$D$1=考量因素排序!$H263,1)</f>
        <v>6</v>
      </c>
      <c r="E263" cm="1">
        <f t="array" ref="E263">_xlfn.IFS(考量因素分數轉換!$E$1=考量因素排序!$B263,7,考量因素分數轉換!$E$1=考量因素排序!$C263,6,考量因素分數轉換!$E$1=考量因素排序!$D263,5,考量因素分數轉換!$E$1=考量因素排序!$E263,4,考量因素分數轉換!$E$1=考量因素排序!$F263,3,考量因素分數轉換!$E$1=考量因素排序!$G263,2,考量因素分數轉換!$E$1=考量因素排序!$H263,1)</f>
        <v>5</v>
      </c>
      <c r="F263" cm="1">
        <f t="array" ref="F263">_xlfn.IFS(考量因素分數轉換!$F$1=考量因素排序!$B263,7,考量因素分數轉換!$F$1=考量因素排序!$C263,6,考量因素分數轉換!$F$1=考量因素排序!$D263,5,考量因素分數轉換!$F$1=考量因素排序!$E263,4,考量因素分數轉換!$F$1=考量因素排序!$F263,3,考量因素分數轉換!$F$1=考量因素排序!$G263,2,考量因素分數轉換!$F$1=考量因素排序!$H263,1)</f>
        <v>2</v>
      </c>
      <c r="G263" cm="1">
        <f t="array" ref="G263">_xlfn.IFS(考量因素分數轉換!$G$1=考量因素排序!$B263,7,考量因素分數轉換!$G$1=考量因素排序!$C263,6,考量因素分數轉換!$G$1=考量因素排序!$D263,5,考量因素分數轉換!$G$1=考量因素排序!$E263,4,考量因素分數轉換!$G$1=考量因素排序!$F263,3,考量因素分數轉換!$G$1=考量因素排序!$G263,2,考量因素分數轉換!$G$1=考量因素排序!$H263,1)</f>
        <v>4</v>
      </c>
      <c r="H263" cm="1">
        <f t="array" ref="H263">_xlfn.IFS(考量因素分數轉換!$H$1=考量因素排序!$B263,7,考量因素分數轉換!$H$1=考量因素排序!$C263,6,考量因素分數轉換!$H$1=考量因素排序!$D263,5,考量因素分數轉換!$H$1=考量因素排序!$E263,4,考量因素分數轉換!$H$1=考量因素排序!$F263,3,考量因素分數轉換!$H$1=考量因素排序!$G263,2,考量因素分數轉換!$H$1=考量因素排序!$H263,1)</f>
        <v>3</v>
      </c>
      <c r="I263" cm="1">
        <f t="array" ref="I263">_xlfn.IFS(考量因素分數轉換!$I$1=考量因素排序!$B263,7,考量因素分數轉換!$I$1=考量因素排序!$C263,6,考量因素分數轉換!$I$1=考量因素排序!$D263,5,考量因素分數轉換!$I$1=考量因素排序!$E263,4,考量因素分數轉換!$I$1=考量因素排序!$F263,3,考量因素分數轉換!$I$1=考量因素排序!$G263,2,考量因素分數轉換!$I$1=考量因素排序!$H263,1)</f>
        <v>1</v>
      </c>
    </row>
    <row r="264" spans="1:9" x14ac:dyDescent="0.3">
      <c r="A264">
        <v>263</v>
      </c>
      <c r="B264" t="s">
        <v>118</v>
      </c>
      <c r="C264" cm="1">
        <f t="array" ref="C264">_xlfn.IFS(考量因素分數轉換!$C$1=考量因素排序!$B264,7,考量因素分數轉換!$C$1=考量因素排序!$C264,6,考量因素分數轉換!$C$1=考量因素排序!$D264,5,考量因素分數轉換!$C$1=考量因素排序!$E264,4,考量因素分數轉換!$C$1=考量因素排序!$F264,3,考量因素分數轉換!$C$1=考量因素排序!$G264,2,考量因素分數轉換!$C$1=考量因素排序!$H264,1)</f>
        <v>6</v>
      </c>
      <c r="D264" cm="1">
        <f t="array" ref="D264">_xlfn.IFS(考量因素分數轉換!$D$1=考量因素排序!$B264,7,考量因素分數轉換!$D$1=考量因素排序!$C264,6,考量因素分數轉換!$D$1=考量因素排序!$D264,5,考量因素分數轉換!$D$1=考量因素排序!$E264,4,考量因素分數轉換!$D$1=考量因素排序!$F264,3,考量因素分數轉換!$D$1=考量因素排序!$G264,2,考量因素分數轉換!$D$1=考量因素排序!$H264,1)</f>
        <v>7</v>
      </c>
      <c r="E264" cm="1">
        <f t="array" ref="E264">_xlfn.IFS(考量因素分數轉換!$E$1=考量因素排序!$B264,7,考量因素分數轉換!$E$1=考量因素排序!$C264,6,考量因素分數轉換!$E$1=考量因素排序!$D264,5,考量因素分數轉換!$E$1=考量因素排序!$E264,4,考量因素分數轉換!$E$1=考量因素排序!$F264,3,考量因素分數轉換!$E$1=考量因素排序!$G264,2,考量因素分數轉換!$E$1=考量因素排序!$H264,1)</f>
        <v>4</v>
      </c>
      <c r="F264" cm="1">
        <f t="array" ref="F264">_xlfn.IFS(考量因素分數轉換!$F$1=考量因素排序!$B264,7,考量因素分數轉換!$F$1=考量因素排序!$C264,6,考量因素分數轉換!$F$1=考量因素排序!$D264,5,考量因素分數轉換!$F$1=考量因素排序!$E264,4,考量因素分數轉換!$F$1=考量因素排序!$F264,3,考量因素分數轉換!$F$1=考量因素排序!$G264,2,考量因素分數轉換!$F$1=考量因素排序!$H264,1)</f>
        <v>5</v>
      </c>
      <c r="G264" cm="1">
        <f t="array" ref="G264">_xlfn.IFS(考量因素分數轉換!$G$1=考量因素排序!$B264,7,考量因素分數轉換!$G$1=考量因素排序!$C264,6,考量因素分數轉換!$G$1=考量因素排序!$D264,5,考量因素分數轉換!$G$1=考量因素排序!$E264,4,考量因素分數轉換!$G$1=考量因素排序!$F264,3,考量因素分數轉換!$G$1=考量因素排序!$G264,2,考量因素分數轉換!$G$1=考量因素排序!$H264,1)</f>
        <v>3</v>
      </c>
      <c r="H264" cm="1">
        <f t="array" ref="H264">_xlfn.IFS(考量因素分數轉換!$H$1=考量因素排序!$B264,7,考量因素分數轉換!$H$1=考量因素排序!$C264,6,考量因素分數轉換!$H$1=考量因素排序!$D264,5,考量因素分數轉換!$H$1=考量因素排序!$E264,4,考量因素分數轉換!$H$1=考量因素排序!$F264,3,考量因素分數轉換!$H$1=考量因素排序!$G264,2,考量因素分數轉換!$H$1=考量因素排序!$H264,1)</f>
        <v>1</v>
      </c>
      <c r="I264" cm="1">
        <f t="array" ref="I264">_xlfn.IFS(考量因素分數轉換!$I$1=考量因素排序!$B264,7,考量因素分數轉換!$I$1=考量因素排序!$C264,6,考量因素分數轉換!$I$1=考量因素排序!$D264,5,考量因素分數轉換!$I$1=考量因素排序!$E264,4,考量因素分數轉換!$I$1=考量因素排序!$F264,3,考量因素分數轉換!$I$1=考量因素排序!$G264,2,考量因素分數轉換!$I$1=考量因素排序!$H264,1)</f>
        <v>2</v>
      </c>
    </row>
    <row r="265" spans="1:9" x14ac:dyDescent="0.3">
      <c r="A265">
        <v>264</v>
      </c>
      <c r="B265" t="s">
        <v>108</v>
      </c>
      <c r="C265" cm="1">
        <f t="array" ref="C265">_xlfn.IFS(考量因素分數轉換!$C$1=考量因素排序!$B265,7,考量因素分數轉換!$C$1=考量因素排序!$C265,6,考量因素分數轉換!$C$1=考量因素排序!$D265,5,考量因素分數轉換!$C$1=考量因素排序!$E265,4,考量因素分數轉換!$C$1=考量因素排序!$F265,3,考量因素分數轉換!$C$1=考量因素排序!$G265,2,考量因素分數轉換!$C$1=考量因素排序!$H265,1)</f>
        <v>7</v>
      </c>
      <c r="D265" cm="1">
        <f t="array" ref="D265">_xlfn.IFS(考量因素分數轉換!$D$1=考量因素排序!$B265,7,考量因素分數轉換!$D$1=考量因素排序!$C265,6,考量因素分數轉換!$D$1=考量因素排序!$D265,5,考量因素分數轉換!$D$1=考量因素排序!$E265,4,考量因素分數轉換!$D$1=考量因素排序!$F265,3,考量因素分數轉換!$D$1=考量因素排序!$G265,2,考量因素分數轉換!$D$1=考量因素排序!$H265,1)</f>
        <v>6</v>
      </c>
      <c r="E265" cm="1">
        <f t="array" ref="E265">_xlfn.IFS(考量因素分數轉換!$E$1=考量因素排序!$B265,7,考量因素分數轉換!$E$1=考量因素排序!$C265,6,考量因素分數轉換!$E$1=考量因素排序!$D265,5,考量因素分數轉換!$E$1=考量因素排序!$E265,4,考量因素分數轉換!$E$1=考量因素排序!$F265,3,考量因素分數轉換!$E$1=考量因素排序!$G265,2,考量因素分數轉換!$E$1=考量因素排序!$H265,1)</f>
        <v>5</v>
      </c>
      <c r="F265" cm="1">
        <f t="array" ref="F265">_xlfn.IFS(考量因素分數轉換!$F$1=考量因素排序!$B265,7,考量因素分數轉換!$F$1=考量因素排序!$C265,6,考量因素分數轉換!$F$1=考量因素排序!$D265,5,考量因素分數轉換!$F$1=考量因素排序!$E265,4,考量因素分數轉換!$F$1=考量因素排序!$F265,3,考量因素分數轉換!$F$1=考量因素排序!$G265,2,考量因素分數轉換!$F$1=考量因素排序!$H265,1)</f>
        <v>2</v>
      </c>
      <c r="G265" cm="1">
        <f t="array" ref="G265">_xlfn.IFS(考量因素分數轉換!$G$1=考量因素排序!$B265,7,考量因素分數轉換!$G$1=考量因素排序!$C265,6,考量因素分數轉換!$G$1=考量因素排序!$D265,5,考量因素分數轉換!$G$1=考量因素排序!$E265,4,考量因素分數轉換!$G$1=考量因素排序!$F265,3,考量因素分數轉換!$G$1=考量因素排序!$G265,2,考量因素分數轉換!$G$1=考量因素排序!$H265,1)</f>
        <v>4</v>
      </c>
      <c r="H265" cm="1">
        <f t="array" ref="H265">_xlfn.IFS(考量因素分數轉換!$H$1=考量因素排序!$B265,7,考量因素分數轉換!$H$1=考量因素排序!$C265,6,考量因素分數轉換!$H$1=考量因素排序!$D265,5,考量因素分數轉換!$H$1=考量因素排序!$E265,4,考量因素分數轉換!$H$1=考量因素排序!$F265,3,考量因素分數轉換!$H$1=考量因素排序!$G265,2,考量因素分數轉換!$H$1=考量因素排序!$H265,1)</f>
        <v>3</v>
      </c>
      <c r="I265" cm="1">
        <f t="array" ref="I265">_xlfn.IFS(考量因素分數轉換!$I$1=考量因素排序!$B265,7,考量因素分數轉換!$I$1=考量因素排序!$C265,6,考量因素分數轉換!$I$1=考量因素排序!$D265,5,考量因素分數轉換!$I$1=考量因素排序!$E265,4,考量因素分數轉換!$I$1=考量因素排序!$F265,3,考量因素分數轉換!$I$1=考量因素排序!$G265,2,考量因素分數轉換!$I$1=考量因素排序!$H265,1)</f>
        <v>1</v>
      </c>
    </row>
    <row r="266" spans="1:9" x14ac:dyDescent="0.3">
      <c r="A266">
        <v>265</v>
      </c>
      <c r="B266" t="s">
        <v>108</v>
      </c>
      <c r="C266" cm="1">
        <f t="array" ref="C266">_xlfn.IFS(考量因素分數轉換!$C$1=考量因素排序!$B266,7,考量因素分數轉換!$C$1=考量因素排序!$C266,6,考量因素分數轉換!$C$1=考量因素排序!$D266,5,考量因素分數轉換!$C$1=考量因素排序!$E266,4,考量因素分數轉換!$C$1=考量因素排序!$F266,3,考量因素分數轉換!$C$1=考量因素排序!$G266,2,考量因素分數轉換!$C$1=考量因素排序!$H266,1)</f>
        <v>6</v>
      </c>
      <c r="D266" cm="1">
        <f t="array" ref="D266">_xlfn.IFS(考量因素分數轉換!$D$1=考量因素排序!$B266,7,考量因素分數轉換!$D$1=考量因素排序!$C266,6,考量因素分數轉換!$D$1=考量因素排序!$D266,5,考量因素分數轉換!$D$1=考量因素排序!$E266,4,考量因素分數轉換!$D$1=考量因素排序!$F266,3,考量因素分數轉換!$D$1=考量因素排序!$G266,2,考量因素分數轉換!$D$1=考量因素排序!$H266,1)</f>
        <v>7</v>
      </c>
      <c r="E266" cm="1">
        <f t="array" ref="E266">_xlfn.IFS(考量因素分數轉換!$E$1=考量因素排序!$B266,7,考量因素分數轉換!$E$1=考量因素排序!$C266,6,考量因素分數轉換!$E$1=考量因素排序!$D266,5,考量因素分數轉換!$E$1=考量因素排序!$E266,4,考量因素分數轉換!$E$1=考量因素排序!$F266,3,考量因素分數轉換!$E$1=考量因素排序!$G266,2,考量因素分數轉換!$E$1=考量因素排序!$H266,1)</f>
        <v>4</v>
      </c>
      <c r="F266" cm="1">
        <f t="array" ref="F266">_xlfn.IFS(考量因素分數轉換!$F$1=考量因素排序!$B266,7,考量因素分數轉換!$F$1=考量因素排序!$C266,6,考量因素分數轉換!$F$1=考量因素排序!$D266,5,考量因素分數轉換!$F$1=考量因素排序!$E266,4,考量因素分數轉換!$F$1=考量因素排序!$F266,3,考量因素分數轉換!$F$1=考量因素排序!$G266,2,考量因素分數轉換!$F$1=考量因素排序!$H266,1)</f>
        <v>3</v>
      </c>
      <c r="G266" cm="1">
        <f t="array" ref="G266">_xlfn.IFS(考量因素分數轉換!$G$1=考量因素排序!$B266,7,考量因素分數轉換!$G$1=考量因素排序!$C266,6,考量因素分數轉換!$G$1=考量因素排序!$D266,5,考量因素分數轉換!$G$1=考量因素排序!$E266,4,考量因素分數轉換!$G$1=考量因素排序!$F266,3,考量因素分數轉換!$G$1=考量因素排序!$G266,2,考量因素分數轉換!$G$1=考量因素排序!$H266,1)</f>
        <v>1</v>
      </c>
      <c r="H266" cm="1">
        <f t="array" ref="H266">_xlfn.IFS(考量因素分數轉換!$H$1=考量因素排序!$B266,7,考量因素分數轉換!$H$1=考量因素排序!$C266,6,考量因素分數轉換!$H$1=考量因素排序!$D266,5,考量因素分數轉換!$H$1=考量因素排序!$E266,4,考量因素分數轉換!$H$1=考量因素排序!$F266,3,考量因素分數轉換!$H$1=考量因素排序!$G266,2,考量因素分數轉換!$H$1=考量因素排序!$H266,1)</f>
        <v>2</v>
      </c>
      <c r="I266" cm="1">
        <f t="array" ref="I266">_xlfn.IFS(考量因素分數轉換!$I$1=考量因素排序!$B266,7,考量因素分數轉換!$I$1=考量因素排序!$C266,6,考量因素分數轉換!$I$1=考量因素排序!$D266,5,考量因素分數轉換!$I$1=考量因素排序!$E266,4,考量因素分數轉換!$I$1=考量因素排序!$F266,3,考量因素分數轉換!$I$1=考量因素排序!$G266,2,考量因素分數轉換!$I$1=考量因素排序!$H266,1)</f>
        <v>5</v>
      </c>
    </row>
    <row r="267" spans="1:9" x14ac:dyDescent="0.3">
      <c r="A267">
        <v>266</v>
      </c>
      <c r="B267" t="s">
        <v>118</v>
      </c>
      <c r="C267" cm="1">
        <f t="array" ref="C267">_xlfn.IFS(考量因素分數轉換!$C$1=考量因素排序!$B267,7,考量因素分數轉換!$C$1=考量因素排序!$C267,6,考量因素分數轉換!$C$1=考量因素排序!$D267,5,考量因素分數轉換!$C$1=考量因素排序!$E267,4,考量因素分數轉換!$C$1=考量因素排序!$F267,3,考量因素分數轉換!$C$1=考量因素排序!$G267,2,考量因素分數轉換!$C$1=考量因素排序!$H267,1)</f>
        <v>7</v>
      </c>
      <c r="D267" cm="1">
        <f t="array" ref="D267">_xlfn.IFS(考量因素分數轉換!$D$1=考量因素排序!$B267,7,考量因素分數轉換!$D$1=考量因素排序!$C267,6,考量因素分數轉換!$D$1=考量因素排序!$D267,5,考量因素分數轉換!$D$1=考量因素排序!$E267,4,考量因素分數轉換!$D$1=考量因素排序!$F267,3,考量因素分數轉換!$D$1=考量因素排序!$G267,2,考量因素分數轉換!$D$1=考量因素排序!$H267,1)</f>
        <v>1</v>
      </c>
      <c r="E267" cm="1">
        <f t="array" ref="E267">_xlfn.IFS(考量因素分數轉換!$E$1=考量因素排序!$B267,7,考量因素分數轉換!$E$1=考量因素排序!$C267,6,考量因素分數轉換!$E$1=考量因素排序!$D267,5,考量因素分數轉換!$E$1=考量因素排序!$E267,4,考量因素分數轉換!$E$1=考量因素排序!$F267,3,考量因素分數轉換!$E$1=考量因素排序!$G267,2,考量因素分數轉換!$E$1=考量因素排序!$H267,1)</f>
        <v>6</v>
      </c>
      <c r="F267" cm="1">
        <f t="array" ref="F267">_xlfn.IFS(考量因素分數轉換!$F$1=考量因素排序!$B267,7,考量因素分數轉換!$F$1=考量因素排序!$C267,6,考量因素分數轉換!$F$1=考量因素排序!$D267,5,考量因素分數轉換!$F$1=考量因素排序!$E267,4,考量因素分數轉換!$F$1=考量因素排序!$F267,3,考量因素分數轉換!$F$1=考量因素排序!$G267,2,考量因素分數轉換!$F$1=考量因素排序!$H267,1)</f>
        <v>5</v>
      </c>
      <c r="G267" cm="1">
        <f t="array" ref="G267">_xlfn.IFS(考量因素分數轉換!$G$1=考量因素排序!$B267,7,考量因素分數轉換!$G$1=考量因素排序!$C267,6,考量因素分數轉換!$G$1=考量因素排序!$D267,5,考量因素分數轉換!$G$1=考量因素排序!$E267,4,考量因素分數轉換!$G$1=考量因素排序!$F267,3,考量因素分數轉換!$G$1=考量因素排序!$G267,2,考量因素分數轉換!$G$1=考量因素排序!$H267,1)</f>
        <v>3</v>
      </c>
      <c r="H267" cm="1">
        <f t="array" ref="H267">_xlfn.IFS(考量因素分數轉換!$H$1=考量因素排序!$B267,7,考量因素分數轉換!$H$1=考量因素排序!$C267,6,考量因素分數轉換!$H$1=考量因素排序!$D267,5,考量因素分數轉換!$H$1=考量因素排序!$E267,4,考量因素分數轉換!$H$1=考量因素排序!$F267,3,考量因素分數轉換!$H$1=考量因素排序!$G267,2,考量因素分數轉換!$H$1=考量因素排序!$H267,1)</f>
        <v>2</v>
      </c>
      <c r="I267" cm="1">
        <f t="array" ref="I267">_xlfn.IFS(考量因素分數轉換!$I$1=考量因素排序!$B267,7,考量因素分數轉換!$I$1=考量因素排序!$C267,6,考量因素分數轉換!$I$1=考量因素排序!$D267,5,考量因素分數轉換!$I$1=考量因素排序!$E267,4,考量因素分數轉換!$I$1=考量因素排序!$F267,3,考量因素分數轉換!$I$1=考量因素排序!$G267,2,考量因素分數轉換!$I$1=考量因素排序!$H267,1)</f>
        <v>4</v>
      </c>
    </row>
    <row r="268" spans="1:9" x14ac:dyDescent="0.3">
      <c r="A268">
        <v>267</v>
      </c>
      <c r="B268" t="s">
        <v>108</v>
      </c>
      <c r="C268" cm="1">
        <f t="array" ref="C268">_xlfn.IFS(考量因素分數轉換!$C$1=考量因素排序!$B268,7,考量因素分數轉換!$C$1=考量因素排序!$C268,6,考量因素分數轉換!$C$1=考量因素排序!$D268,5,考量因素分數轉換!$C$1=考量因素排序!$E268,4,考量因素分數轉換!$C$1=考量因素排序!$F268,3,考量因素分數轉換!$C$1=考量因素排序!$G268,2,考量因素分數轉換!$C$1=考量因素排序!$H268,1)</f>
        <v>7</v>
      </c>
      <c r="D268" cm="1">
        <f t="array" ref="D268">_xlfn.IFS(考量因素分數轉換!$D$1=考量因素排序!$B268,7,考量因素分數轉換!$D$1=考量因素排序!$C268,6,考量因素分數轉換!$D$1=考量因素排序!$D268,5,考量因素分數轉換!$D$1=考量因素排序!$E268,4,考量因素分數轉換!$D$1=考量因素排序!$F268,3,考量因素分數轉換!$D$1=考量因素排序!$G268,2,考量因素分數轉換!$D$1=考量因素排序!$H268,1)</f>
        <v>6</v>
      </c>
      <c r="E268" cm="1">
        <f t="array" ref="E268">_xlfn.IFS(考量因素分數轉換!$E$1=考量因素排序!$B268,7,考量因素分數轉換!$E$1=考量因素排序!$C268,6,考量因素分數轉換!$E$1=考量因素排序!$D268,5,考量因素分數轉換!$E$1=考量因素排序!$E268,4,考量因素分數轉換!$E$1=考量因素排序!$F268,3,考量因素分數轉換!$E$1=考量因素排序!$G268,2,考量因素分數轉換!$E$1=考量因素排序!$H268,1)</f>
        <v>3</v>
      </c>
      <c r="F268" cm="1">
        <f t="array" ref="F268">_xlfn.IFS(考量因素分數轉換!$F$1=考量因素排序!$B268,7,考量因素分數轉換!$F$1=考量因素排序!$C268,6,考量因素分數轉換!$F$1=考量因素排序!$D268,5,考量因素分數轉換!$F$1=考量因素排序!$E268,4,考量因素分數轉換!$F$1=考量因素排序!$F268,3,考量因素分數轉換!$F$1=考量因素排序!$G268,2,考量因素分數轉換!$F$1=考量因素排序!$H268,1)</f>
        <v>4</v>
      </c>
      <c r="G268" cm="1">
        <f t="array" ref="G268">_xlfn.IFS(考量因素分數轉換!$G$1=考量因素排序!$B268,7,考量因素分數轉換!$G$1=考量因素排序!$C268,6,考量因素分數轉換!$G$1=考量因素排序!$D268,5,考量因素分數轉換!$G$1=考量因素排序!$E268,4,考量因素分數轉換!$G$1=考量因素排序!$F268,3,考量因素分數轉換!$G$1=考量因素排序!$G268,2,考量因素分數轉換!$G$1=考量因素排序!$H268,1)</f>
        <v>5</v>
      </c>
      <c r="H268" cm="1">
        <f t="array" ref="H268">_xlfn.IFS(考量因素分數轉換!$H$1=考量因素排序!$B268,7,考量因素分數轉換!$H$1=考量因素排序!$C268,6,考量因素分數轉換!$H$1=考量因素排序!$D268,5,考量因素分數轉換!$H$1=考量因素排序!$E268,4,考量因素分數轉換!$H$1=考量因素排序!$F268,3,考量因素分數轉換!$H$1=考量因素排序!$G268,2,考量因素分數轉換!$H$1=考量因素排序!$H268,1)</f>
        <v>1</v>
      </c>
      <c r="I268" cm="1">
        <f t="array" ref="I268">_xlfn.IFS(考量因素分數轉換!$I$1=考量因素排序!$B268,7,考量因素分數轉換!$I$1=考量因素排序!$C268,6,考量因素分數轉換!$I$1=考量因素排序!$D268,5,考量因素分數轉換!$I$1=考量因素排序!$E268,4,考量因素分數轉換!$I$1=考量因素排序!$F268,3,考量因素分數轉換!$I$1=考量因素排序!$G268,2,考量因素分數轉換!$I$1=考量因素排序!$H268,1)</f>
        <v>2</v>
      </c>
    </row>
    <row r="269" spans="1:9" x14ac:dyDescent="0.3">
      <c r="A269">
        <v>268</v>
      </c>
      <c r="B269" t="s">
        <v>108</v>
      </c>
      <c r="C269" cm="1">
        <f t="array" ref="C269">_xlfn.IFS(考量因素分數轉換!$C$1=考量因素排序!$B269,7,考量因素分數轉換!$C$1=考量因素排序!$C269,6,考量因素分數轉換!$C$1=考量因素排序!$D269,5,考量因素分數轉換!$C$1=考量因素排序!$E269,4,考量因素分數轉換!$C$1=考量因素排序!$F269,3,考量因素分數轉換!$C$1=考量因素排序!$G269,2,考量因素分數轉換!$C$1=考量因素排序!$H269,1)</f>
        <v>6</v>
      </c>
      <c r="D269" cm="1">
        <f t="array" ref="D269">_xlfn.IFS(考量因素分數轉換!$D$1=考量因素排序!$B269,7,考量因素分數轉換!$D$1=考量因素排序!$C269,6,考量因素分數轉換!$D$1=考量因素排序!$D269,5,考量因素分數轉換!$D$1=考量因素排序!$E269,4,考量因素分數轉換!$D$1=考量因素排序!$F269,3,考量因素分數轉換!$D$1=考量因素排序!$G269,2,考量因素分數轉換!$D$1=考量因素排序!$H269,1)</f>
        <v>7</v>
      </c>
      <c r="E269" cm="1">
        <f t="array" ref="E269">_xlfn.IFS(考量因素分數轉換!$E$1=考量因素排序!$B269,7,考量因素分數轉換!$E$1=考量因素排序!$C269,6,考量因素分數轉換!$E$1=考量因素排序!$D269,5,考量因素分數轉換!$E$1=考量因素排序!$E269,4,考量因素分數轉換!$E$1=考量因素排序!$F269,3,考量因素分數轉換!$E$1=考量因素排序!$G269,2,考量因素分數轉換!$E$1=考量因素排序!$H269,1)</f>
        <v>5</v>
      </c>
      <c r="F269" cm="1">
        <f t="array" ref="F269">_xlfn.IFS(考量因素分數轉換!$F$1=考量因素排序!$B269,7,考量因素分數轉換!$F$1=考量因素排序!$C269,6,考量因素分數轉換!$F$1=考量因素排序!$D269,5,考量因素分數轉換!$F$1=考量因素排序!$E269,4,考量因素分數轉換!$F$1=考量因素排序!$F269,3,考量因素分數轉換!$F$1=考量因素排序!$G269,2,考量因素分數轉換!$F$1=考量因素排序!$H269,1)</f>
        <v>3</v>
      </c>
      <c r="G269" cm="1">
        <f t="array" ref="G269">_xlfn.IFS(考量因素分數轉換!$G$1=考量因素排序!$B269,7,考量因素分數轉換!$G$1=考量因素排序!$C269,6,考量因素分數轉換!$G$1=考量因素排序!$D269,5,考量因素分數轉換!$G$1=考量因素排序!$E269,4,考量因素分數轉換!$G$1=考量因素排序!$F269,3,考量因素分數轉換!$G$1=考量因素排序!$G269,2,考量因素分數轉換!$G$1=考量因素排序!$H269,1)</f>
        <v>4</v>
      </c>
      <c r="H269" cm="1">
        <f t="array" ref="H269">_xlfn.IFS(考量因素分數轉換!$H$1=考量因素排序!$B269,7,考量因素分數轉換!$H$1=考量因素排序!$C269,6,考量因素分數轉換!$H$1=考量因素排序!$D269,5,考量因素分數轉換!$H$1=考量因素排序!$E269,4,考量因素分數轉換!$H$1=考量因素排序!$F269,3,考量因素分數轉換!$H$1=考量因素排序!$G269,2,考量因素分數轉換!$H$1=考量因素排序!$H269,1)</f>
        <v>2</v>
      </c>
      <c r="I269" cm="1">
        <f t="array" ref="I269">_xlfn.IFS(考量因素分數轉換!$I$1=考量因素排序!$B269,7,考量因素分數轉換!$I$1=考量因素排序!$C269,6,考量因素分數轉換!$I$1=考量因素排序!$D269,5,考量因素分數轉換!$I$1=考量因素排序!$E269,4,考量因素分數轉換!$I$1=考量因素排序!$F269,3,考量因素分數轉換!$I$1=考量因素排序!$G269,2,考量因素分數轉換!$I$1=考量因素排序!$H269,1)</f>
        <v>1</v>
      </c>
    </row>
    <row r="270" spans="1:9" x14ac:dyDescent="0.3">
      <c r="A270">
        <v>269</v>
      </c>
      <c r="B270" t="s">
        <v>108</v>
      </c>
      <c r="C270" cm="1">
        <f t="array" ref="C270">_xlfn.IFS(考量因素分數轉換!$C$1=考量因素排序!$B270,7,考量因素分數轉換!$C$1=考量因素排序!$C270,6,考量因素分數轉換!$C$1=考量因素排序!$D270,5,考量因素分數轉換!$C$1=考量因素排序!$E270,4,考量因素分數轉換!$C$1=考量因素排序!$F270,3,考量因素分數轉換!$C$1=考量因素排序!$G270,2,考量因素分數轉換!$C$1=考量因素排序!$H270,1)</f>
        <v>7</v>
      </c>
      <c r="D270" cm="1">
        <f t="array" ref="D270">_xlfn.IFS(考量因素分數轉換!$D$1=考量因素排序!$B270,7,考量因素分數轉換!$D$1=考量因素排序!$C270,6,考量因素分數轉換!$D$1=考量因素排序!$D270,5,考量因素分數轉換!$D$1=考量因素排序!$E270,4,考量因素分數轉換!$D$1=考量因素排序!$F270,3,考量因素分數轉換!$D$1=考量因素排序!$G270,2,考量因素分數轉換!$D$1=考量因素排序!$H270,1)</f>
        <v>6</v>
      </c>
      <c r="E270" cm="1">
        <f t="array" ref="E270">_xlfn.IFS(考量因素分數轉換!$E$1=考量因素排序!$B270,7,考量因素分數轉換!$E$1=考量因素排序!$C270,6,考量因素分數轉換!$E$1=考量因素排序!$D270,5,考量因素分數轉換!$E$1=考量因素排序!$E270,4,考量因素分數轉換!$E$1=考量因素排序!$F270,3,考量因素分數轉換!$E$1=考量因素排序!$G270,2,考量因素分數轉換!$E$1=考量因素排序!$H270,1)</f>
        <v>5</v>
      </c>
      <c r="F270" cm="1">
        <f t="array" ref="F270">_xlfn.IFS(考量因素分數轉換!$F$1=考量因素排序!$B270,7,考量因素分數轉換!$F$1=考量因素排序!$C270,6,考量因素分數轉換!$F$1=考量因素排序!$D270,5,考量因素分數轉換!$F$1=考量因素排序!$E270,4,考量因素分數轉換!$F$1=考量因素排序!$F270,3,考量因素分數轉換!$F$1=考量因素排序!$G270,2,考量因素分數轉換!$F$1=考量因素排序!$H270,1)</f>
        <v>3</v>
      </c>
      <c r="G270" cm="1">
        <f t="array" ref="G270">_xlfn.IFS(考量因素分數轉換!$G$1=考量因素排序!$B270,7,考量因素分數轉換!$G$1=考量因素排序!$C270,6,考量因素分數轉換!$G$1=考量因素排序!$D270,5,考量因素分數轉換!$G$1=考量因素排序!$E270,4,考量因素分數轉換!$G$1=考量因素排序!$F270,3,考量因素分數轉換!$G$1=考量因素排序!$G270,2,考量因素分數轉換!$G$1=考量因素排序!$H270,1)</f>
        <v>4</v>
      </c>
      <c r="H270" cm="1">
        <f t="array" ref="H270">_xlfn.IFS(考量因素分數轉換!$H$1=考量因素排序!$B270,7,考量因素分數轉換!$H$1=考量因素排序!$C270,6,考量因素分數轉換!$H$1=考量因素排序!$D270,5,考量因素分數轉換!$H$1=考量因素排序!$E270,4,考量因素分數轉換!$H$1=考量因素排序!$F270,3,考量因素分數轉換!$H$1=考量因素排序!$G270,2,考量因素分數轉換!$H$1=考量因素排序!$H270,1)</f>
        <v>2</v>
      </c>
      <c r="I270" cm="1">
        <f t="array" ref="I270">_xlfn.IFS(考量因素分數轉換!$I$1=考量因素排序!$B270,7,考量因素分數轉換!$I$1=考量因素排序!$C270,6,考量因素分數轉換!$I$1=考量因素排序!$D270,5,考量因素分數轉換!$I$1=考量因素排序!$E270,4,考量因素分數轉換!$I$1=考量因素排序!$F270,3,考量因素分數轉換!$I$1=考量因素排序!$G270,2,考量因素分數轉換!$I$1=考量因素排序!$H270,1)</f>
        <v>1</v>
      </c>
    </row>
    <row r="271" spans="1:9" x14ac:dyDescent="0.3">
      <c r="A271">
        <v>270</v>
      </c>
      <c r="B271" t="s">
        <v>108</v>
      </c>
      <c r="C271" cm="1">
        <f t="array" ref="C271">_xlfn.IFS(考量因素分數轉換!$C$1=考量因素排序!$B271,7,考量因素分數轉換!$C$1=考量因素排序!$C271,6,考量因素分數轉換!$C$1=考量因素排序!$D271,5,考量因素分數轉換!$C$1=考量因素排序!$E271,4,考量因素分數轉換!$C$1=考量因素排序!$F271,3,考量因素分數轉換!$C$1=考量因素排序!$G271,2,考量因素分數轉換!$C$1=考量因素排序!$H271,1)</f>
        <v>7</v>
      </c>
      <c r="D271" cm="1">
        <f t="array" ref="D271">_xlfn.IFS(考量因素分數轉換!$D$1=考量因素排序!$B271,7,考量因素分數轉換!$D$1=考量因素排序!$C271,6,考量因素分數轉換!$D$1=考量因素排序!$D271,5,考量因素分數轉換!$D$1=考量因素排序!$E271,4,考量因素分數轉換!$D$1=考量因素排序!$F271,3,考量因素分數轉換!$D$1=考量因素排序!$G271,2,考量因素分數轉換!$D$1=考量因素排序!$H271,1)</f>
        <v>6</v>
      </c>
      <c r="E271" cm="1">
        <f t="array" ref="E271">_xlfn.IFS(考量因素分數轉換!$E$1=考量因素排序!$B271,7,考量因素分數轉換!$E$1=考量因素排序!$C271,6,考量因素分數轉換!$E$1=考量因素排序!$D271,5,考量因素分數轉換!$E$1=考量因素排序!$E271,4,考量因素分數轉換!$E$1=考量因素排序!$F271,3,考量因素分數轉換!$E$1=考量因素排序!$G271,2,考量因素分數轉換!$E$1=考量因素排序!$H271,1)</f>
        <v>2</v>
      </c>
      <c r="F271" cm="1">
        <f t="array" ref="F271">_xlfn.IFS(考量因素分數轉換!$F$1=考量因素排序!$B271,7,考量因素分數轉換!$F$1=考量因素排序!$C271,6,考量因素分數轉換!$F$1=考量因素排序!$D271,5,考量因素分數轉換!$F$1=考量因素排序!$E271,4,考量因素分數轉換!$F$1=考量因素排序!$F271,3,考量因素分數轉換!$F$1=考量因素排序!$G271,2,考量因素分數轉換!$F$1=考量因素排序!$H271,1)</f>
        <v>5</v>
      </c>
      <c r="G271" cm="1">
        <f t="array" ref="G271">_xlfn.IFS(考量因素分數轉換!$G$1=考量因素排序!$B271,7,考量因素分數轉換!$G$1=考量因素排序!$C271,6,考量因素分數轉換!$G$1=考量因素排序!$D271,5,考量因素分數轉換!$G$1=考量因素排序!$E271,4,考量因素分數轉換!$G$1=考量因素排序!$F271,3,考量因素分數轉換!$G$1=考量因素排序!$G271,2,考量因素分數轉換!$G$1=考量因素排序!$H271,1)</f>
        <v>1</v>
      </c>
      <c r="H271" cm="1">
        <f t="array" ref="H271">_xlfn.IFS(考量因素分數轉換!$H$1=考量因素排序!$B271,7,考量因素分數轉換!$H$1=考量因素排序!$C271,6,考量因素分數轉換!$H$1=考量因素排序!$D271,5,考量因素分數轉換!$H$1=考量因素排序!$E271,4,考量因素分數轉換!$H$1=考量因素排序!$F271,3,考量因素分數轉換!$H$1=考量因素排序!$G271,2,考量因素分數轉換!$H$1=考量因素排序!$H271,1)</f>
        <v>3</v>
      </c>
      <c r="I271" cm="1">
        <f t="array" ref="I271">_xlfn.IFS(考量因素分數轉換!$I$1=考量因素排序!$B271,7,考量因素分數轉換!$I$1=考量因素排序!$C271,6,考量因素分數轉換!$I$1=考量因素排序!$D271,5,考量因素分數轉換!$I$1=考量因素排序!$E271,4,考量因素分數轉換!$I$1=考量因素排序!$F271,3,考量因素分數轉換!$I$1=考量因素排序!$G271,2,考量因素分數轉換!$I$1=考量因素排序!$H271,1)</f>
        <v>4</v>
      </c>
    </row>
    <row r="272" spans="1:9" x14ac:dyDescent="0.3">
      <c r="A272">
        <v>271</v>
      </c>
      <c r="B272" t="s">
        <v>118</v>
      </c>
      <c r="C272" cm="1">
        <f t="array" ref="C272">_xlfn.IFS(考量因素分數轉換!$C$1=考量因素排序!$B272,7,考量因素分數轉換!$C$1=考量因素排序!$C272,6,考量因素分數轉換!$C$1=考量因素排序!$D272,5,考量因素分數轉換!$C$1=考量因素排序!$E272,4,考量因素分數轉換!$C$1=考量因素排序!$F272,3,考量因素分數轉換!$C$1=考量因素排序!$G272,2,考量因素分數轉換!$C$1=考量因素排序!$H272,1)</f>
        <v>7</v>
      </c>
      <c r="D272" cm="1">
        <f t="array" ref="D272">_xlfn.IFS(考量因素分數轉換!$D$1=考量因素排序!$B272,7,考量因素分數轉換!$D$1=考量因素排序!$C272,6,考量因素分數轉換!$D$1=考量因素排序!$D272,5,考量因素分數轉換!$D$1=考量因素排序!$E272,4,考量因素分數轉換!$D$1=考量因素排序!$F272,3,考量因素分數轉換!$D$1=考量因素排序!$G272,2,考量因素分數轉換!$D$1=考量因素排序!$H272,1)</f>
        <v>1</v>
      </c>
      <c r="E272" cm="1">
        <f t="array" ref="E272">_xlfn.IFS(考量因素分數轉換!$E$1=考量因素排序!$B272,7,考量因素分數轉換!$E$1=考量因素排序!$C272,6,考量因素分數轉換!$E$1=考量因素排序!$D272,5,考量因素分數轉換!$E$1=考量因素排序!$E272,4,考量因素分數轉換!$E$1=考量因素排序!$F272,3,考量因素分數轉換!$E$1=考量因素排序!$G272,2,考量因素分數轉換!$E$1=考量因素排序!$H272,1)</f>
        <v>6</v>
      </c>
      <c r="F272" cm="1">
        <f t="array" ref="F272">_xlfn.IFS(考量因素分數轉換!$F$1=考量因素排序!$B272,7,考量因素分數轉換!$F$1=考量因素排序!$C272,6,考量因素分數轉換!$F$1=考量因素排序!$D272,5,考量因素分數轉換!$F$1=考量因素排序!$E272,4,考量因素分數轉換!$F$1=考量因素排序!$F272,3,考量因素分數轉換!$F$1=考量因素排序!$G272,2,考量因素分數轉換!$F$1=考量因素排序!$H272,1)</f>
        <v>5</v>
      </c>
      <c r="G272" cm="1">
        <f t="array" ref="G272">_xlfn.IFS(考量因素分數轉換!$G$1=考量因素排序!$B272,7,考量因素分數轉換!$G$1=考量因素排序!$C272,6,考量因素分數轉換!$G$1=考量因素排序!$D272,5,考量因素分數轉換!$G$1=考量因素排序!$E272,4,考量因素分數轉換!$G$1=考量因素排序!$F272,3,考量因素分數轉換!$G$1=考量因素排序!$G272,2,考量因素分數轉換!$G$1=考量因素排序!$H272,1)</f>
        <v>4</v>
      </c>
      <c r="H272" cm="1">
        <f t="array" ref="H272">_xlfn.IFS(考量因素分數轉換!$H$1=考量因素排序!$B272,7,考量因素分數轉換!$H$1=考量因素排序!$C272,6,考量因素分數轉換!$H$1=考量因素排序!$D272,5,考量因素分數轉換!$H$1=考量因素排序!$E272,4,考量因素分數轉換!$H$1=考量因素排序!$F272,3,考量因素分數轉換!$H$1=考量因素排序!$G272,2,考量因素分數轉換!$H$1=考量因素排序!$H272,1)</f>
        <v>3</v>
      </c>
      <c r="I272" cm="1">
        <f t="array" ref="I272">_xlfn.IFS(考量因素分數轉換!$I$1=考量因素排序!$B272,7,考量因素分數轉換!$I$1=考量因素排序!$C272,6,考量因素分數轉換!$I$1=考量因素排序!$D272,5,考量因素分數轉換!$I$1=考量因素排序!$E272,4,考量因素分數轉換!$I$1=考量因素排序!$F272,3,考量因素分數轉換!$I$1=考量因素排序!$G272,2,考量因素分數轉換!$I$1=考量因素排序!$H272,1)</f>
        <v>2</v>
      </c>
    </row>
    <row r="273" spans="1:9" x14ac:dyDescent="0.3">
      <c r="A273">
        <v>272</v>
      </c>
      <c r="B273" t="s">
        <v>108</v>
      </c>
      <c r="C273" cm="1">
        <f t="array" ref="C273">_xlfn.IFS(考量因素分數轉換!$C$1=考量因素排序!$B273,7,考量因素分數轉換!$C$1=考量因素排序!$C273,6,考量因素分數轉換!$C$1=考量因素排序!$D273,5,考量因素分數轉換!$C$1=考量因素排序!$E273,4,考量因素分數轉換!$C$1=考量因素排序!$F273,3,考量因素分數轉換!$C$1=考量因素排序!$G273,2,考量因素分數轉換!$C$1=考量因素排序!$H273,1)</f>
        <v>7</v>
      </c>
      <c r="D273" cm="1">
        <f t="array" ref="D273">_xlfn.IFS(考量因素分數轉換!$D$1=考量因素排序!$B273,7,考量因素分數轉換!$D$1=考量因素排序!$C273,6,考量因素分數轉換!$D$1=考量因素排序!$D273,5,考量因素分數轉換!$D$1=考量因素排序!$E273,4,考量因素分數轉換!$D$1=考量因素排序!$F273,3,考量因素分數轉換!$D$1=考量因素排序!$G273,2,考量因素分數轉換!$D$1=考量因素排序!$H273,1)</f>
        <v>6</v>
      </c>
      <c r="E273" cm="1">
        <f t="array" ref="E273">_xlfn.IFS(考量因素分數轉換!$E$1=考量因素排序!$B273,7,考量因素分數轉換!$E$1=考量因素排序!$C273,6,考量因素分數轉換!$E$1=考量因素排序!$D273,5,考量因素分數轉換!$E$1=考量因素排序!$E273,4,考量因素分數轉換!$E$1=考量因素排序!$F273,3,考量因素分數轉換!$E$1=考量因素排序!$G273,2,考量因素分數轉換!$E$1=考量因素排序!$H273,1)</f>
        <v>4</v>
      </c>
      <c r="F273" cm="1">
        <f t="array" ref="F273">_xlfn.IFS(考量因素分數轉換!$F$1=考量因素排序!$B273,7,考量因素分數轉換!$F$1=考量因素排序!$C273,6,考量因素分數轉換!$F$1=考量因素排序!$D273,5,考量因素分數轉換!$F$1=考量因素排序!$E273,4,考量因素分數轉換!$F$1=考量因素排序!$F273,3,考量因素分數轉換!$F$1=考量因素排序!$G273,2,考量因素分數轉換!$F$1=考量因素排序!$H273,1)</f>
        <v>3</v>
      </c>
      <c r="G273" cm="1">
        <f t="array" ref="G273">_xlfn.IFS(考量因素分數轉換!$G$1=考量因素排序!$B273,7,考量因素分數轉換!$G$1=考量因素排序!$C273,6,考量因素分數轉換!$G$1=考量因素排序!$D273,5,考量因素分數轉換!$G$1=考量因素排序!$E273,4,考量因素分數轉換!$G$1=考量因素排序!$F273,3,考量因素分數轉換!$G$1=考量因素排序!$G273,2,考量因素分數轉換!$G$1=考量因素排序!$H273,1)</f>
        <v>2</v>
      </c>
      <c r="H273" cm="1">
        <f t="array" ref="H273">_xlfn.IFS(考量因素分數轉換!$H$1=考量因素排序!$B273,7,考量因素分數轉換!$H$1=考量因素排序!$C273,6,考量因素分數轉換!$H$1=考量因素排序!$D273,5,考量因素分數轉換!$H$1=考量因素排序!$E273,4,考量因素分數轉換!$H$1=考量因素排序!$F273,3,考量因素分數轉換!$H$1=考量因素排序!$G273,2,考量因素分數轉換!$H$1=考量因素排序!$H273,1)</f>
        <v>5</v>
      </c>
      <c r="I273" cm="1">
        <f t="array" ref="I273">_xlfn.IFS(考量因素分數轉換!$I$1=考量因素排序!$B273,7,考量因素分數轉換!$I$1=考量因素排序!$C273,6,考量因素分數轉換!$I$1=考量因素排序!$D273,5,考量因素分數轉換!$I$1=考量因素排序!$E273,4,考量因素分數轉換!$I$1=考量因素排序!$F273,3,考量因素分數轉換!$I$1=考量因素排序!$G273,2,考量因素分數轉換!$I$1=考量因素排序!$H273,1)</f>
        <v>1</v>
      </c>
    </row>
    <row r="274" spans="1:9" x14ac:dyDescent="0.3">
      <c r="A274">
        <v>273</v>
      </c>
      <c r="B274" t="s">
        <v>118</v>
      </c>
      <c r="C274" cm="1">
        <f t="array" ref="C274">_xlfn.IFS(考量因素分數轉換!$C$1=考量因素排序!$B274,7,考量因素分數轉換!$C$1=考量因素排序!$C274,6,考量因素分數轉換!$C$1=考量因素排序!$D274,5,考量因素分數轉換!$C$1=考量因素排序!$E274,4,考量因素分數轉換!$C$1=考量因素排序!$F274,3,考量因素分數轉換!$C$1=考量因素排序!$G274,2,考量因素分數轉換!$C$1=考量因素排序!$H274,1)</f>
        <v>7</v>
      </c>
      <c r="D274" cm="1">
        <f t="array" ref="D274">_xlfn.IFS(考量因素分數轉換!$D$1=考量因素排序!$B274,7,考量因素分數轉換!$D$1=考量因素排序!$C274,6,考量因素分數轉換!$D$1=考量因素排序!$D274,5,考量因素分數轉換!$D$1=考量因素排序!$E274,4,考量因素分數轉換!$D$1=考量因素排序!$F274,3,考量因素分數轉換!$D$1=考量因素排序!$G274,2,考量因素分數轉換!$D$1=考量因素排序!$H274,1)</f>
        <v>3</v>
      </c>
      <c r="E274" cm="1">
        <f t="array" ref="E274">_xlfn.IFS(考量因素分數轉換!$E$1=考量因素排序!$B274,7,考量因素分數轉換!$E$1=考量因素排序!$C274,6,考量因素分數轉換!$E$1=考量因素排序!$D274,5,考量因素分數轉換!$E$1=考量因素排序!$E274,4,考量因素分數轉換!$E$1=考量因素排序!$F274,3,考量因素分數轉換!$E$1=考量因素排序!$G274,2,考量因素分數轉換!$E$1=考量因素排序!$H274,1)</f>
        <v>6</v>
      </c>
      <c r="F274" cm="1">
        <f t="array" ref="F274">_xlfn.IFS(考量因素分數轉換!$F$1=考量因素排序!$B274,7,考量因素分數轉換!$F$1=考量因素排序!$C274,6,考量因素分數轉換!$F$1=考量因素排序!$D274,5,考量因素分數轉換!$F$1=考量因素排序!$E274,4,考量因素分數轉換!$F$1=考量因素排序!$F274,3,考量因素分數轉換!$F$1=考量因素排序!$G274,2,考量因素分數轉換!$F$1=考量因素排序!$H274,1)</f>
        <v>1</v>
      </c>
      <c r="G274" cm="1">
        <f t="array" ref="G274">_xlfn.IFS(考量因素分數轉換!$G$1=考量因素排序!$B274,7,考量因素分數轉換!$G$1=考量因素排序!$C274,6,考量因素分數轉換!$G$1=考量因素排序!$D274,5,考量因素分數轉換!$G$1=考量因素排序!$E274,4,考量因素分數轉換!$G$1=考量因素排序!$F274,3,考量因素分數轉換!$G$1=考量因素排序!$G274,2,考量因素分數轉換!$G$1=考量因素排序!$H274,1)</f>
        <v>4</v>
      </c>
      <c r="H274" cm="1">
        <f t="array" ref="H274">_xlfn.IFS(考量因素分數轉換!$H$1=考量因素排序!$B274,7,考量因素分數轉換!$H$1=考量因素排序!$C274,6,考量因素分數轉換!$H$1=考量因素排序!$D274,5,考量因素分數轉換!$H$1=考量因素排序!$E274,4,考量因素分數轉換!$H$1=考量因素排序!$F274,3,考量因素分數轉換!$H$1=考量因素排序!$G274,2,考量因素分數轉換!$H$1=考量因素排序!$H274,1)</f>
        <v>5</v>
      </c>
      <c r="I274" cm="1">
        <f t="array" ref="I274">_xlfn.IFS(考量因素分數轉換!$I$1=考量因素排序!$B274,7,考量因素分數轉換!$I$1=考量因素排序!$C274,6,考量因素分數轉換!$I$1=考量因素排序!$D274,5,考量因素分數轉換!$I$1=考量因素排序!$E274,4,考量因素分數轉換!$I$1=考量因素排序!$F274,3,考量因素分數轉換!$I$1=考量因素排序!$G274,2,考量因素分數轉換!$I$1=考量因素排序!$H274,1)</f>
        <v>2</v>
      </c>
    </row>
    <row r="275" spans="1:9" x14ac:dyDescent="0.3">
      <c r="A275">
        <v>274</v>
      </c>
      <c r="B275" t="s">
        <v>118</v>
      </c>
      <c r="C275" cm="1">
        <f t="array" ref="C275">_xlfn.IFS(考量因素分數轉換!$C$1=考量因素排序!$B275,7,考量因素分數轉換!$C$1=考量因素排序!$C275,6,考量因素分數轉換!$C$1=考量因素排序!$D275,5,考量因素分數轉換!$C$1=考量因素排序!$E275,4,考量因素分數轉換!$C$1=考量因素排序!$F275,3,考量因素分數轉換!$C$1=考量因素排序!$G275,2,考量因素分數轉換!$C$1=考量因素排序!$H275,1)</f>
        <v>7</v>
      </c>
      <c r="D275" cm="1">
        <f t="array" ref="D275">_xlfn.IFS(考量因素分數轉換!$D$1=考量因素排序!$B275,7,考量因素分數轉換!$D$1=考量因素排序!$C275,6,考量因素分數轉換!$D$1=考量因素排序!$D275,5,考量因素分數轉換!$D$1=考量因素排序!$E275,4,考量因素分數轉換!$D$1=考量因素排序!$F275,3,考量因素分數轉換!$D$1=考量因素排序!$G275,2,考量因素分數轉換!$D$1=考量因素排序!$H275,1)</f>
        <v>5</v>
      </c>
      <c r="E275" cm="1">
        <f t="array" ref="E275">_xlfn.IFS(考量因素分數轉換!$E$1=考量因素排序!$B275,7,考量因素分數轉換!$E$1=考量因素排序!$C275,6,考量因素分數轉換!$E$1=考量因素排序!$D275,5,考量因素分數轉換!$E$1=考量因素排序!$E275,4,考量因素分數轉換!$E$1=考量因素排序!$F275,3,考量因素分數轉換!$E$1=考量因素排序!$G275,2,考量因素分數轉換!$E$1=考量因素排序!$H275,1)</f>
        <v>6</v>
      </c>
      <c r="F275" cm="1">
        <f t="array" ref="F275">_xlfn.IFS(考量因素分數轉換!$F$1=考量因素排序!$B275,7,考量因素分數轉換!$F$1=考量因素排序!$C275,6,考量因素分數轉換!$F$1=考量因素排序!$D275,5,考量因素分數轉換!$F$1=考量因素排序!$E275,4,考量因素分數轉換!$F$1=考量因素排序!$F275,3,考量因素分數轉換!$F$1=考量因素排序!$G275,2,考量因素分數轉換!$F$1=考量因素排序!$H275,1)</f>
        <v>4</v>
      </c>
      <c r="G275" cm="1">
        <f t="array" ref="G275">_xlfn.IFS(考量因素分數轉換!$G$1=考量因素排序!$B275,7,考量因素分數轉換!$G$1=考量因素排序!$C275,6,考量因素分數轉換!$G$1=考量因素排序!$D275,5,考量因素分數轉換!$G$1=考量因素排序!$E275,4,考量因素分數轉換!$G$1=考量因素排序!$F275,3,考量因素分數轉換!$G$1=考量因素排序!$G275,2,考量因素分數轉換!$G$1=考量因素排序!$H275,1)</f>
        <v>1</v>
      </c>
      <c r="H275" cm="1">
        <f t="array" ref="H275">_xlfn.IFS(考量因素分數轉換!$H$1=考量因素排序!$B275,7,考量因素分數轉換!$H$1=考量因素排序!$C275,6,考量因素分數轉換!$H$1=考量因素排序!$D275,5,考量因素分數轉換!$H$1=考量因素排序!$E275,4,考量因素分數轉換!$H$1=考量因素排序!$F275,3,考量因素分數轉換!$H$1=考量因素排序!$G275,2,考量因素分數轉換!$H$1=考量因素排序!$H275,1)</f>
        <v>2</v>
      </c>
      <c r="I275" cm="1">
        <f t="array" ref="I275">_xlfn.IFS(考量因素分數轉換!$I$1=考量因素排序!$B275,7,考量因素分數轉換!$I$1=考量因素排序!$C275,6,考量因素分數轉換!$I$1=考量因素排序!$D275,5,考量因素分數轉換!$I$1=考量因素排序!$E275,4,考量因素分數轉換!$I$1=考量因素排序!$F275,3,考量因素分數轉換!$I$1=考量因素排序!$G275,2,考量因素分數轉換!$I$1=考量因素排序!$H275,1)</f>
        <v>3</v>
      </c>
    </row>
    <row r="276" spans="1:9" x14ac:dyDescent="0.3">
      <c r="A276">
        <v>275</v>
      </c>
      <c r="B276" t="s">
        <v>118</v>
      </c>
      <c r="C276" cm="1">
        <f t="array" ref="C276">_xlfn.IFS(考量因素分數轉換!$C$1=考量因素排序!$B276,7,考量因素分數轉換!$C$1=考量因素排序!$C276,6,考量因素分數轉換!$C$1=考量因素排序!$D276,5,考量因素分數轉換!$C$1=考量因素排序!$E276,4,考量因素分數轉換!$C$1=考量因素排序!$F276,3,考量因素分數轉換!$C$1=考量因素排序!$G276,2,考量因素分數轉換!$C$1=考量因素排序!$H276,1)</f>
        <v>7</v>
      </c>
      <c r="D276" cm="1">
        <f t="array" ref="D276">_xlfn.IFS(考量因素分數轉換!$D$1=考量因素排序!$B276,7,考量因素分數轉換!$D$1=考量因素排序!$C276,6,考量因素分數轉換!$D$1=考量因素排序!$D276,5,考量因素分數轉換!$D$1=考量因素排序!$E276,4,考量因素分數轉換!$D$1=考量因素排序!$F276,3,考量因素分數轉換!$D$1=考量因素排序!$G276,2,考量因素分數轉換!$D$1=考量因素排序!$H276,1)</f>
        <v>5</v>
      </c>
      <c r="E276" cm="1">
        <f t="array" ref="E276">_xlfn.IFS(考量因素分數轉換!$E$1=考量因素排序!$B276,7,考量因素分數轉換!$E$1=考量因素排序!$C276,6,考量因素分數轉換!$E$1=考量因素排序!$D276,5,考量因素分數轉換!$E$1=考量因素排序!$E276,4,考量因素分數轉換!$E$1=考量因素排序!$F276,3,考量因素分數轉換!$E$1=考量因素排序!$G276,2,考量因素分數轉換!$E$1=考量因素排序!$H276,1)</f>
        <v>6</v>
      </c>
      <c r="F276" cm="1">
        <f t="array" ref="F276">_xlfn.IFS(考量因素分數轉換!$F$1=考量因素排序!$B276,7,考量因素分數轉換!$F$1=考量因素排序!$C276,6,考量因素分數轉換!$F$1=考量因素排序!$D276,5,考量因素分數轉換!$F$1=考量因素排序!$E276,4,考量因素分數轉換!$F$1=考量因素排序!$F276,3,考量因素分數轉換!$F$1=考量因素排序!$G276,2,考量因素分數轉換!$F$1=考量因素排序!$H276,1)</f>
        <v>3</v>
      </c>
      <c r="G276" cm="1">
        <f t="array" ref="G276">_xlfn.IFS(考量因素分數轉換!$G$1=考量因素排序!$B276,7,考量因素分數轉換!$G$1=考量因素排序!$C276,6,考量因素分數轉換!$G$1=考量因素排序!$D276,5,考量因素分數轉換!$G$1=考量因素排序!$E276,4,考量因素分數轉換!$G$1=考量因素排序!$F276,3,考量因素分數轉換!$G$1=考量因素排序!$G276,2,考量因素分數轉換!$G$1=考量因素排序!$H276,1)</f>
        <v>2</v>
      </c>
      <c r="H276" cm="1">
        <f t="array" ref="H276">_xlfn.IFS(考量因素分數轉換!$H$1=考量因素排序!$B276,7,考量因素分數轉換!$H$1=考量因素排序!$C276,6,考量因素分數轉換!$H$1=考量因素排序!$D276,5,考量因素分數轉換!$H$1=考量因素排序!$E276,4,考量因素分數轉換!$H$1=考量因素排序!$F276,3,考量因素分數轉換!$H$1=考量因素排序!$G276,2,考量因素分數轉換!$H$1=考量因素排序!$H276,1)</f>
        <v>4</v>
      </c>
      <c r="I276" cm="1">
        <f t="array" ref="I276">_xlfn.IFS(考量因素分數轉換!$I$1=考量因素排序!$B276,7,考量因素分數轉換!$I$1=考量因素排序!$C276,6,考量因素分數轉換!$I$1=考量因素排序!$D276,5,考量因素分數轉換!$I$1=考量因素排序!$E276,4,考量因素分數轉換!$I$1=考量因素排序!$F276,3,考量因素分數轉換!$I$1=考量因素排序!$G276,2,考量因素分數轉換!$I$1=考量因素排序!$H276,1)</f>
        <v>1</v>
      </c>
    </row>
    <row r="277" spans="1:9" x14ac:dyDescent="0.3">
      <c r="A277">
        <v>276</v>
      </c>
      <c r="B277" t="s">
        <v>108</v>
      </c>
      <c r="C277" cm="1">
        <f t="array" ref="C277">_xlfn.IFS(考量因素分數轉換!$C$1=考量因素排序!$B277,7,考量因素分數轉換!$C$1=考量因素排序!$C277,6,考量因素分數轉換!$C$1=考量因素排序!$D277,5,考量因素分數轉換!$C$1=考量因素排序!$E277,4,考量因素分數轉換!$C$1=考量因素排序!$F277,3,考量因素分數轉換!$C$1=考量因素排序!$G277,2,考量因素分數轉換!$C$1=考量因素排序!$H277,1)</f>
        <v>7</v>
      </c>
      <c r="D277" cm="1">
        <f t="array" ref="D277">_xlfn.IFS(考量因素分數轉換!$D$1=考量因素排序!$B277,7,考量因素分數轉換!$D$1=考量因素排序!$C277,6,考量因素分數轉換!$D$1=考量因素排序!$D277,5,考量因素分數轉換!$D$1=考量因素排序!$E277,4,考量因素分數轉換!$D$1=考量因素排序!$F277,3,考量因素分數轉換!$D$1=考量因素排序!$G277,2,考量因素分數轉換!$D$1=考量因素排序!$H277,1)</f>
        <v>6</v>
      </c>
      <c r="E277" cm="1">
        <f t="array" ref="E277">_xlfn.IFS(考量因素分數轉換!$E$1=考量因素排序!$B277,7,考量因素分數轉換!$E$1=考量因素排序!$C277,6,考量因素分數轉換!$E$1=考量因素排序!$D277,5,考量因素分數轉換!$E$1=考量因素排序!$E277,4,考量因素分數轉換!$E$1=考量因素排序!$F277,3,考量因素分數轉換!$E$1=考量因素排序!$G277,2,考量因素分數轉換!$E$1=考量因素排序!$H277,1)</f>
        <v>5</v>
      </c>
      <c r="F277" cm="1">
        <f t="array" ref="F277">_xlfn.IFS(考量因素分數轉換!$F$1=考量因素排序!$B277,7,考量因素分數轉換!$F$1=考量因素排序!$C277,6,考量因素分數轉換!$F$1=考量因素排序!$D277,5,考量因素分數轉換!$F$1=考量因素排序!$E277,4,考量因素分數轉換!$F$1=考量因素排序!$F277,3,考量因素分數轉換!$F$1=考量因素排序!$G277,2,考量因素分數轉換!$F$1=考量因素排序!$H277,1)</f>
        <v>4</v>
      </c>
      <c r="G277" cm="1">
        <f t="array" ref="G277">_xlfn.IFS(考量因素分數轉換!$G$1=考量因素排序!$B277,7,考量因素分數轉換!$G$1=考量因素排序!$C277,6,考量因素分數轉換!$G$1=考量因素排序!$D277,5,考量因素分數轉換!$G$1=考量因素排序!$E277,4,考量因素分數轉換!$G$1=考量因素排序!$F277,3,考量因素分數轉換!$G$1=考量因素排序!$G277,2,考量因素分數轉換!$G$1=考量因素排序!$H277,1)</f>
        <v>3</v>
      </c>
      <c r="H277" cm="1">
        <f t="array" ref="H277">_xlfn.IFS(考量因素分數轉換!$H$1=考量因素排序!$B277,7,考量因素分數轉換!$H$1=考量因素排序!$C277,6,考量因素分數轉換!$H$1=考量因素排序!$D277,5,考量因素分數轉換!$H$1=考量因素排序!$E277,4,考量因素分數轉換!$H$1=考量因素排序!$F277,3,考量因素分數轉換!$H$1=考量因素排序!$G277,2,考量因素分數轉換!$H$1=考量因素排序!$H277,1)</f>
        <v>1</v>
      </c>
      <c r="I277" cm="1">
        <f t="array" ref="I277">_xlfn.IFS(考量因素分數轉換!$I$1=考量因素排序!$B277,7,考量因素分數轉換!$I$1=考量因素排序!$C277,6,考量因素分數轉換!$I$1=考量因素排序!$D277,5,考量因素分數轉換!$I$1=考量因素排序!$E277,4,考量因素分數轉換!$I$1=考量因素排序!$F277,3,考量因素分數轉換!$I$1=考量因素排序!$G277,2,考量因素分數轉換!$I$1=考量因素排序!$H277,1)</f>
        <v>2</v>
      </c>
    </row>
    <row r="278" spans="1:9" x14ac:dyDescent="0.3">
      <c r="A278">
        <v>277</v>
      </c>
      <c r="B278" t="s">
        <v>108</v>
      </c>
      <c r="C278" cm="1">
        <f t="array" ref="C278">_xlfn.IFS(考量因素分數轉換!$C$1=考量因素排序!$B278,7,考量因素分數轉換!$C$1=考量因素排序!$C278,6,考量因素分數轉換!$C$1=考量因素排序!$D278,5,考量因素分數轉換!$C$1=考量因素排序!$E278,4,考量因素分數轉換!$C$1=考量因素排序!$F278,3,考量因素分數轉換!$C$1=考量因素排序!$G278,2,考量因素分數轉換!$C$1=考量因素排序!$H278,1)</f>
        <v>7</v>
      </c>
      <c r="D278" cm="1">
        <f t="array" ref="D278">_xlfn.IFS(考量因素分數轉換!$D$1=考量因素排序!$B278,7,考量因素分數轉換!$D$1=考量因素排序!$C278,6,考量因素分數轉換!$D$1=考量因素排序!$D278,5,考量因素分數轉換!$D$1=考量因素排序!$E278,4,考量因素分數轉換!$D$1=考量因素排序!$F278,3,考量因素分數轉換!$D$1=考量因素排序!$G278,2,考量因素分數轉換!$D$1=考量因素排序!$H278,1)</f>
        <v>5</v>
      </c>
      <c r="E278" cm="1">
        <f t="array" ref="E278">_xlfn.IFS(考量因素分數轉換!$E$1=考量因素排序!$B278,7,考量因素分數轉換!$E$1=考量因素排序!$C278,6,考量因素分數轉換!$E$1=考量因素排序!$D278,5,考量因素分數轉換!$E$1=考量因素排序!$E278,4,考量因素分數轉換!$E$1=考量因素排序!$F278,3,考量因素分數轉換!$E$1=考量因素排序!$G278,2,考量因素分數轉換!$E$1=考量因素排序!$H278,1)</f>
        <v>4</v>
      </c>
      <c r="F278" cm="1">
        <f t="array" ref="F278">_xlfn.IFS(考量因素分數轉換!$F$1=考量因素排序!$B278,7,考量因素分數轉換!$F$1=考量因素排序!$C278,6,考量因素分數轉換!$F$1=考量因素排序!$D278,5,考量因素分數轉換!$F$1=考量因素排序!$E278,4,考量因素分數轉換!$F$1=考量因素排序!$F278,3,考量因素分數轉換!$F$1=考量因素排序!$G278,2,考量因素分數轉換!$F$1=考量因素排序!$H278,1)</f>
        <v>6</v>
      </c>
      <c r="G278" cm="1">
        <f t="array" ref="G278">_xlfn.IFS(考量因素分數轉換!$G$1=考量因素排序!$B278,7,考量因素分數轉換!$G$1=考量因素排序!$C278,6,考量因素分數轉換!$G$1=考量因素排序!$D278,5,考量因素分數轉換!$G$1=考量因素排序!$E278,4,考量因素分數轉換!$G$1=考量因素排序!$F278,3,考量因素分數轉換!$G$1=考量因素排序!$G278,2,考量因素分數轉換!$G$1=考量因素排序!$H278,1)</f>
        <v>1</v>
      </c>
      <c r="H278" cm="1">
        <f t="array" ref="H278">_xlfn.IFS(考量因素分數轉換!$H$1=考量因素排序!$B278,7,考量因素分數轉換!$H$1=考量因素排序!$C278,6,考量因素分數轉換!$H$1=考量因素排序!$D278,5,考量因素分數轉換!$H$1=考量因素排序!$E278,4,考量因素分數轉換!$H$1=考量因素排序!$F278,3,考量因素分數轉換!$H$1=考量因素排序!$G278,2,考量因素分數轉換!$H$1=考量因素排序!$H278,1)</f>
        <v>3</v>
      </c>
      <c r="I278" cm="1">
        <f t="array" ref="I278">_xlfn.IFS(考量因素分數轉換!$I$1=考量因素排序!$B278,7,考量因素分數轉換!$I$1=考量因素排序!$C278,6,考量因素分數轉換!$I$1=考量因素排序!$D278,5,考量因素分數轉換!$I$1=考量因素排序!$E278,4,考量因素分數轉換!$I$1=考量因素排序!$F278,3,考量因素分數轉換!$I$1=考量因素排序!$G278,2,考量因素分數轉換!$I$1=考量因素排序!$H278,1)</f>
        <v>2</v>
      </c>
    </row>
    <row r="279" spans="1:9" x14ac:dyDescent="0.3">
      <c r="A279">
        <v>278</v>
      </c>
      <c r="B279" t="s">
        <v>118</v>
      </c>
      <c r="C279" cm="1">
        <f t="array" ref="C279">_xlfn.IFS(考量因素分數轉換!$C$1=考量因素排序!$B279,7,考量因素分數轉換!$C$1=考量因素排序!$C279,6,考量因素分數轉換!$C$1=考量因素排序!$D279,5,考量因素分數轉換!$C$1=考量因素排序!$E279,4,考量因素分數轉換!$C$1=考量因素排序!$F279,3,考量因素分數轉換!$C$1=考量因素排序!$G279,2,考量因素分數轉換!$C$1=考量因素排序!$H279,1)</f>
        <v>7</v>
      </c>
      <c r="D279" cm="1">
        <f t="array" ref="D279">_xlfn.IFS(考量因素分數轉換!$D$1=考量因素排序!$B279,7,考量因素分數轉換!$D$1=考量因素排序!$C279,6,考量因素分數轉換!$D$1=考量因素排序!$D279,5,考量因素分數轉換!$D$1=考量因素排序!$E279,4,考量因素分數轉換!$D$1=考量因素排序!$F279,3,考量因素分數轉換!$D$1=考量因素排序!$G279,2,考量因素分數轉換!$D$1=考量因素排序!$H279,1)</f>
        <v>3</v>
      </c>
      <c r="E279" cm="1">
        <f t="array" ref="E279">_xlfn.IFS(考量因素分數轉換!$E$1=考量因素排序!$B279,7,考量因素分數轉換!$E$1=考量因素排序!$C279,6,考量因素分數轉換!$E$1=考量因素排序!$D279,5,考量因素分數轉換!$E$1=考量因素排序!$E279,4,考量因素分數轉換!$E$1=考量因素排序!$F279,3,考量因素分數轉換!$E$1=考量因素排序!$G279,2,考量因素分數轉換!$E$1=考量因素排序!$H279,1)</f>
        <v>6</v>
      </c>
      <c r="F279" cm="1">
        <f t="array" ref="F279">_xlfn.IFS(考量因素分數轉換!$F$1=考量因素排序!$B279,7,考量因素分數轉換!$F$1=考量因素排序!$C279,6,考量因素分數轉換!$F$1=考量因素排序!$D279,5,考量因素分數轉換!$F$1=考量因素排序!$E279,4,考量因素分數轉換!$F$1=考量因素排序!$F279,3,考量因素分數轉換!$F$1=考量因素排序!$G279,2,考量因素分數轉換!$F$1=考量因素排序!$H279,1)</f>
        <v>4</v>
      </c>
      <c r="G279" cm="1">
        <f t="array" ref="G279">_xlfn.IFS(考量因素分數轉換!$G$1=考量因素排序!$B279,7,考量因素分數轉換!$G$1=考量因素排序!$C279,6,考量因素分數轉換!$G$1=考量因素排序!$D279,5,考量因素分數轉換!$G$1=考量因素排序!$E279,4,考量因素分數轉換!$G$1=考量因素排序!$F279,3,考量因素分數轉換!$G$1=考量因素排序!$G279,2,考量因素分數轉換!$G$1=考量因素排序!$H279,1)</f>
        <v>1</v>
      </c>
      <c r="H279" cm="1">
        <f t="array" ref="H279">_xlfn.IFS(考量因素分數轉換!$H$1=考量因素排序!$B279,7,考量因素分數轉換!$H$1=考量因素排序!$C279,6,考量因素分數轉換!$H$1=考量因素排序!$D279,5,考量因素分數轉換!$H$1=考量因素排序!$E279,4,考量因素分數轉換!$H$1=考量因素排序!$F279,3,考量因素分數轉換!$H$1=考量因素排序!$G279,2,考量因素分數轉換!$H$1=考量因素排序!$H279,1)</f>
        <v>2</v>
      </c>
      <c r="I279" cm="1">
        <f t="array" ref="I279">_xlfn.IFS(考量因素分數轉換!$I$1=考量因素排序!$B279,7,考量因素分數轉換!$I$1=考量因素排序!$C279,6,考量因素分數轉換!$I$1=考量因素排序!$D279,5,考量因素分數轉換!$I$1=考量因素排序!$E279,4,考量因素分數轉換!$I$1=考量因素排序!$F279,3,考量因素分數轉換!$I$1=考量因素排序!$G279,2,考量因素分數轉換!$I$1=考量因素排序!$H279,1)</f>
        <v>5</v>
      </c>
    </row>
    <row r="280" spans="1:9" x14ac:dyDescent="0.3">
      <c r="A280">
        <v>279</v>
      </c>
      <c r="B280" t="s">
        <v>118</v>
      </c>
      <c r="C280" cm="1">
        <f t="array" ref="C280">_xlfn.IFS(考量因素分數轉換!$C$1=考量因素排序!$B280,7,考量因素分數轉換!$C$1=考量因素排序!$C280,6,考量因素分數轉換!$C$1=考量因素排序!$D280,5,考量因素分數轉換!$C$1=考量因素排序!$E280,4,考量因素分數轉換!$C$1=考量因素排序!$F280,3,考量因素分數轉換!$C$1=考量因素排序!$G280,2,考量因素分數轉換!$C$1=考量因素排序!$H280,1)</f>
        <v>7</v>
      </c>
      <c r="D280" cm="1">
        <f t="array" ref="D280">_xlfn.IFS(考量因素分數轉換!$D$1=考量因素排序!$B280,7,考量因素分數轉換!$D$1=考量因素排序!$C280,6,考量因素分數轉換!$D$1=考量因素排序!$D280,5,考量因素分數轉換!$D$1=考量因素排序!$E280,4,考量因素分數轉換!$D$1=考量因素排序!$F280,3,考量因素分數轉換!$D$1=考量因素排序!$G280,2,考量因素分數轉換!$D$1=考量因素排序!$H280,1)</f>
        <v>5</v>
      </c>
      <c r="E280" cm="1">
        <f t="array" ref="E280">_xlfn.IFS(考量因素分數轉換!$E$1=考量因素排序!$B280,7,考量因素分數轉換!$E$1=考量因素排序!$C280,6,考量因素分數轉換!$E$1=考量因素排序!$D280,5,考量因素分數轉換!$E$1=考量因素排序!$E280,4,考量因素分數轉換!$E$1=考量因素排序!$F280,3,考量因素分數轉換!$E$1=考量因素排序!$G280,2,考量因素分數轉換!$E$1=考量因素排序!$H280,1)</f>
        <v>6</v>
      </c>
      <c r="F280" cm="1">
        <f t="array" ref="F280">_xlfn.IFS(考量因素分數轉換!$F$1=考量因素排序!$B280,7,考量因素分數轉換!$F$1=考量因素排序!$C280,6,考量因素分數轉換!$F$1=考量因素排序!$D280,5,考量因素分數轉換!$F$1=考量因素排序!$E280,4,考量因素分數轉換!$F$1=考量因素排序!$F280,3,考量因素分數轉換!$F$1=考量因素排序!$G280,2,考量因素分數轉換!$F$1=考量因素排序!$H280,1)</f>
        <v>4</v>
      </c>
      <c r="G280" cm="1">
        <f t="array" ref="G280">_xlfn.IFS(考量因素分數轉換!$G$1=考量因素排序!$B280,7,考量因素分數轉換!$G$1=考量因素排序!$C280,6,考量因素分數轉換!$G$1=考量因素排序!$D280,5,考量因素分數轉換!$G$1=考量因素排序!$E280,4,考量因素分數轉換!$G$1=考量因素排序!$F280,3,考量因素分數轉換!$G$1=考量因素排序!$G280,2,考量因素分數轉換!$G$1=考量因素排序!$H280,1)</f>
        <v>3</v>
      </c>
      <c r="H280" cm="1">
        <f t="array" ref="H280">_xlfn.IFS(考量因素分數轉換!$H$1=考量因素排序!$B280,7,考量因素分數轉換!$H$1=考量因素排序!$C280,6,考量因素分數轉換!$H$1=考量因素排序!$D280,5,考量因素分數轉換!$H$1=考量因素排序!$E280,4,考量因素分數轉換!$H$1=考量因素排序!$F280,3,考量因素分數轉換!$H$1=考量因素排序!$G280,2,考量因素分數轉換!$H$1=考量因素排序!$H280,1)</f>
        <v>2</v>
      </c>
      <c r="I280" cm="1">
        <f t="array" ref="I280">_xlfn.IFS(考量因素分數轉換!$I$1=考量因素排序!$B280,7,考量因素分數轉換!$I$1=考量因素排序!$C280,6,考量因素分數轉換!$I$1=考量因素排序!$D280,5,考量因素分數轉換!$I$1=考量因素排序!$E280,4,考量因素分數轉換!$I$1=考量因素排序!$F280,3,考量因素分數轉換!$I$1=考量因素排序!$G280,2,考量因素分數轉換!$I$1=考量因素排序!$H280,1)</f>
        <v>1</v>
      </c>
    </row>
    <row r="281" spans="1:9" x14ac:dyDescent="0.3">
      <c r="A281">
        <v>280</v>
      </c>
      <c r="B281" t="s">
        <v>336</v>
      </c>
      <c r="C281" cm="1">
        <f t="array" ref="C281">_xlfn.IFS(考量因素分數轉換!$C$1=考量因素排序!$B281,7,考量因素分數轉換!$C$1=考量因素排序!$C281,6,考量因素分數轉換!$C$1=考量因素排序!$D281,5,考量因素分數轉換!$C$1=考量因素排序!$E281,4,考量因素分數轉換!$C$1=考量因素排序!$F281,3,考量因素分數轉換!$C$1=考量因素排序!$G281,2,考量因素分數轉換!$C$1=考量因素排序!$H281,1)</f>
        <v>7</v>
      </c>
      <c r="D281" cm="1">
        <f t="array" ref="D281">_xlfn.IFS(考量因素分數轉換!$D$1=考量因素排序!$B281,7,考量因素分數轉換!$D$1=考量因素排序!$C281,6,考量因素分數轉換!$D$1=考量因素排序!$D281,5,考量因素分數轉換!$D$1=考量因素排序!$E281,4,考量因素分數轉換!$D$1=考量因素排序!$F281,3,考量因素分數轉換!$D$1=考量因素排序!$G281,2,考量因素分數轉換!$D$1=考量因素排序!$H281,1)</f>
        <v>6</v>
      </c>
      <c r="E281" cm="1">
        <f t="array" ref="E281">_xlfn.IFS(考量因素分數轉換!$E$1=考量因素排序!$B281,7,考量因素分數轉換!$E$1=考量因素排序!$C281,6,考量因素分數轉換!$E$1=考量因素排序!$D281,5,考量因素分數轉換!$E$1=考量因素排序!$E281,4,考量因素分數轉換!$E$1=考量因素排序!$F281,3,考量因素分數轉換!$E$1=考量因素排序!$G281,2,考量因素分數轉換!$E$1=考量因素排序!$H281,1)</f>
        <v>5</v>
      </c>
      <c r="F281" cm="1">
        <f t="array" ref="F281">_xlfn.IFS(考量因素分數轉換!$F$1=考量因素排序!$B281,7,考量因素分數轉換!$F$1=考量因素排序!$C281,6,考量因素分數轉換!$F$1=考量因素排序!$D281,5,考量因素分數轉換!$F$1=考量因素排序!$E281,4,考量因素分數轉換!$F$1=考量因素排序!$F281,3,考量因素分數轉換!$F$1=考量因素排序!$G281,2,考量因素分數轉換!$F$1=考量因素排序!$H281,1)</f>
        <v>3</v>
      </c>
      <c r="G281" cm="1">
        <f t="array" ref="G281">_xlfn.IFS(考量因素分數轉換!$G$1=考量因素排序!$B281,7,考量因素分數轉換!$G$1=考量因素排序!$C281,6,考量因素分數轉換!$G$1=考量因素排序!$D281,5,考量因素分數轉換!$G$1=考量因素排序!$E281,4,考量因素分數轉換!$G$1=考量因素排序!$F281,3,考量因素分數轉換!$G$1=考量因素排序!$G281,2,考量因素分數轉換!$G$1=考量因素排序!$H281,1)</f>
        <v>4</v>
      </c>
      <c r="H281" cm="1">
        <f t="array" ref="H281">_xlfn.IFS(考量因素分數轉換!$H$1=考量因素排序!$B281,7,考量因素分數轉換!$H$1=考量因素排序!$C281,6,考量因素分數轉換!$H$1=考量因素排序!$D281,5,考量因素分數轉換!$H$1=考量因素排序!$E281,4,考量因素分數轉換!$H$1=考量因素排序!$F281,3,考量因素分數轉換!$H$1=考量因素排序!$G281,2,考量因素分數轉換!$H$1=考量因素排序!$H281,1)</f>
        <v>2</v>
      </c>
      <c r="I281" cm="1">
        <f t="array" ref="I281">_xlfn.IFS(考量因素分數轉換!$I$1=考量因素排序!$B281,7,考量因素分數轉換!$I$1=考量因素排序!$C281,6,考量因素分數轉換!$I$1=考量因素排序!$D281,5,考量因素分數轉換!$I$1=考量因素排序!$E281,4,考量因素分數轉換!$I$1=考量因素排序!$F281,3,考量因素分數轉換!$I$1=考量因素排序!$G281,2,考量因素分數轉換!$I$1=考量因素排序!$H281,1)</f>
        <v>1</v>
      </c>
    </row>
    <row r="282" spans="1:9" x14ac:dyDescent="0.3">
      <c r="A282">
        <v>281</v>
      </c>
      <c r="B282" t="s">
        <v>108</v>
      </c>
      <c r="C282" cm="1">
        <f t="array" ref="C282">_xlfn.IFS(考量因素分數轉換!$C$1=考量因素排序!$B282,7,考量因素分數轉換!$C$1=考量因素排序!$C282,6,考量因素分數轉換!$C$1=考量因素排序!$D282,5,考量因素分數轉換!$C$1=考量因素排序!$E282,4,考量因素分數轉換!$C$1=考量因素排序!$F282,3,考量因素分數轉換!$C$1=考量因素排序!$G282,2,考量因素分數轉換!$C$1=考量因素排序!$H282,1)</f>
        <v>6</v>
      </c>
      <c r="D282" cm="1">
        <f t="array" ref="D282">_xlfn.IFS(考量因素分數轉換!$D$1=考量因素排序!$B282,7,考量因素分數轉換!$D$1=考量因素排序!$C282,6,考量因素分數轉換!$D$1=考量因素排序!$D282,5,考量因素分數轉換!$D$1=考量因素排序!$E282,4,考量因素分數轉換!$D$1=考量因素排序!$F282,3,考量因素分數轉換!$D$1=考量因素排序!$G282,2,考量因素分數轉換!$D$1=考量因素排序!$H282,1)</f>
        <v>7</v>
      </c>
      <c r="E282" cm="1">
        <f t="array" ref="E282">_xlfn.IFS(考量因素分數轉換!$E$1=考量因素排序!$B282,7,考量因素分數轉換!$E$1=考量因素排序!$C282,6,考量因素分數轉換!$E$1=考量因素排序!$D282,5,考量因素分數轉換!$E$1=考量因素排序!$E282,4,考量因素分數轉換!$E$1=考量因素排序!$F282,3,考量因素分數轉換!$E$1=考量因素排序!$G282,2,考量因素分數轉換!$E$1=考量因素排序!$H282,1)</f>
        <v>5</v>
      </c>
      <c r="F282" cm="1">
        <f t="array" ref="F282">_xlfn.IFS(考量因素分數轉換!$F$1=考量因素排序!$B282,7,考量因素分數轉換!$F$1=考量因素排序!$C282,6,考量因素分數轉換!$F$1=考量因素排序!$D282,5,考量因素分數轉換!$F$1=考量因素排序!$E282,4,考量因素分數轉換!$F$1=考量因素排序!$F282,3,考量因素分數轉換!$F$1=考量因素排序!$G282,2,考量因素分數轉換!$F$1=考量因素排序!$H282,1)</f>
        <v>4</v>
      </c>
      <c r="G282" cm="1">
        <f t="array" ref="G282">_xlfn.IFS(考量因素分數轉換!$G$1=考量因素排序!$B282,7,考量因素分數轉換!$G$1=考量因素排序!$C282,6,考量因素分數轉換!$G$1=考量因素排序!$D282,5,考量因素分數轉換!$G$1=考量因素排序!$E282,4,考量因素分數轉換!$G$1=考量因素排序!$F282,3,考量因素分數轉換!$G$1=考量因素排序!$G282,2,考量因素分數轉換!$G$1=考量因素排序!$H282,1)</f>
        <v>3</v>
      </c>
      <c r="H282" cm="1">
        <f t="array" ref="H282">_xlfn.IFS(考量因素分數轉換!$H$1=考量因素排序!$B282,7,考量因素分數轉換!$H$1=考量因素排序!$C282,6,考量因素分數轉換!$H$1=考量因素排序!$D282,5,考量因素分數轉換!$H$1=考量因素排序!$E282,4,考量因素分數轉換!$H$1=考量因素排序!$F282,3,考量因素分數轉換!$H$1=考量因素排序!$G282,2,考量因素分數轉換!$H$1=考量因素排序!$H282,1)</f>
        <v>1</v>
      </c>
      <c r="I282" cm="1">
        <f t="array" ref="I282">_xlfn.IFS(考量因素分數轉換!$I$1=考量因素排序!$B282,7,考量因素分數轉換!$I$1=考量因素排序!$C282,6,考量因素分數轉換!$I$1=考量因素排序!$D282,5,考量因素分數轉換!$I$1=考量因素排序!$E282,4,考量因素分數轉換!$I$1=考量因素排序!$F282,3,考量因素分數轉換!$I$1=考量因素排序!$G282,2,考量因素分數轉換!$I$1=考量因素排序!$H282,1)</f>
        <v>2</v>
      </c>
    </row>
    <row r="283" spans="1:9" x14ac:dyDescent="0.3">
      <c r="A283">
        <v>282</v>
      </c>
      <c r="B283" t="s">
        <v>118</v>
      </c>
      <c r="C283" cm="1">
        <f t="array" ref="C283">_xlfn.IFS(考量因素分數轉換!$C$1=考量因素排序!$B283,7,考量因素分數轉換!$C$1=考量因素排序!$C283,6,考量因素分數轉換!$C$1=考量因素排序!$D283,5,考量因素分數轉換!$C$1=考量因素排序!$E283,4,考量因素分數轉換!$C$1=考量因素排序!$F283,3,考量因素分數轉換!$C$1=考量因素排序!$G283,2,考量因素分數轉換!$C$1=考量因素排序!$H283,1)</f>
        <v>7</v>
      </c>
      <c r="D283" cm="1">
        <f t="array" ref="D283">_xlfn.IFS(考量因素分數轉換!$D$1=考量因素排序!$B283,7,考量因素分數轉換!$D$1=考量因素排序!$C283,6,考量因素分數轉換!$D$1=考量因素排序!$D283,5,考量因素分數轉換!$D$1=考量因素排序!$E283,4,考量因素分數轉換!$D$1=考量因素排序!$F283,3,考量因素分數轉換!$D$1=考量因素排序!$G283,2,考量因素分數轉換!$D$1=考量因素排序!$H283,1)</f>
        <v>6</v>
      </c>
      <c r="E283" cm="1">
        <f t="array" ref="E283">_xlfn.IFS(考量因素分數轉換!$E$1=考量因素排序!$B283,7,考量因素分數轉換!$E$1=考量因素排序!$C283,6,考量因素分數轉換!$E$1=考量因素排序!$D283,5,考量因素分數轉換!$E$1=考量因素排序!$E283,4,考量因素分數轉換!$E$1=考量因素排序!$F283,3,考量因素分數轉換!$E$1=考量因素排序!$G283,2,考量因素分數轉換!$E$1=考量因素排序!$H283,1)</f>
        <v>5</v>
      </c>
      <c r="F283" cm="1">
        <f t="array" ref="F283">_xlfn.IFS(考量因素分數轉換!$F$1=考量因素排序!$B283,7,考量因素分數轉換!$F$1=考量因素排序!$C283,6,考量因素分數轉換!$F$1=考量因素排序!$D283,5,考量因素分數轉換!$F$1=考量因素排序!$E283,4,考量因素分數轉換!$F$1=考量因素排序!$F283,3,考量因素分數轉換!$F$1=考量因素排序!$G283,2,考量因素分數轉換!$F$1=考量因素排序!$H283,1)</f>
        <v>3</v>
      </c>
      <c r="G283" cm="1">
        <f t="array" ref="G283">_xlfn.IFS(考量因素分數轉換!$G$1=考量因素排序!$B283,7,考量因素分數轉換!$G$1=考量因素排序!$C283,6,考量因素分數轉換!$G$1=考量因素排序!$D283,5,考量因素分數轉換!$G$1=考量因素排序!$E283,4,考量因素分數轉換!$G$1=考量因素排序!$F283,3,考量因素分數轉換!$G$1=考量因素排序!$G283,2,考量因素分數轉換!$G$1=考量因素排序!$H283,1)</f>
        <v>4</v>
      </c>
      <c r="H283" cm="1">
        <f t="array" ref="H283">_xlfn.IFS(考量因素分數轉換!$H$1=考量因素排序!$B283,7,考量因素分數轉換!$H$1=考量因素排序!$C283,6,考量因素分數轉換!$H$1=考量因素排序!$D283,5,考量因素分數轉換!$H$1=考量因素排序!$E283,4,考量因素分數轉換!$H$1=考量因素排序!$F283,3,考量因素分數轉換!$H$1=考量因素排序!$G283,2,考量因素分數轉換!$H$1=考量因素排序!$H283,1)</f>
        <v>2</v>
      </c>
      <c r="I283" cm="1">
        <f t="array" ref="I283">_xlfn.IFS(考量因素分數轉換!$I$1=考量因素排序!$B283,7,考量因素分數轉換!$I$1=考量因素排序!$C283,6,考量因素分數轉換!$I$1=考量因素排序!$D283,5,考量因素分數轉換!$I$1=考量因素排序!$E283,4,考量因素分數轉換!$I$1=考量因素排序!$F283,3,考量因素分數轉換!$I$1=考量因素排序!$G283,2,考量因素分數轉換!$I$1=考量因素排序!$H283,1)</f>
        <v>1</v>
      </c>
    </row>
    <row r="284" spans="1:9" x14ac:dyDescent="0.3">
      <c r="A284">
        <v>283</v>
      </c>
      <c r="B284" t="s">
        <v>108</v>
      </c>
      <c r="C284" cm="1">
        <f t="array" ref="C284">_xlfn.IFS(考量因素分數轉換!$C$1=考量因素排序!$B284,7,考量因素分數轉換!$C$1=考量因素排序!$C284,6,考量因素分數轉換!$C$1=考量因素排序!$D284,5,考量因素分數轉換!$C$1=考量因素排序!$E284,4,考量因素分數轉換!$C$1=考量因素排序!$F284,3,考量因素分數轉換!$C$1=考量因素排序!$G284,2,考量因素分數轉換!$C$1=考量因素排序!$H284,1)</f>
        <v>7</v>
      </c>
      <c r="D284" cm="1">
        <f t="array" ref="D284">_xlfn.IFS(考量因素分數轉換!$D$1=考量因素排序!$B284,7,考量因素分數轉換!$D$1=考量因素排序!$C284,6,考量因素分數轉換!$D$1=考量因素排序!$D284,5,考量因素分數轉換!$D$1=考量因素排序!$E284,4,考量因素分數轉換!$D$1=考量因素排序!$F284,3,考量因素分數轉換!$D$1=考量因素排序!$G284,2,考量因素分數轉換!$D$1=考量因素排序!$H284,1)</f>
        <v>6</v>
      </c>
      <c r="E284" cm="1">
        <f t="array" ref="E284">_xlfn.IFS(考量因素分數轉換!$E$1=考量因素排序!$B284,7,考量因素分數轉換!$E$1=考量因素排序!$C284,6,考量因素分數轉換!$E$1=考量因素排序!$D284,5,考量因素分數轉換!$E$1=考量因素排序!$E284,4,考量因素分數轉換!$E$1=考量因素排序!$F284,3,考量因素分數轉換!$E$1=考量因素排序!$G284,2,考量因素分數轉換!$E$1=考量因素排序!$H284,1)</f>
        <v>5</v>
      </c>
      <c r="F284" cm="1">
        <f t="array" ref="F284">_xlfn.IFS(考量因素分數轉換!$F$1=考量因素排序!$B284,7,考量因素分數轉換!$F$1=考量因素排序!$C284,6,考量因素分數轉換!$F$1=考量因素排序!$D284,5,考量因素分數轉換!$F$1=考量因素排序!$E284,4,考量因素分數轉換!$F$1=考量因素排序!$F284,3,考量因素分數轉換!$F$1=考量因素排序!$G284,2,考量因素分數轉換!$F$1=考量因素排序!$H284,1)</f>
        <v>3</v>
      </c>
      <c r="G284" cm="1">
        <f t="array" ref="G284">_xlfn.IFS(考量因素分數轉換!$G$1=考量因素排序!$B284,7,考量因素分數轉換!$G$1=考量因素排序!$C284,6,考量因素分數轉換!$G$1=考量因素排序!$D284,5,考量因素分數轉換!$G$1=考量因素排序!$E284,4,考量因素分數轉換!$G$1=考量因素排序!$F284,3,考量因素分數轉換!$G$1=考量因素排序!$G284,2,考量因素分數轉換!$G$1=考量因素排序!$H284,1)</f>
        <v>4</v>
      </c>
      <c r="H284" cm="1">
        <f t="array" ref="H284">_xlfn.IFS(考量因素分數轉換!$H$1=考量因素排序!$B284,7,考量因素分數轉換!$H$1=考量因素排序!$C284,6,考量因素分數轉換!$H$1=考量因素排序!$D284,5,考量因素分數轉換!$H$1=考量因素排序!$E284,4,考量因素分數轉換!$H$1=考量因素排序!$F284,3,考量因素分數轉換!$H$1=考量因素排序!$G284,2,考量因素分數轉換!$H$1=考量因素排序!$H284,1)</f>
        <v>2</v>
      </c>
      <c r="I284" cm="1">
        <f t="array" ref="I284">_xlfn.IFS(考量因素分數轉換!$I$1=考量因素排序!$B284,7,考量因素分數轉換!$I$1=考量因素排序!$C284,6,考量因素分數轉換!$I$1=考量因素排序!$D284,5,考量因素分數轉換!$I$1=考量因素排序!$E284,4,考量因素分數轉換!$I$1=考量因素排序!$F284,3,考量因素分數轉換!$I$1=考量因素排序!$G284,2,考量因素分數轉換!$I$1=考量因素排序!$H284,1)</f>
        <v>1</v>
      </c>
    </row>
    <row r="285" spans="1:9" x14ac:dyDescent="0.3">
      <c r="A285">
        <v>284</v>
      </c>
      <c r="B285" t="s">
        <v>108</v>
      </c>
      <c r="C285" cm="1">
        <f t="array" ref="C285">_xlfn.IFS(考量因素分數轉換!$C$1=考量因素排序!$B285,7,考量因素分數轉換!$C$1=考量因素排序!$C285,6,考量因素分數轉換!$C$1=考量因素排序!$D285,5,考量因素分數轉換!$C$1=考量因素排序!$E285,4,考量因素分數轉換!$C$1=考量因素排序!$F285,3,考量因素分數轉換!$C$1=考量因素排序!$G285,2,考量因素分數轉換!$C$1=考量因素排序!$H285,1)</f>
        <v>7</v>
      </c>
      <c r="D285" cm="1">
        <f t="array" ref="D285">_xlfn.IFS(考量因素分數轉換!$D$1=考量因素排序!$B285,7,考量因素分數轉換!$D$1=考量因素排序!$C285,6,考量因素分數轉換!$D$1=考量因素排序!$D285,5,考量因素分數轉換!$D$1=考量因素排序!$E285,4,考量因素分數轉換!$D$1=考量因素排序!$F285,3,考量因素分數轉換!$D$1=考量因素排序!$G285,2,考量因素分數轉換!$D$1=考量因素排序!$H285,1)</f>
        <v>6</v>
      </c>
      <c r="E285" cm="1">
        <f t="array" ref="E285">_xlfn.IFS(考量因素分數轉換!$E$1=考量因素排序!$B285,7,考量因素分數轉換!$E$1=考量因素排序!$C285,6,考量因素分數轉換!$E$1=考量因素排序!$D285,5,考量因素分數轉換!$E$1=考量因素排序!$E285,4,考量因素分數轉換!$E$1=考量因素排序!$F285,3,考量因素分數轉換!$E$1=考量因素排序!$G285,2,考量因素分數轉換!$E$1=考量因素排序!$H285,1)</f>
        <v>4</v>
      </c>
      <c r="F285" cm="1">
        <f t="array" ref="F285">_xlfn.IFS(考量因素分數轉換!$F$1=考量因素排序!$B285,7,考量因素分數轉換!$F$1=考量因素排序!$C285,6,考量因素分數轉換!$F$1=考量因素排序!$D285,5,考量因素分數轉換!$F$1=考量因素排序!$E285,4,考量因素分數轉換!$F$1=考量因素排序!$F285,3,考量因素分數轉換!$F$1=考量因素排序!$G285,2,考量因素分數轉換!$F$1=考量因素排序!$H285,1)</f>
        <v>5</v>
      </c>
      <c r="G285" cm="1">
        <f t="array" ref="G285">_xlfn.IFS(考量因素分數轉換!$G$1=考量因素排序!$B285,7,考量因素分數轉換!$G$1=考量因素排序!$C285,6,考量因素分數轉換!$G$1=考量因素排序!$D285,5,考量因素分數轉換!$G$1=考量因素排序!$E285,4,考量因素分數轉換!$G$1=考量因素排序!$F285,3,考量因素分數轉換!$G$1=考量因素排序!$G285,2,考量因素分數轉換!$G$1=考量因素排序!$H285,1)</f>
        <v>1</v>
      </c>
      <c r="H285" cm="1">
        <f t="array" ref="H285">_xlfn.IFS(考量因素分數轉換!$H$1=考量因素排序!$B285,7,考量因素分數轉換!$H$1=考量因素排序!$C285,6,考量因素分數轉換!$H$1=考量因素排序!$D285,5,考量因素分數轉換!$H$1=考量因素排序!$E285,4,考量因素分數轉換!$H$1=考量因素排序!$F285,3,考量因素分數轉換!$H$1=考量因素排序!$G285,2,考量因素分數轉換!$H$1=考量因素排序!$H285,1)</f>
        <v>3</v>
      </c>
      <c r="I285" cm="1">
        <f t="array" ref="I285">_xlfn.IFS(考量因素分數轉換!$I$1=考量因素排序!$B285,7,考量因素分數轉換!$I$1=考量因素排序!$C285,6,考量因素分數轉換!$I$1=考量因素排序!$D285,5,考量因素分數轉換!$I$1=考量因素排序!$E285,4,考量因素分數轉換!$I$1=考量因素排序!$F285,3,考量因素分數轉換!$I$1=考量因素排序!$G285,2,考量因素分數轉換!$I$1=考量因素排序!$H285,1)</f>
        <v>2</v>
      </c>
    </row>
    <row r="286" spans="1:9" x14ac:dyDescent="0.3">
      <c r="A286">
        <v>285</v>
      </c>
      <c r="B286" t="s">
        <v>118</v>
      </c>
      <c r="C286" cm="1">
        <f t="array" ref="C286">_xlfn.IFS(考量因素分數轉換!$C$1=考量因素排序!$B286,7,考量因素分數轉換!$C$1=考量因素排序!$C286,6,考量因素分數轉換!$C$1=考量因素排序!$D286,5,考量因素分數轉換!$C$1=考量因素排序!$E286,4,考量因素分數轉換!$C$1=考量因素排序!$F286,3,考量因素分數轉換!$C$1=考量因素排序!$G286,2,考量因素分數轉換!$C$1=考量因素排序!$H286,1)</f>
        <v>7</v>
      </c>
      <c r="D286" cm="1">
        <f t="array" ref="D286">_xlfn.IFS(考量因素分數轉換!$D$1=考量因素排序!$B286,7,考量因素分數轉換!$D$1=考量因素排序!$C286,6,考量因素分數轉換!$D$1=考量因素排序!$D286,5,考量因素分數轉換!$D$1=考量因素排序!$E286,4,考量因素分數轉換!$D$1=考量因素排序!$F286,3,考量因素分數轉換!$D$1=考量因素排序!$G286,2,考量因素分數轉換!$D$1=考量因素排序!$H286,1)</f>
        <v>4</v>
      </c>
      <c r="E286" cm="1">
        <f t="array" ref="E286">_xlfn.IFS(考量因素分數轉換!$E$1=考量因素排序!$B286,7,考量因素分數轉換!$E$1=考量因素排序!$C286,6,考量因素分數轉換!$E$1=考量因素排序!$D286,5,考量因素分數轉換!$E$1=考量因素排序!$E286,4,考量因素分數轉換!$E$1=考量因素排序!$F286,3,考量因素分數轉換!$E$1=考量因素排序!$G286,2,考量因素分數轉換!$E$1=考量因素排序!$H286,1)</f>
        <v>3</v>
      </c>
      <c r="F286" cm="1">
        <f t="array" ref="F286">_xlfn.IFS(考量因素分數轉換!$F$1=考量因素排序!$B286,7,考量因素分數轉換!$F$1=考量因素排序!$C286,6,考量因素分數轉換!$F$1=考量因素排序!$D286,5,考量因素分數轉換!$F$1=考量因素排序!$E286,4,考量因素分數轉換!$F$1=考量因素排序!$F286,3,考量因素分數轉換!$F$1=考量因素排序!$G286,2,考量因素分數轉換!$F$1=考量因素排序!$H286,1)</f>
        <v>5</v>
      </c>
      <c r="G286" cm="1">
        <f t="array" ref="G286">_xlfn.IFS(考量因素分數轉換!$G$1=考量因素排序!$B286,7,考量因素分數轉換!$G$1=考量因素排序!$C286,6,考量因素分數轉換!$G$1=考量因素排序!$D286,5,考量因素分數轉換!$G$1=考量因素排序!$E286,4,考量因素分數轉換!$G$1=考量因素排序!$F286,3,考量因素分數轉換!$G$1=考量因素排序!$G286,2,考量因素分數轉換!$G$1=考量因素排序!$H286,1)</f>
        <v>6</v>
      </c>
      <c r="H286" cm="1">
        <f t="array" ref="H286">_xlfn.IFS(考量因素分數轉換!$H$1=考量因素排序!$B286,7,考量因素分數轉換!$H$1=考量因素排序!$C286,6,考量因素分數轉換!$H$1=考量因素排序!$D286,5,考量因素分數轉換!$H$1=考量因素排序!$E286,4,考量因素分數轉換!$H$1=考量因素排序!$F286,3,考量因素分數轉換!$H$1=考量因素排序!$G286,2,考量因素分數轉換!$H$1=考量因素排序!$H286,1)</f>
        <v>1</v>
      </c>
      <c r="I286" cm="1">
        <f t="array" ref="I286">_xlfn.IFS(考量因素分數轉換!$I$1=考量因素排序!$B286,7,考量因素分數轉換!$I$1=考量因素排序!$C286,6,考量因素分數轉換!$I$1=考量因素排序!$D286,5,考量因素分數轉換!$I$1=考量因素排序!$E286,4,考量因素分數轉換!$I$1=考量因素排序!$F286,3,考量因素分數轉換!$I$1=考量因素排序!$G286,2,考量因素分數轉換!$I$1=考量因素排序!$H286,1)</f>
        <v>2</v>
      </c>
    </row>
    <row r="287" spans="1:9" x14ac:dyDescent="0.3">
      <c r="A287">
        <v>286</v>
      </c>
      <c r="B287" t="s">
        <v>108</v>
      </c>
      <c r="C287" cm="1">
        <f t="array" ref="C287">_xlfn.IFS(考量因素分數轉換!$C$1=考量因素排序!$B287,7,考量因素分數轉換!$C$1=考量因素排序!$C287,6,考量因素分數轉換!$C$1=考量因素排序!$D287,5,考量因素分數轉換!$C$1=考量因素排序!$E287,4,考量因素分數轉換!$C$1=考量因素排序!$F287,3,考量因素分數轉換!$C$1=考量因素排序!$G287,2,考量因素分數轉換!$C$1=考量因素排序!$H287,1)</f>
        <v>6</v>
      </c>
      <c r="D287" cm="1">
        <f t="array" ref="D287">_xlfn.IFS(考量因素分數轉換!$D$1=考量因素排序!$B287,7,考量因素分數轉換!$D$1=考量因素排序!$C287,6,考量因素分數轉換!$D$1=考量因素排序!$D287,5,考量因素分數轉換!$D$1=考量因素排序!$E287,4,考量因素分數轉換!$D$1=考量因素排序!$F287,3,考量因素分數轉換!$D$1=考量因素排序!$G287,2,考量因素分數轉換!$D$1=考量因素排序!$H287,1)</f>
        <v>5</v>
      </c>
      <c r="E287" cm="1">
        <f t="array" ref="E287">_xlfn.IFS(考量因素分數轉換!$E$1=考量因素排序!$B287,7,考量因素分數轉換!$E$1=考量因素排序!$C287,6,考量因素分數轉換!$E$1=考量因素排序!$D287,5,考量因素分數轉換!$E$1=考量因素排序!$E287,4,考量因素分數轉換!$E$1=考量因素排序!$F287,3,考量因素分數轉換!$E$1=考量因素排序!$G287,2,考量因素分數轉換!$E$1=考量因素排序!$H287,1)</f>
        <v>4</v>
      </c>
      <c r="F287" cm="1">
        <f t="array" ref="F287">_xlfn.IFS(考量因素分數轉換!$F$1=考量因素排序!$B287,7,考量因素分數轉換!$F$1=考量因素排序!$C287,6,考量因素分數轉換!$F$1=考量因素排序!$D287,5,考量因素分數轉換!$F$1=考量因素排序!$E287,4,考量因素分數轉換!$F$1=考量因素排序!$F287,3,考量因素分數轉換!$F$1=考量因素排序!$G287,2,考量因素分數轉換!$F$1=考量因素排序!$H287,1)</f>
        <v>3</v>
      </c>
      <c r="G287" cm="1">
        <f t="array" ref="G287">_xlfn.IFS(考量因素分數轉換!$G$1=考量因素排序!$B287,7,考量因素分數轉換!$G$1=考量因素排序!$C287,6,考量因素分數轉換!$G$1=考量因素排序!$D287,5,考量因素分數轉換!$G$1=考量因素排序!$E287,4,考量因素分數轉換!$G$1=考量因素排序!$F287,3,考量因素分數轉換!$G$1=考量因素排序!$G287,2,考量因素分數轉換!$G$1=考量因素排序!$H287,1)</f>
        <v>1</v>
      </c>
      <c r="H287" cm="1">
        <f t="array" ref="H287">_xlfn.IFS(考量因素分數轉換!$H$1=考量因素排序!$B287,7,考量因素分數轉換!$H$1=考量因素排序!$C287,6,考量因素分數轉換!$H$1=考量因素排序!$D287,5,考量因素分數轉換!$H$1=考量因素排序!$E287,4,考量因素分數轉換!$H$1=考量因素排序!$F287,3,考量因素分數轉換!$H$1=考量因素排序!$G287,2,考量因素分數轉換!$H$1=考量因素排序!$H287,1)</f>
        <v>2</v>
      </c>
      <c r="I287" cm="1">
        <f t="array" ref="I287">_xlfn.IFS(考量因素分數轉換!$I$1=考量因素排序!$B287,7,考量因素分數轉換!$I$1=考量因素排序!$C287,6,考量因素分數轉換!$I$1=考量因素排序!$D287,5,考量因素分數轉換!$I$1=考量因素排序!$E287,4,考量因素分數轉換!$I$1=考量因素排序!$F287,3,考量因素分數轉換!$I$1=考量因素排序!$G287,2,考量因素分數轉換!$I$1=考量因素排序!$H287,1)</f>
        <v>7</v>
      </c>
    </row>
    <row r="288" spans="1:9" x14ac:dyDescent="0.3">
      <c r="A288">
        <v>287</v>
      </c>
      <c r="B288" t="s">
        <v>118</v>
      </c>
      <c r="C288" cm="1">
        <f t="array" ref="C288">_xlfn.IFS(考量因素分數轉換!$C$1=考量因素排序!$B288,7,考量因素分數轉換!$C$1=考量因素排序!$C288,6,考量因素分數轉換!$C$1=考量因素排序!$D288,5,考量因素分數轉換!$C$1=考量因素排序!$E288,4,考量因素分數轉換!$C$1=考量因素排序!$F288,3,考量因素分數轉換!$C$1=考量因素排序!$G288,2,考量因素分數轉換!$C$1=考量因素排序!$H288,1)</f>
        <v>6</v>
      </c>
      <c r="D288" cm="1">
        <f t="array" ref="D288">_xlfn.IFS(考量因素分數轉換!$D$1=考量因素排序!$B288,7,考量因素分數轉換!$D$1=考量因素排序!$C288,6,考量因素分數轉換!$D$1=考量因素排序!$D288,5,考量因素分數轉換!$D$1=考量因素排序!$E288,4,考量因素分數轉換!$D$1=考量因素排序!$F288,3,考量因素分數轉換!$D$1=考量因素排序!$G288,2,考量因素分數轉換!$D$1=考量因素排序!$H288,1)</f>
        <v>3</v>
      </c>
      <c r="E288" cm="1">
        <f t="array" ref="E288">_xlfn.IFS(考量因素分數轉換!$E$1=考量因素排序!$B288,7,考量因素分數轉換!$E$1=考量因素排序!$C288,6,考量因素分數轉換!$E$1=考量因素排序!$D288,5,考量因素分數轉換!$E$1=考量因素排序!$E288,4,考量因素分數轉換!$E$1=考量因素排序!$F288,3,考量因素分數轉換!$E$1=考量因素排序!$G288,2,考量因素分數轉換!$E$1=考量因素排序!$H288,1)</f>
        <v>7</v>
      </c>
      <c r="F288" cm="1">
        <f t="array" ref="F288">_xlfn.IFS(考量因素分數轉換!$F$1=考量因素排序!$B288,7,考量因素分數轉換!$F$1=考量因素排序!$C288,6,考量因素分數轉換!$F$1=考量因素排序!$D288,5,考量因素分數轉換!$F$1=考量因素排序!$E288,4,考量因素分數轉換!$F$1=考量因素排序!$F288,3,考量因素分數轉換!$F$1=考量因素排序!$G288,2,考量因素分數轉換!$F$1=考量因素排序!$H288,1)</f>
        <v>1</v>
      </c>
      <c r="G288" cm="1">
        <f t="array" ref="G288">_xlfn.IFS(考量因素分數轉換!$G$1=考量因素排序!$B288,7,考量因素分數轉換!$G$1=考量因素排序!$C288,6,考量因素分數轉換!$G$1=考量因素排序!$D288,5,考量因素分數轉換!$G$1=考量因素排序!$E288,4,考量因素分數轉換!$G$1=考量因素排序!$F288,3,考量因素分數轉換!$G$1=考量因素排序!$G288,2,考量因素分數轉換!$G$1=考量因素排序!$H288,1)</f>
        <v>4</v>
      </c>
      <c r="H288" cm="1">
        <f t="array" ref="H288">_xlfn.IFS(考量因素分數轉換!$H$1=考量因素排序!$B288,7,考量因素分數轉換!$H$1=考量因素排序!$C288,6,考量因素分數轉換!$H$1=考量因素排序!$D288,5,考量因素分數轉換!$H$1=考量因素排序!$E288,4,考量因素分數轉換!$H$1=考量因素排序!$F288,3,考量因素分數轉換!$H$1=考量因素排序!$G288,2,考量因素分數轉換!$H$1=考量因素排序!$H288,1)</f>
        <v>5</v>
      </c>
      <c r="I288" cm="1">
        <f t="array" ref="I288">_xlfn.IFS(考量因素分數轉換!$I$1=考量因素排序!$B288,7,考量因素分數轉換!$I$1=考量因素排序!$C288,6,考量因素分數轉換!$I$1=考量因素排序!$D288,5,考量因素分數轉換!$I$1=考量因素排序!$E288,4,考量因素分數轉換!$I$1=考量因素排序!$F288,3,考量因素分數轉換!$I$1=考量因素排序!$G288,2,考量因素分數轉換!$I$1=考量因素排序!$H288,1)</f>
        <v>2</v>
      </c>
    </row>
    <row r="289" spans="1:9" x14ac:dyDescent="0.3">
      <c r="A289">
        <v>288</v>
      </c>
      <c r="B289" t="s">
        <v>118</v>
      </c>
      <c r="C289" cm="1">
        <f t="array" ref="C289">_xlfn.IFS(考量因素分數轉換!$C$1=考量因素排序!$B289,7,考量因素分數轉換!$C$1=考量因素排序!$C289,6,考量因素分數轉換!$C$1=考量因素排序!$D289,5,考量因素分數轉換!$C$1=考量因素排序!$E289,4,考量因素分數轉換!$C$1=考量因素排序!$F289,3,考量因素分數轉換!$C$1=考量因素排序!$G289,2,考量因素分數轉換!$C$1=考量因素排序!$H289,1)</f>
        <v>7</v>
      </c>
      <c r="D289" cm="1">
        <f t="array" ref="D289">_xlfn.IFS(考量因素分數轉換!$D$1=考量因素排序!$B289,7,考量因素分數轉換!$D$1=考量因素排序!$C289,6,考量因素分數轉換!$D$1=考量因素排序!$D289,5,考量因素分數轉換!$D$1=考量因素排序!$E289,4,考量因素分數轉換!$D$1=考量因素排序!$F289,3,考量因素分數轉換!$D$1=考量因素排序!$G289,2,考量因素分數轉換!$D$1=考量因素排序!$H289,1)</f>
        <v>1</v>
      </c>
      <c r="E289" cm="1">
        <f t="array" ref="E289">_xlfn.IFS(考量因素分數轉換!$E$1=考量因素排序!$B289,7,考量因素分數轉換!$E$1=考量因素排序!$C289,6,考量因素分數轉換!$E$1=考量因素排序!$D289,5,考量因素分數轉換!$E$1=考量因素排序!$E289,4,考量因素分數轉換!$E$1=考量因素排序!$F289,3,考量因素分數轉換!$E$1=考量因素排序!$G289,2,考量因素分數轉換!$E$1=考量因素排序!$H289,1)</f>
        <v>4</v>
      </c>
      <c r="F289" cm="1">
        <f t="array" ref="F289">_xlfn.IFS(考量因素分數轉換!$F$1=考量因素排序!$B289,7,考量因素分數轉換!$F$1=考量因素排序!$C289,6,考量因素分數轉換!$F$1=考量因素排序!$D289,5,考量因素分數轉換!$F$1=考量因素排序!$E289,4,考量因素分數轉換!$F$1=考量因素排序!$F289,3,考量因素分數轉換!$F$1=考量因素排序!$G289,2,考量因素分數轉換!$F$1=考量因素排序!$H289,1)</f>
        <v>6</v>
      </c>
      <c r="G289" cm="1">
        <f t="array" ref="G289">_xlfn.IFS(考量因素分數轉換!$G$1=考量因素排序!$B289,7,考量因素分數轉換!$G$1=考量因素排序!$C289,6,考量因素分數轉換!$G$1=考量因素排序!$D289,5,考量因素分數轉換!$G$1=考量因素排序!$E289,4,考量因素分數轉換!$G$1=考量因素排序!$F289,3,考量因素分數轉換!$G$1=考量因素排序!$G289,2,考量因素分數轉換!$G$1=考量因素排序!$H289,1)</f>
        <v>5</v>
      </c>
      <c r="H289" cm="1">
        <f t="array" ref="H289">_xlfn.IFS(考量因素分數轉換!$H$1=考量因素排序!$B289,7,考量因素分數轉換!$H$1=考量因素排序!$C289,6,考量因素分數轉換!$H$1=考量因素排序!$D289,5,考量因素分數轉換!$H$1=考量因素排序!$E289,4,考量因素分數轉換!$H$1=考量因素排序!$F289,3,考量因素分數轉換!$H$1=考量因素排序!$G289,2,考量因素分數轉換!$H$1=考量因素排序!$H289,1)</f>
        <v>2</v>
      </c>
      <c r="I289" cm="1">
        <f t="array" ref="I289">_xlfn.IFS(考量因素分數轉換!$I$1=考量因素排序!$B289,7,考量因素分數轉換!$I$1=考量因素排序!$C289,6,考量因素分數轉換!$I$1=考量因素排序!$D289,5,考量因素分數轉換!$I$1=考量因素排序!$E289,4,考量因素分數轉換!$I$1=考量因素排序!$F289,3,考量因素分數轉換!$I$1=考量因素排序!$G289,2,考量因素分數轉換!$I$1=考量因素排序!$H289,1)</f>
        <v>3</v>
      </c>
    </row>
    <row r="290" spans="1:9" x14ac:dyDescent="0.3">
      <c r="A290">
        <v>289</v>
      </c>
      <c r="B290" t="s">
        <v>108</v>
      </c>
      <c r="C290" cm="1">
        <f t="array" ref="C290">_xlfn.IFS(考量因素分數轉換!$C$1=考量因素排序!$B290,7,考量因素分數轉換!$C$1=考量因素排序!$C290,6,考量因素分數轉換!$C$1=考量因素排序!$D290,5,考量因素分數轉換!$C$1=考量因素排序!$E290,4,考量因素分數轉換!$C$1=考量因素排序!$F290,3,考量因素分數轉換!$C$1=考量因素排序!$G290,2,考量因素分數轉換!$C$1=考量因素排序!$H290,1)</f>
        <v>6</v>
      </c>
      <c r="D290" cm="1">
        <f t="array" ref="D290">_xlfn.IFS(考量因素分數轉換!$D$1=考量因素排序!$B290,7,考量因素分數轉換!$D$1=考量因素排序!$C290,6,考量因素分數轉換!$D$1=考量因素排序!$D290,5,考量因素分數轉換!$D$1=考量因素排序!$E290,4,考量因素分數轉換!$D$1=考量因素排序!$F290,3,考量因素分數轉換!$D$1=考量因素排序!$G290,2,考量因素分數轉換!$D$1=考量因素排序!$H290,1)</f>
        <v>7</v>
      </c>
      <c r="E290" cm="1">
        <f t="array" ref="E290">_xlfn.IFS(考量因素分數轉換!$E$1=考量因素排序!$B290,7,考量因素分數轉換!$E$1=考量因素排序!$C290,6,考量因素分數轉換!$E$1=考量因素排序!$D290,5,考量因素分數轉換!$E$1=考量因素排序!$E290,4,考量因素分數轉換!$E$1=考量因素排序!$F290,3,考量因素分數轉換!$E$1=考量因素排序!$G290,2,考量因素分數轉換!$E$1=考量因素排序!$H290,1)</f>
        <v>2</v>
      </c>
      <c r="F290" cm="1">
        <f t="array" ref="F290">_xlfn.IFS(考量因素分數轉換!$F$1=考量因素排序!$B290,7,考量因素分數轉換!$F$1=考量因素排序!$C290,6,考量因素分數轉換!$F$1=考量因素排序!$D290,5,考量因素分數轉換!$F$1=考量因素排序!$E290,4,考量因素分數轉換!$F$1=考量因素排序!$F290,3,考量因素分數轉換!$F$1=考量因素排序!$G290,2,考量因素分數轉換!$F$1=考量因素排序!$H290,1)</f>
        <v>3</v>
      </c>
      <c r="G290" cm="1">
        <f t="array" ref="G290">_xlfn.IFS(考量因素分數轉換!$G$1=考量因素排序!$B290,7,考量因素分數轉換!$G$1=考量因素排序!$C290,6,考量因素分數轉換!$G$1=考量因素排序!$D290,5,考量因素分數轉換!$G$1=考量因素排序!$E290,4,考量因素分數轉換!$G$1=考量因素排序!$F290,3,考量因素分數轉換!$G$1=考量因素排序!$G290,2,考量因素分數轉換!$G$1=考量因素排序!$H290,1)</f>
        <v>4</v>
      </c>
      <c r="H290" cm="1">
        <f t="array" ref="H290">_xlfn.IFS(考量因素分數轉換!$H$1=考量因素排序!$B290,7,考量因素分數轉換!$H$1=考量因素排序!$C290,6,考量因素分數轉換!$H$1=考量因素排序!$D290,5,考量因素分數轉換!$H$1=考量因素排序!$E290,4,考量因素分數轉換!$H$1=考量因素排序!$F290,3,考量因素分數轉換!$H$1=考量因素排序!$G290,2,考量因素分數轉換!$H$1=考量因素排序!$H290,1)</f>
        <v>1</v>
      </c>
      <c r="I290" cm="1">
        <f t="array" ref="I290">_xlfn.IFS(考量因素分數轉換!$I$1=考量因素排序!$B290,7,考量因素分數轉換!$I$1=考量因素排序!$C290,6,考量因素分數轉換!$I$1=考量因素排序!$D290,5,考量因素分數轉換!$I$1=考量因素排序!$E290,4,考量因素分數轉換!$I$1=考量因素排序!$F290,3,考量因素分數轉換!$I$1=考量因素排序!$G290,2,考量因素分數轉換!$I$1=考量因素排序!$H290,1)</f>
        <v>5</v>
      </c>
    </row>
    <row r="291" spans="1:9" x14ac:dyDescent="0.3">
      <c r="A291">
        <v>290</v>
      </c>
      <c r="B291" t="s">
        <v>108</v>
      </c>
      <c r="C291" cm="1">
        <f t="array" ref="C291">_xlfn.IFS(考量因素分數轉換!$C$1=考量因素排序!$B291,7,考量因素分數轉換!$C$1=考量因素排序!$C291,6,考量因素分數轉換!$C$1=考量因素排序!$D291,5,考量因素分數轉換!$C$1=考量因素排序!$E291,4,考量因素分數轉換!$C$1=考量因素排序!$F291,3,考量因素分數轉換!$C$1=考量因素排序!$G291,2,考量因素分數轉換!$C$1=考量因素排序!$H291,1)</f>
        <v>7</v>
      </c>
      <c r="D291" cm="1">
        <f t="array" ref="D291">_xlfn.IFS(考量因素分數轉換!$D$1=考量因素排序!$B291,7,考量因素分數轉換!$D$1=考量因素排序!$C291,6,考量因素分數轉換!$D$1=考量因素排序!$D291,5,考量因素分數轉換!$D$1=考量因素排序!$E291,4,考量因素分數轉換!$D$1=考量因素排序!$F291,3,考量因素分數轉換!$D$1=考量因素排序!$G291,2,考量因素分數轉換!$D$1=考量因素排序!$H291,1)</f>
        <v>1</v>
      </c>
      <c r="E291" cm="1">
        <f t="array" ref="E291">_xlfn.IFS(考量因素分數轉換!$E$1=考量因素排序!$B291,7,考量因素分數轉換!$E$1=考量因素排序!$C291,6,考量因素分數轉換!$E$1=考量因素排序!$D291,5,考量因素分數轉換!$E$1=考量因素排序!$E291,4,考量因素分數轉換!$E$1=考量因素排序!$F291,3,考量因素分數轉換!$E$1=考量因素排序!$G291,2,考量因素分數轉換!$E$1=考量因素排序!$H291,1)</f>
        <v>6</v>
      </c>
      <c r="F291" cm="1">
        <f t="array" ref="F291">_xlfn.IFS(考量因素分數轉換!$F$1=考量因素排序!$B291,7,考量因素分數轉換!$F$1=考量因素排序!$C291,6,考量因素分數轉換!$F$1=考量因素排序!$D291,5,考量因素分數轉換!$F$1=考量因素排序!$E291,4,考量因素分數轉換!$F$1=考量因素排序!$F291,3,考量因素分數轉換!$F$1=考量因素排序!$G291,2,考量因素分數轉換!$F$1=考量因素排序!$H291,1)</f>
        <v>4</v>
      </c>
      <c r="G291" cm="1">
        <f t="array" ref="G291">_xlfn.IFS(考量因素分數轉換!$G$1=考量因素排序!$B291,7,考量因素分數轉換!$G$1=考量因素排序!$C291,6,考量因素分數轉換!$G$1=考量因素排序!$D291,5,考量因素分數轉換!$G$1=考量因素排序!$E291,4,考量因素分數轉換!$G$1=考量因素排序!$F291,3,考量因素分數轉換!$G$1=考量因素排序!$G291,2,考量因素分數轉換!$G$1=考量因素排序!$H291,1)</f>
        <v>5</v>
      </c>
      <c r="H291" cm="1">
        <f t="array" ref="H291">_xlfn.IFS(考量因素分數轉換!$H$1=考量因素排序!$B291,7,考量因素分數轉換!$H$1=考量因素排序!$C291,6,考量因素分數轉換!$H$1=考量因素排序!$D291,5,考量因素分數轉換!$H$1=考量因素排序!$E291,4,考量因素分數轉換!$H$1=考量因素排序!$F291,3,考量因素分數轉換!$H$1=考量因素排序!$G291,2,考量因素分數轉換!$H$1=考量因素排序!$H291,1)</f>
        <v>3</v>
      </c>
      <c r="I291" cm="1">
        <f t="array" ref="I291">_xlfn.IFS(考量因素分數轉換!$I$1=考量因素排序!$B291,7,考量因素分數轉換!$I$1=考量因素排序!$C291,6,考量因素分數轉換!$I$1=考量因素排序!$D291,5,考量因素分數轉換!$I$1=考量因素排序!$E291,4,考量因素分數轉換!$I$1=考量因素排序!$F291,3,考量因素分數轉換!$I$1=考量因素排序!$G291,2,考量因素分數轉換!$I$1=考量因素排序!$H291,1)</f>
        <v>2</v>
      </c>
    </row>
    <row r="292" spans="1:9" x14ac:dyDescent="0.3">
      <c r="A292">
        <v>291</v>
      </c>
      <c r="B292" t="s">
        <v>118</v>
      </c>
      <c r="C292" cm="1">
        <f t="array" ref="C292">_xlfn.IFS(考量因素分數轉換!$C$1=考量因素排序!$B292,7,考量因素分數轉換!$C$1=考量因素排序!$C292,6,考量因素分數轉換!$C$1=考量因素排序!$D292,5,考量因素分數轉換!$C$1=考量因素排序!$E292,4,考量因素分數轉換!$C$1=考量因素排序!$F292,3,考量因素分數轉換!$C$1=考量因素排序!$G292,2,考量因素分數轉換!$C$1=考量因素排序!$H292,1)</f>
        <v>6</v>
      </c>
      <c r="D292" cm="1">
        <f t="array" ref="D292">_xlfn.IFS(考量因素分數轉換!$D$1=考量因素排序!$B292,7,考量因素分數轉換!$D$1=考量因素排序!$C292,6,考量因素分數轉換!$D$1=考量因素排序!$D292,5,考量因素分數轉換!$D$1=考量因素排序!$E292,4,考量因素分數轉換!$D$1=考量因素排序!$F292,3,考量因素分數轉換!$D$1=考量因素排序!$G292,2,考量因素分數轉換!$D$1=考量因素排序!$H292,1)</f>
        <v>7</v>
      </c>
      <c r="E292" cm="1">
        <f t="array" ref="E292">_xlfn.IFS(考量因素分數轉換!$E$1=考量因素排序!$B292,7,考量因素分數轉換!$E$1=考量因素排序!$C292,6,考量因素分數轉換!$E$1=考量因素排序!$D292,5,考量因素分數轉換!$E$1=考量因素排序!$E292,4,考量因素分數轉換!$E$1=考量因素排序!$F292,3,考量因素分數轉換!$E$1=考量因素排序!$G292,2,考量因素分數轉換!$E$1=考量因素排序!$H292,1)</f>
        <v>2</v>
      </c>
      <c r="F292" cm="1">
        <f t="array" ref="F292">_xlfn.IFS(考量因素分數轉換!$F$1=考量因素排序!$B292,7,考量因素分數轉換!$F$1=考量因素排序!$C292,6,考量因素分數轉換!$F$1=考量因素排序!$D292,5,考量因素分數轉換!$F$1=考量因素排序!$E292,4,考量因素分數轉換!$F$1=考量因素排序!$F292,3,考量因素分數轉換!$F$1=考量因素排序!$G292,2,考量因素分數轉換!$F$1=考量因素排序!$H292,1)</f>
        <v>5</v>
      </c>
      <c r="G292" cm="1">
        <f t="array" ref="G292">_xlfn.IFS(考量因素分數轉換!$G$1=考量因素排序!$B292,7,考量因素分數轉換!$G$1=考量因素排序!$C292,6,考量因素分數轉換!$G$1=考量因素排序!$D292,5,考量因素分數轉換!$G$1=考量因素排序!$E292,4,考量因素分數轉換!$G$1=考量因素排序!$F292,3,考量因素分數轉換!$G$1=考量因素排序!$G292,2,考量因素分數轉換!$G$1=考量因素排序!$H292,1)</f>
        <v>4</v>
      </c>
      <c r="H292" cm="1">
        <f t="array" ref="H292">_xlfn.IFS(考量因素分數轉換!$H$1=考量因素排序!$B292,7,考量因素分數轉換!$H$1=考量因素排序!$C292,6,考量因素分數轉換!$H$1=考量因素排序!$D292,5,考量因素分數轉換!$H$1=考量因素排序!$E292,4,考量因素分數轉換!$H$1=考量因素排序!$F292,3,考量因素分數轉換!$H$1=考量因素排序!$G292,2,考量因素分數轉換!$H$1=考量因素排序!$H292,1)</f>
        <v>1</v>
      </c>
      <c r="I292" cm="1">
        <f t="array" ref="I292">_xlfn.IFS(考量因素分數轉換!$I$1=考量因素排序!$B292,7,考量因素分數轉換!$I$1=考量因素排序!$C292,6,考量因素分數轉換!$I$1=考量因素排序!$D292,5,考量因素分數轉換!$I$1=考量因素排序!$E292,4,考量因素分數轉換!$I$1=考量因素排序!$F292,3,考量因素分數轉換!$I$1=考量因素排序!$G292,2,考量因素分數轉換!$I$1=考量因素排序!$H292,1)</f>
        <v>3</v>
      </c>
    </row>
    <row r="293" spans="1:9" x14ac:dyDescent="0.3">
      <c r="A293">
        <v>292</v>
      </c>
      <c r="B293" t="s">
        <v>108</v>
      </c>
      <c r="C293" cm="1">
        <f t="array" ref="C293">_xlfn.IFS(考量因素分數轉換!$C$1=考量因素排序!$B293,7,考量因素分數轉換!$C$1=考量因素排序!$C293,6,考量因素分數轉換!$C$1=考量因素排序!$D293,5,考量因素分數轉換!$C$1=考量因素排序!$E293,4,考量因素分數轉換!$C$1=考量因素排序!$F293,3,考量因素分數轉換!$C$1=考量因素排序!$G293,2,考量因素分數轉換!$C$1=考量因素排序!$H293,1)</f>
        <v>7</v>
      </c>
      <c r="D293" cm="1">
        <f t="array" ref="D293">_xlfn.IFS(考量因素分數轉換!$D$1=考量因素排序!$B293,7,考量因素分數轉換!$D$1=考量因素排序!$C293,6,考量因素分數轉換!$D$1=考量因素排序!$D293,5,考量因素分數轉換!$D$1=考量因素排序!$E293,4,考量因素分數轉換!$D$1=考量因素排序!$F293,3,考量因素分數轉換!$D$1=考量因素排序!$G293,2,考量因素分數轉換!$D$1=考量因素排序!$H293,1)</f>
        <v>6</v>
      </c>
      <c r="E293" cm="1">
        <f t="array" ref="E293">_xlfn.IFS(考量因素分數轉換!$E$1=考量因素排序!$B293,7,考量因素分數轉換!$E$1=考量因素排序!$C293,6,考量因素分數轉換!$E$1=考量因素排序!$D293,5,考量因素分數轉換!$E$1=考量因素排序!$E293,4,考量因素分數轉換!$E$1=考量因素排序!$F293,3,考量因素分數轉換!$E$1=考量因素排序!$G293,2,考量因素分數轉換!$E$1=考量因素排序!$H293,1)</f>
        <v>2</v>
      </c>
      <c r="F293" cm="1">
        <f t="array" ref="F293">_xlfn.IFS(考量因素分數轉換!$F$1=考量因素排序!$B293,7,考量因素分數轉換!$F$1=考量因素排序!$C293,6,考量因素分數轉換!$F$1=考量因素排序!$D293,5,考量因素分數轉換!$F$1=考量因素排序!$E293,4,考量因素分數轉換!$F$1=考量因素排序!$F293,3,考量因素分數轉換!$F$1=考量因素排序!$G293,2,考量因素分數轉換!$F$1=考量因素排序!$H293,1)</f>
        <v>3</v>
      </c>
      <c r="G293" cm="1">
        <f t="array" ref="G293">_xlfn.IFS(考量因素分數轉換!$G$1=考量因素排序!$B293,7,考量因素分數轉換!$G$1=考量因素排序!$C293,6,考量因素分數轉換!$G$1=考量因素排序!$D293,5,考量因素分數轉換!$G$1=考量因素排序!$E293,4,考量因素分數轉換!$G$1=考量因素排序!$F293,3,考量因素分數轉換!$G$1=考量因素排序!$G293,2,考量因素分數轉換!$G$1=考量因素排序!$H293,1)</f>
        <v>1</v>
      </c>
      <c r="H293" cm="1">
        <f t="array" ref="H293">_xlfn.IFS(考量因素分數轉換!$H$1=考量因素排序!$B293,7,考量因素分數轉換!$H$1=考量因素排序!$C293,6,考量因素分數轉換!$H$1=考量因素排序!$D293,5,考量因素分數轉換!$H$1=考量因素排序!$E293,4,考量因素分數轉換!$H$1=考量因素排序!$F293,3,考量因素分數轉換!$H$1=考量因素排序!$G293,2,考量因素分數轉換!$H$1=考量因素排序!$H293,1)</f>
        <v>5</v>
      </c>
      <c r="I293" cm="1">
        <f t="array" ref="I293">_xlfn.IFS(考量因素分數轉換!$I$1=考量因素排序!$B293,7,考量因素分數轉換!$I$1=考量因素排序!$C293,6,考量因素分數轉換!$I$1=考量因素排序!$D293,5,考量因素分數轉換!$I$1=考量因素排序!$E293,4,考量因素分數轉換!$I$1=考量因素排序!$F293,3,考量因素分數轉換!$I$1=考量因素排序!$G293,2,考量因素分數轉換!$I$1=考量因素排序!$H293,1)</f>
        <v>4</v>
      </c>
    </row>
    <row r="294" spans="1:9" x14ac:dyDescent="0.3">
      <c r="A294">
        <v>293</v>
      </c>
      <c r="B294" t="s">
        <v>118</v>
      </c>
      <c r="C294" cm="1">
        <f t="array" ref="C294">_xlfn.IFS(考量因素分數轉換!$C$1=考量因素排序!$B294,7,考量因素分數轉換!$C$1=考量因素排序!$C294,6,考量因素分數轉換!$C$1=考量因素排序!$D294,5,考量因素分數轉換!$C$1=考量因素排序!$E294,4,考量因素分數轉換!$C$1=考量因素排序!$F294,3,考量因素分數轉換!$C$1=考量因素排序!$G294,2,考量因素分數轉換!$C$1=考量因素排序!$H294,1)</f>
        <v>3</v>
      </c>
      <c r="D294" cm="1">
        <f t="array" ref="D294">_xlfn.IFS(考量因素分數轉換!$D$1=考量因素排序!$B294,7,考量因素分數轉換!$D$1=考量因素排序!$C294,6,考量因素分數轉換!$D$1=考量因素排序!$D294,5,考量因素分數轉換!$D$1=考量因素排序!$E294,4,考量因素分數轉換!$D$1=考量因素排序!$F294,3,考量因素分數轉換!$D$1=考量因素排序!$G294,2,考量因素分數轉換!$D$1=考量因素排序!$H294,1)</f>
        <v>7</v>
      </c>
      <c r="E294" cm="1">
        <f t="array" ref="E294">_xlfn.IFS(考量因素分數轉換!$E$1=考量因素排序!$B294,7,考量因素分數轉換!$E$1=考量因素排序!$C294,6,考量因素分數轉換!$E$1=考量因素排序!$D294,5,考量因素分數轉換!$E$1=考量因素排序!$E294,4,考量因素分數轉換!$E$1=考量因素排序!$F294,3,考量因素分數轉換!$E$1=考量因素排序!$G294,2,考量因素分數轉換!$E$1=考量因素排序!$H294,1)</f>
        <v>1</v>
      </c>
      <c r="F294" cm="1">
        <f t="array" ref="F294">_xlfn.IFS(考量因素分數轉換!$F$1=考量因素排序!$B294,7,考量因素分數轉換!$F$1=考量因素排序!$C294,6,考量因素分數轉換!$F$1=考量因素排序!$D294,5,考量因素分數轉換!$F$1=考量因素排序!$E294,4,考量因素分數轉換!$F$1=考量因素排序!$F294,3,考量因素分數轉換!$F$1=考量因素排序!$G294,2,考量因素分數轉換!$F$1=考量因素排序!$H294,1)</f>
        <v>2</v>
      </c>
      <c r="G294" cm="1">
        <f t="array" ref="G294">_xlfn.IFS(考量因素分數轉換!$G$1=考量因素排序!$B294,7,考量因素分數轉換!$G$1=考量因素排序!$C294,6,考量因素分數轉換!$G$1=考量因素排序!$D294,5,考量因素分數轉換!$G$1=考量因素排序!$E294,4,考量因素分數轉換!$G$1=考量因素排序!$F294,3,考量因素分數轉換!$G$1=考量因素排序!$G294,2,考量因素分數轉換!$G$1=考量因素排序!$H294,1)</f>
        <v>4</v>
      </c>
      <c r="H294" cm="1">
        <f t="array" ref="H294">_xlfn.IFS(考量因素分數轉換!$H$1=考量因素排序!$B294,7,考量因素分數轉換!$H$1=考量因素排序!$C294,6,考量因素分數轉換!$H$1=考量因素排序!$D294,5,考量因素分數轉換!$H$1=考量因素排序!$E294,4,考量因素分數轉換!$H$1=考量因素排序!$F294,3,考量因素分數轉換!$H$1=考量因素排序!$G294,2,考量因素分數轉換!$H$1=考量因素排序!$H294,1)</f>
        <v>5</v>
      </c>
      <c r="I294" cm="1">
        <f t="array" ref="I294">_xlfn.IFS(考量因素分數轉換!$I$1=考量因素排序!$B294,7,考量因素分數轉換!$I$1=考量因素排序!$C294,6,考量因素分數轉換!$I$1=考量因素排序!$D294,5,考量因素分數轉換!$I$1=考量因素排序!$E294,4,考量因素分數轉換!$I$1=考量因素排序!$F294,3,考量因素分數轉換!$I$1=考量因素排序!$G294,2,考量因素分數轉換!$I$1=考量因素排序!$H294,1)</f>
        <v>6</v>
      </c>
    </row>
    <row r="295" spans="1:9" x14ac:dyDescent="0.3">
      <c r="A295">
        <v>294</v>
      </c>
      <c r="B295" t="s">
        <v>118</v>
      </c>
      <c r="C295" cm="1">
        <f t="array" ref="C295">_xlfn.IFS(考量因素分數轉換!$C$1=考量因素排序!$B295,7,考量因素分數轉換!$C$1=考量因素排序!$C295,6,考量因素分數轉換!$C$1=考量因素排序!$D295,5,考量因素分數轉換!$C$1=考量因素排序!$E295,4,考量因素分數轉換!$C$1=考量因素排序!$F295,3,考量因素分數轉換!$C$1=考量因素排序!$G295,2,考量因素分數轉換!$C$1=考量因素排序!$H295,1)</f>
        <v>6</v>
      </c>
      <c r="D295" cm="1">
        <f t="array" ref="D295">_xlfn.IFS(考量因素分數轉換!$D$1=考量因素排序!$B295,7,考量因素分數轉換!$D$1=考量因素排序!$C295,6,考量因素分數轉換!$D$1=考量因素排序!$D295,5,考量因素分數轉換!$D$1=考量因素排序!$E295,4,考量因素分數轉換!$D$1=考量因素排序!$F295,3,考量因素分數轉換!$D$1=考量因素排序!$G295,2,考量因素分數轉換!$D$1=考量因素排序!$H295,1)</f>
        <v>7</v>
      </c>
      <c r="E295" cm="1">
        <f t="array" ref="E295">_xlfn.IFS(考量因素分數轉換!$E$1=考量因素排序!$B295,7,考量因素分數轉換!$E$1=考量因素排序!$C295,6,考量因素分數轉換!$E$1=考量因素排序!$D295,5,考量因素分數轉換!$E$1=考量因素排序!$E295,4,考量因素分數轉換!$E$1=考量因素排序!$F295,3,考量因素分數轉換!$E$1=考量因素排序!$G295,2,考量因素分數轉換!$E$1=考量因素排序!$H295,1)</f>
        <v>5</v>
      </c>
      <c r="F295" cm="1">
        <f t="array" ref="F295">_xlfn.IFS(考量因素分數轉換!$F$1=考量因素排序!$B295,7,考量因素分數轉換!$F$1=考量因素排序!$C295,6,考量因素分數轉換!$F$1=考量因素排序!$D295,5,考量因素分數轉換!$F$1=考量因素排序!$E295,4,考量因素分數轉換!$F$1=考量因素排序!$F295,3,考量因素分數轉換!$F$1=考量因素排序!$G295,2,考量因素分數轉換!$F$1=考量因素排序!$H295,1)</f>
        <v>4</v>
      </c>
      <c r="G295" cm="1">
        <f t="array" ref="G295">_xlfn.IFS(考量因素分數轉換!$G$1=考量因素排序!$B295,7,考量因素分數轉換!$G$1=考量因素排序!$C295,6,考量因素分數轉換!$G$1=考量因素排序!$D295,5,考量因素分數轉換!$G$1=考量因素排序!$E295,4,考量因素分數轉換!$G$1=考量因素排序!$F295,3,考量因素分數轉換!$G$1=考量因素排序!$G295,2,考量因素分數轉換!$G$1=考量因素排序!$H295,1)</f>
        <v>3</v>
      </c>
      <c r="H295" cm="1">
        <f t="array" ref="H295">_xlfn.IFS(考量因素分數轉換!$H$1=考量因素排序!$B295,7,考量因素分數轉換!$H$1=考量因素排序!$C295,6,考量因素分數轉換!$H$1=考量因素排序!$D295,5,考量因素分數轉換!$H$1=考量因素排序!$E295,4,考量因素分數轉換!$H$1=考量因素排序!$F295,3,考量因素分數轉換!$H$1=考量因素排序!$G295,2,考量因素分數轉換!$H$1=考量因素排序!$H295,1)</f>
        <v>1</v>
      </c>
      <c r="I295" cm="1">
        <f t="array" ref="I295">_xlfn.IFS(考量因素分數轉換!$I$1=考量因素排序!$B295,7,考量因素分數轉換!$I$1=考量因素排序!$C295,6,考量因素分數轉換!$I$1=考量因素排序!$D295,5,考量因素分數轉換!$I$1=考量因素排序!$E295,4,考量因素分數轉換!$I$1=考量因素排序!$F295,3,考量因素分數轉換!$I$1=考量因素排序!$G295,2,考量因素分數轉換!$I$1=考量因素排序!$H295,1)</f>
        <v>2</v>
      </c>
    </row>
    <row r="296" spans="1:9" x14ac:dyDescent="0.3">
      <c r="A296">
        <v>295</v>
      </c>
      <c r="B296" t="s">
        <v>205</v>
      </c>
      <c r="C296" cm="1">
        <f t="array" ref="C296">_xlfn.IFS(考量因素分數轉換!$C$1=考量因素排序!$B296,7,考量因素分數轉換!$C$1=考量因素排序!$C296,6,考量因素分數轉換!$C$1=考量因素排序!$D296,5,考量因素分數轉換!$C$1=考量因素排序!$E296,4,考量因素分數轉換!$C$1=考量因素排序!$F296,3,考量因素分數轉換!$C$1=考量因素排序!$G296,2,考量因素分數轉換!$C$1=考量因素排序!$H296,1)</f>
        <v>7</v>
      </c>
      <c r="D296" cm="1">
        <f t="array" ref="D296">_xlfn.IFS(考量因素分數轉換!$D$1=考量因素排序!$B296,7,考量因素分數轉換!$D$1=考量因素排序!$C296,6,考量因素分數轉換!$D$1=考量因素排序!$D296,5,考量因素分數轉換!$D$1=考量因素排序!$E296,4,考量因素分數轉換!$D$1=考量因素排序!$F296,3,考量因素分數轉換!$D$1=考量因素排序!$G296,2,考量因素分數轉換!$D$1=考量因素排序!$H296,1)</f>
        <v>4</v>
      </c>
      <c r="E296" cm="1">
        <f t="array" ref="E296">_xlfn.IFS(考量因素分數轉換!$E$1=考量因素排序!$B296,7,考量因素分數轉換!$E$1=考量因素排序!$C296,6,考量因素分數轉換!$E$1=考量因素排序!$D296,5,考量因素分數轉換!$E$1=考量因素排序!$E296,4,考量因素分數轉換!$E$1=考量因素排序!$F296,3,考量因素分數轉換!$E$1=考量因素排序!$G296,2,考量因素分數轉換!$E$1=考量因素排序!$H296,1)</f>
        <v>6</v>
      </c>
      <c r="F296" cm="1">
        <f t="array" ref="F296">_xlfn.IFS(考量因素分數轉換!$F$1=考量因素排序!$B296,7,考量因素分數轉換!$F$1=考量因素排序!$C296,6,考量因素分數轉換!$F$1=考量因素排序!$D296,5,考量因素分數轉換!$F$1=考量因素排序!$E296,4,考量因素分數轉換!$F$1=考量因素排序!$F296,3,考量因素分數轉換!$F$1=考量因素排序!$G296,2,考量因素分數轉換!$F$1=考量因素排序!$H296,1)</f>
        <v>2</v>
      </c>
      <c r="G296" cm="1">
        <f t="array" ref="G296">_xlfn.IFS(考量因素分數轉換!$G$1=考量因素排序!$B296,7,考量因素分數轉換!$G$1=考量因素排序!$C296,6,考量因素分數轉換!$G$1=考量因素排序!$D296,5,考量因素分數轉換!$G$1=考量因素排序!$E296,4,考量因素分數轉換!$G$1=考量因素排序!$F296,3,考量因素分數轉換!$G$1=考量因素排序!$G296,2,考量因素分數轉換!$G$1=考量因素排序!$H296,1)</f>
        <v>5</v>
      </c>
      <c r="H296" cm="1">
        <f t="array" ref="H296">_xlfn.IFS(考量因素分數轉換!$H$1=考量因素排序!$B296,7,考量因素分數轉換!$H$1=考量因素排序!$C296,6,考量因素分數轉換!$H$1=考量因素排序!$D296,5,考量因素分數轉換!$H$1=考量因素排序!$E296,4,考量因素分數轉換!$H$1=考量因素排序!$F296,3,考量因素分數轉換!$H$1=考量因素排序!$G296,2,考量因素分數轉換!$H$1=考量因素排序!$H296,1)</f>
        <v>1</v>
      </c>
      <c r="I296" cm="1">
        <f t="array" ref="I296">_xlfn.IFS(考量因素分數轉換!$I$1=考量因素排序!$B296,7,考量因素分數轉換!$I$1=考量因素排序!$C296,6,考量因素分數轉換!$I$1=考量因素排序!$D296,5,考量因素分數轉換!$I$1=考量因素排序!$E296,4,考量因素分數轉換!$I$1=考量因素排序!$F296,3,考量因素分數轉換!$I$1=考量因素排序!$G296,2,考量因素分數轉換!$I$1=考量因素排序!$H296,1)</f>
        <v>3</v>
      </c>
    </row>
    <row r="297" spans="1:9" x14ac:dyDescent="0.3">
      <c r="A297">
        <v>296</v>
      </c>
      <c r="B297" t="s">
        <v>108</v>
      </c>
      <c r="C297" cm="1">
        <f t="array" ref="C297">_xlfn.IFS(考量因素分數轉換!$C$1=考量因素排序!$B297,7,考量因素分數轉換!$C$1=考量因素排序!$C297,6,考量因素分數轉換!$C$1=考量因素排序!$D297,5,考量因素分數轉換!$C$1=考量因素排序!$E297,4,考量因素分數轉換!$C$1=考量因素排序!$F297,3,考量因素分數轉換!$C$1=考量因素排序!$G297,2,考量因素分數轉換!$C$1=考量因素排序!$H297,1)</f>
        <v>7</v>
      </c>
      <c r="D297" cm="1">
        <f t="array" ref="D297">_xlfn.IFS(考量因素分數轉換!$D$1=考量因素排序!$B297,7,考量因素分數轉換!$D$1=考量因素排序!$C297,6,考量因素分數轉換!$D$1=考量因素排序!$D297,5,考量因素分數轉換!$D$1=考量因素排序!$E297,4,考量因素分數轉換!$D$1=考量因素排序!$F297,3,考量因素分數轉換!$D$1=考量因素排序!$G297,2,考量因素分數轉換!$D$1=考量因素排序!$H297,1)</f>
        <v>6</v>
      </c>
      <c r="E297" cm="1">
        <f t="array" ref="E297">_xlfn.IFS(考量因素分數轉換!$E$1=考量因素排序!$B297,7,考量因素分數轉換!$E$1=考量因素排序!$C297,6,考量因素分數轉換!$E$1=考量因素排序!$D297,5,考量因素分數轉換!$E$1=考量因素排序!$E297,4,考量因素分數轉換!$E$1=考量因素排序!$F297,3,考量因素分數轉換!$E$1=考量因素排序!$G297,2,考量因素分數轉換!$E$1=考量因素排序!$H297,1)</f>
        <v>5</v>
      </c>
      <c r="F297" cm="1">
        <f t="array" ref="F297">_xlfn.IFS(考量因素分數轉換!$F$1=考量因素排序!$B297,7,考量因素分數轉換!$F$1=考量因素排序!$C297,6,考量因素分數轉換!$F$1=考量因素排序!$D297,5,考量因素分數轉換!$F$1=考量因素排序!$E297,4,考量因素分數轉換!$F$1=考量因素排序!$F297,3,考量因素分數轉換!$F$1=考量因素排序!$G297,2,考量因素分數轉換!$F$1=考量因素排序!$H297,1)</f>
        <v>4</v>
      </c>
      <c r="G297" cm="1">
        <f t="array" ref="G297">_xlfn.IFS(考量因素分數轉換!$G$1=考量因素排序!$B297,7,考量因素分數轉換!$G$1=考量因素排序!$C297,6,考量因素分數轉換!$G$1=考量因素排序!$D297,5,考量因素分數轉換!$G$1=考量因素排序!$E297,4,考量因素分數轉換!$G$1=考量因素排序!$F297,3,考量因素分數轉換!$G$1=考量因素排序!$G297,2,考量因素分數轉換!$G$1=考量因素排序!$H297,1)</f>
        <v>3</v>
      </c>
      <c r="H297" cm="1">
        <f t="array" ref="H297">_xlfn.IFS(考量因素分數轉換!$H$1=考量因素排序!$B297,7,考量因素分數轉換!$H$1=考量因素排序!$C297,6,考量因素分數轉換!$H$1=考量因素排序!$D297,5,考量因素分數轉換!$H$1=考量因素排序!$E297,4,考量因素分數轉換!$H$1=考量因素排序!$F297,3,考量因素分數轉換!$H$1=考量因素排序!$G297,2,考量因素分數轉換!$H$1=考量因素排序!$H297,1)</f>
        <v>2</v>
      </c>
      <c r="I297" cm="1">
        <f t="array" ref="I297">_xlfn.IFS(考量因素分數轉換!$I$1=考量因素排序!$B297,7,考量因素分數轉換!$I$1=考量因素排序!$C297,6,考量因素分數轉換!$I$1=考量因素排序!$D297,5,考量因素分數轉換!$I$1=考量因素排序!$E297,4,考量因素分數轉換!$I$1=考量因素排序!$F297,3,考量因素分數轉換!$I$1=考量因素排序!$G297,2,考量因素分數轉換!$I$1=考量因素排序!$H297,1)</f>
        <v>1</v>
      </c>
    </row>
    <row r="298" spans="1:9" x14ac:dyDescent="0.3">
      <c r="A298">
        <v>297</v>
      </c>
      <c r="B298" t="s">
        <v>118</v>
      </c>
      <c r="C298" cm="1">
        <f t="array" ref="C298">_xlfn.IFS(考量因素分數轉換!$C$1=考量因素排序!$B298,7,考量因素分數轉換!$C$1=考量因素排序!$C298,6,考量因素分數轉換!$C$1=考量因素排序!$D298,5,考量因素分數轉換!$C$1=考量因素排序!$E298,4,考量因素分數轉換!$C$1=考量因素排序!$F298,3,考量因素分數轉換!$C$1=考量因素排序!$G298,2,考量因素分數轉換!$C$1=考量因素排序!$H298,1)</f>
        <v>7</v>
      </c>
      <c r="D298" cm="1">
        <f t="array" ref="D298">_xlfn.IFS(考量因素分數轉換!$D$1=考量因素排序!$B298,7,考量因素分數轉換!$D$1=考量因素排序!$C298,6,考量因素分數轉換!$D$1=考量因素排序!$D298,5,考量因素分數轉換!$D$1=考量因素排序!$E298,4,考量因素分數轉換!$D$1=考量因素排序!$F298,3,考量因素分數轉換!$D$1=考量因素排序!$G298,2,考量因素分數轉換!$D$1=考量因素排序!$H298,1)</f>
        <v>5</v>
      </c>
      <c r="E298" cm="1">
        <f t="array" ref="E298">_xlfn.IFS(考量因素分數轉換!$E$1=考量因素排序!$B298,7,考量因素分數轉換!$E$1=考量因素排序!$C298,6,考量因素分數轉換!$E$1=考量因素排序!$D298,5,考量因素分數轉換!$E$1=考量因素排序!$E298,4,考量因素分數轉換!$E$1=考量因素排序!$F298,3,考量因素分數轉換!$E$1=考量因素排序!$G298,2,考量因素分數轉換!$E$1=考量因素排序!$H298,1)</f>
        <v>4</v>
      </c>
      <c r="F298" cm="1">
        <f t="array" ref="F298">_xlfn.IFS(考量因素分數轉換!$F$1=考量因素排序!$B298,7,考量因素分數轉換!$F$1=考量因素排序!$C298,6,考量因素分數轉換!$F$1=考量因素排序!$D298,5,考量因素分數轉換!$F$1=考量因素排序!$E298,4,考量因素分數轉換!$F$1=考量因素排序!$F298,3,考量因素分數轉換!$F$1=考量因素排序!$G298,2,考量因素分數轉換!$F$1=考量因素排序!$H298,1)</f>
        <v>6</v>
      </c>
      <c r="G298" cm="1">
        <f t="array" ref="G298">_xlfn.IFS(考量因素分數轉換!$G$1=考量因素排序!$B298,7,考量因素分數轉換!$G$1=考量因素排序!$C298,6,考量因素分數轉換!$G$1=考量因素排序!$D298,5,考量因素分數轉換!$G$1=考量因素排序!$E298,4,考量因素分數轉換!$G$1=考量因素排序!$F298,3,考量因素分數轉換!$G$1=考量因素排序!$G298,2,考量因素分數轉換!$G$1=考量因素排序!$H298,1)</f>
        <v>2</v>
      </c>
      <c r="H298" cm="1">
        <f t="array" ref="H298">_xlfn.IFS(考量因素分數轉換!$H$1=考量因素排序!$B298,7,考量因素分數轉換!$H$1=考量因素排序!$C298,6,考量因素分數轉換!$H$1=考量因素排序!$D298,5,考量因素分數轉換!$H$1=考量因素排序!$E298,4,考量因素分數轉換!$H$1=考量因素排序!$F298,3,考量因素分數轉換!$H$1=考量因素排序!$G298,2,考量因素分數轉換!$H$1=考量因素排序!$H298,1)</f>
        <v>3</v>
      </c>
      <c r="I298" cm="1">
        <f t="array" ref="I298">_xlfn.IFS(考量因素分數轉換!$I$1=考量因素排序!$B298,7,考量因素分數轉換!$I$1=考量因素排序!$C298,6,考量因素分數轉換!$I$1=考量因素排序!$D298,5,考量因素分數轉換!$I$1=考量因素排序!$E298,4,考量因素分數轉換!$I$1=考量因素排序!$F298,3,考量因素分數轉換!$I$1=考量因素排序!$G298,2,考量因素分數轉換!$I$1=考量因素排序!$H298,1)</f>
        <v>1</v>
      </c>
    </row>
    <row r="299" spans="1:9" x14ac:dyDescent="0.3">
      <c r="A299">
        <v>298</v>
      </c>
      <c r="B299" t="s">
        <v>108</v>
      </c>
      <c r="C299" cm="1">
        <f t="array" ref="C299">_xlfn.IFS(考量因素分數轉換!$C$1=考量因素排序!$B299,7,考量因素分數轉換!$C$1=考量因素排序!$C299,6,考量因素分數轉換!$C$1=考量因素排序!$D299,5,考量因素分數轉換!$C$1=考量因素排序!$E299,4,考量因素分數轉換!$C$1=考量因素排序!$F299,3,考量因素分數轉換!$C$1=考量因素排序!$G299,2,考量因素分數轉換!$C$1=考量因素排序!$H299,1)</f>
        <v>7</v>
      </c>
      <c r="D299" cm="1">
        <f t="array" ref="D299">_xlfn.IFS(考量因素分數轉換!$D$1=考量因素排序!$B299,7,考量因素分數轉換!$D$1=考量因素排序!$C299,6,考量因素分數轉換!$D$1=考量因素排序!$D299,5,考量因素分數轉換!$D$1=考量因素排序!$E299,4,考量因素分數轉換!$D$1=考量因素排序!$F299,3,考量因素分數轉換!$D$1=考量因素排序!$G299,2,考量因素分數轉換!$D$1=考量因素排序!$H299,1)</f>
        <v>6</v>
      </c>
      <c r="E299" cm="1">
        <f t="array" ref="E299">_xlfn.IFS(考量因素分數轉換!$E$1=考量因素排序!$B299,7,考量因素分數轉換!$E$1=考量因素排序!$C299,6,考量因素分數轉換!$E$1=考量因素排序!$D299,5,考量因素分數轉換!$E$1=考量因素排序!$E299,4,考量因素分數轉換!$E$1=考量因素排序!$F299,3,考量因素分數轉換!$E$1=考量因素排序!$G299,2,考量因素分數轉換!$E$1=考量因素排序!$H299,1)</f>
        <v>5</v>
      </c>
      <c r="F299" cm="1">
        <f t="array" ref="F299">_xlfn.IFS(考量因素分數轉換!$F$1=考量因素排序!$B299,7,考量因素分數轉換!$F$1=考量因素排序!$C299,6,考量因素分數轉換!$F$1=考量因素排序!$D299,5,考量因素分數轉換!$F$1=考量因素排序!$E299,4,考量因素分數轉換!$F$1=考量因素排序!$F299,3,考量因素分數轉換!$F$1=考量因素排序!$G299,2,考量因素分數轉換!$F$1=考量因素排序!$H299,1)</f>
        <v>4</v>
      </c>
      <c r="G299" cm="1">
        <f t="array" ref="G299">_xlfn.IFS(考量因素分數轉換!$G$1=考量因素排序!$B299,7,考量因素分數轉換!$G$1=考量因素排序!$C299,6,考量因素分數轉換!$G$1=考量因素排序!$D299,5,考量因素分數轉換!$G$1=考量因素排序!$E299,4,考量因素分數轉換!$G$1=考量因素排序!$F299,3,考量因素分數轉換!$G$1=考量因素排序!$G299,2,考量因素分數轉換!$G$1=考量因素排序!$H299,1)</f>
        <v>3</v>
      </c>
      <c r="H299" cm="1">
        <f t="array" ref="H299">_xlfn.IFS(考量因素分數轉換!$H$1=考量因素排序!$B299,7,考量因素分數轉換!$H$1=考量因素排序!$C299,6,考量因素分數轉換!$H$1=考量因素排序!$D299,5,考量因素分數轉換!$H$1=考量因素排序!$E299,4,考量因素分數轉換!$H$1=考量因素排序!$F299,3,考量因素分數轉換!$H$1=考量因素排序!$G299,2,考量因素分數轉換!$H$1=考量因素排序!$H299,1)</f>
        <v>2</v>
      </c>
      <c r="I299" cm="1">
        <f t="array" ref="I299">_xlfn.IFS(考量因素分數轉換!$I$1=考量因素排序!$B299,7,考量因素分數轉換!$I$1=考量因素排序!$C299,6,考量因素分數轉換!$I$1=考量因素排序!$D299,5,考量因素分數轉換!$I$1=考量因素排序!$E299,4,考量因素分數轉換!$I$1=考量因素排序!$F299,3,考量因素分數轉換!$I$1=考量因素排序!$G299,2,考量因素分數轉換!$I$1=考量因素排序!$H299,1)</f>
        <v>1</v>
      </c>
    </row>
    <row r="300" spans="1:9" x14ac:dyDescent="0.3">
      <c r="A300">
        <v>299</v>
      </c>
      <c r="B300" t="s">
        <v>118</v>
      </c>
      <c r="C300" cm="1">
        <f t="array" ref="C300">_xlfn.IFS(考量因素分數轉換!$C$1=考量因素排序!$B300,7,考量因素分數轉換!$C$1=考量因素排序!$C300,6,考量因素分數轉換!$C$1=考量因素排序!$D300,5,考量因素分數轉換!$C$1=考量因素排序!$E300,4,考量因素分數轉換!$C$1=考量因素排序!$F300,3,考量因素分數轉換!$C$1=考量因素排序!$G300,2,考量因素分數轉換!$C$1=考量因素排序!$H300,1)</f>
        <v>6</v>
      </c>
      <c r="D300" cm="1">
        <f t="array" ref="D300">_xlfn.IFS(考量因素分數轉換!$D$1=考量因素排序!$B300,7,考量因素分數轉換!$D$1=考量因素排序!$C300,6,考量因素分數轉換!$D$1=考量因素排序!$D300,5,考量因素分數轉換!$D$1=考量因素排序!$E300,4,考量因素分數轉換!$D$1=考量因素排序!$F300,3,考量因素分數轉換!$D$1=考量因素排序!$G300,2,考量因素分數轉換!$D$1=考量因素排序!$H300,1)</f>
        <v>5</v>
      </c>
      <c r="E300" cm="1">
        <f t="array" ref="E300">_xlfn.IFS(考量因素分數轉換!$E$1=考量因素排序!$B300,7,考量因素分數轉換!$E$1=考量因素排序!$C300,6,考量因素分數轉換!$E$1=考量因素排序!$D300,5,考量因素分數轉換!$E$1=考量因素排序!$E300,4,考量因素分數轉換!$E$1=考量因素排序!$F300,3,考量因素分數轉換!$E$1=考量因素排序!$G300,2,考量因素分數轉換!$E$1=考量因素排序!$H300,1)</f>
        <v>7</v>
      </c>
      <c r="F300" cm="1">
        <f t="array" ref="F300">_xlfn.IFS(考量因素分數轉換!$F$1=考量因素排序!$B300,7,考量因素分數轉換!$F$1=考量因素排序!$C300,6,考量因素分數轉換!$F$1=考量因素排序!$D300,5,考量因素分數轉換!$F$1=考量因素排序!$E300,4,考量因素分數轉換!$F$1=考量因素排序!$F300,3,考量因素分數轉換!$F$1=考量因素排序!$G300,2,考量因素分數轉換!$F$1=考量因素排序!$H300,1)</f>
        <v>4</v>
      </c>
      <c r="G300" cm="1">
        <f t="array" ref="G300">_xlfn.IFS(考量因素分數轉換!$G$1=考量因素排序!$B300,7,考量因素分數轉換!$G$1=考量因素排序!$C300,6,考量因素分數轉換!$G$1=考量因素排序!$D300,5,考量因素分數轉換!$G$1=考量因素排序!$E300,4,考量因素分數轉換!$G$1=考量因素排序!$F300,3,考量因素分數轉換!$G$1=考量因素排序!$G300,2,考量因素分數轉換!$G$1=考量因素排序!$H300,1)</f>
        <v>3</v>
      </c>
      <c r="H300" cm="1">
        <f t="array" ref="H300">_xlfn.IFS(考量因素分數轉換!$H$1=考量因素排序!$B300,7,考量因素分數轉換!$H$1=考量因素排序!$C300,6,考量因素分數轉換!$H$1=考量因素排序!$D300,5,考量因素分數轉換!$H$1=考量因素排序!$E300,4,考量因素分數轉換!$H$1=考量因素排序!$F300,3,考量因素分數轉換!$H$1=考量因素排序!$G300,2,考量因素分數轉換!$H$1=考量因素排序!$H300,1)</f>
        <v>2</v>
      </c>
      <c r="I300" cm="1">
        <f t="array" ref="I300">_xlfn.IFS(考量因素分數轉換!$I$1=考量因素排序!$B300,7,考量因素分數轉換!$I$1=考量因素排序!$C300,6,考量因素分數轉換!$I$1=考量因素排序!$D300,5,考量因素分數轉換!$I$1=考量因素排序!$E300,4,考量因素分數轉換!$I$1=考量因素排序!$F300,3,考量因素分數轉換!$I$1=考量因素排序!$G300,2,考量因素分數轉換!$I$1=考量因素排序!$H300,1)</f>
        <v>1</v>
      </c>
    </row>
    <row r="301" spans="1:9" x14ac:dyDescent="0.3">
      <c r="A301">
        <v>300</v>
      </c>
      <c r="B301" t="s">
        <v>108</v>
      </c>
      <c r="C301" cm="1">
        <f t="array" ref="C301">_xlfn.IFS(考量因素分數轉換!$C$1=考量因素排序!$B301,7,考量因素分數轉換!$C$1=考量因素排序!$C301,6,考量因素分數轉換!$C$1=考量因素排序!$D301,5,考量因素分數轉換!$C$1=考量因素排序!$E301,4,考量因素分數轉換!$C$1=考量因素排序!$F301,3,考量因素分數轉換!$C$1=考量因素排序!$G301,2,考量因素分數轉換!$C$1=考量因素排序!$H301,1)</f>
        <v>7</v>
      </c>
      <c r="D301" cm="1">
        <f t="array" ref="D301">_xlfn.IFS(考量因素分數轉換!$D$1=考量因素排序!$B301,7,考量因素分數轉換!$D$1=考量因素排序!$C301,6,考量因素分數轉換!$D$1=考量因素排序!$D301,5,考量因素分數轉換!$D$1=考量因素排序!$E301,4,考量因素分數轉換!$D$1=考量因素排序!$F301,3,考量因素分數轉換!$D$1=考量因素排序!$G301,2,考量因素分數轉換!$D$1=考量因素排序!$H301,1)</f>
        <v>6</v>
      </c>
      <c r="E301" cm="1">
        <f t="array" ref="E301">_xlfn.IFS(考量因素分數轉換!$E$1=考量因素排序!$B301,7,考量因素分數轉換!$E$1=考量因素排序!$C301,6,考量因素分數轉換!$E$1=考量因素排序!$D301,5,考量因素分數轉換!$E$1=考量因素排序!$E301,4,考量因素分數轉換!$E$1=考量因素排序!$F301,3,考量因素分數轉換!$E$1=考量因素排序!$G301,2,考量因素分數轉換!$E$1=考量因素排序!$H301,1)</f>
        <v>5</v>
      </c>
      <c r="F301" cm="1">
        <f t="array" ref="F301">_xlfn.IFS(考量因素分數轉換!$F$1=考量因素排序!$B301,7,考量因素分數轉換!$F$1=考量因素排序!$C301,6,考量因素分數轉換!$F$1=考量因素排序!$D301,5,考量因素分數轉換!$F$1=考量因素排序!$E301,4,考量因素分數轉換!$F$1=考量因素排序!$F301,3,考量因素分數轉換!$F$1=考量因素排序!$G301,2,考量因素分數轉換!$F$1=考量因素排序!$H301,1)</f>
        <v>4</v>
      </c>
      <c r="G301" cm="1">
        <f t="array" ref="G301">_xlfn.IFS(考量因素分數轉換!$G$1=考量因素排序!$B301,7,考量因素分數轉換!$G$1=考量因素排序!$C301,6,考量因素分數轉換!$G$1=考量因素排序!$D301,5,考量因素分數轉換!$G$1=考量因素排序!$E301,4,考量因素分數轉換!$G$1=考量因素排序!$F301,3,考量因素分數轉換!$G$1=考量因素排序!$G301,2,考量因素分數轉換!$G$1=考量因素排序!$H301,1)</f>
        <v>3</v>
      </c>
      <c r="H301" cm="1">
        <f t="array" ref="H301">_xlfn.IFS(考量因素分數轉換!$H$1=考量因素排序!$B301,7,考量因素分數轉換!$H$1=考量因素排序!$C301,6,考量因素分數轉換!$H$1=考量因素排序!$D301,5,考量因素分數轉換!$H$1=考量因素排序!$E301,4,考量因素分數轉換!$H$1=考量因素排序!$F301,3,考量因素分數轉換!$H$1=考量因素排序!$G301,2,考量因素分數轉換!$H$1=考量因素排序!$H301,1)</f>
        <v>1</v>
      </c>
      <c r="I301" cm="1">
        <f t="array" ref="I301">_xlfn.IFS(考量因素分數轉換!$I$1=考量因素排序!$B301,7,考量因素分數轉換!$I$1=考量因素排序!$C301,6,考量因素分數轉換!$I$1=考量因素排序!$D301,5,考量因素分數轉換!$I$1=考量因素排序!$E301,4,考量因素分數轉換!$I$1=考量因素排序!$F301,3,考量因素分數轉換!$I$1=考量因素排序!$G301,2,考量因素分數轉換!$I$1=考量因素排序!$H301,1)</f>
        <v>2</v>
      </c>
    </row>
    <row r="302" spans="1:9" x14ac:dyDescent="0.3">
      <c r="A302">
        <v>301</v>
      </c>
      <c r="B302" t="s">
        <v>118</v>
      </c>
      <c r="C302" cm="1">
        <f t="array" ref="C302">_xlfn.IFS(考量因素分數轉換!$C$1=考量因素排序!$B302,7,考量因素分數轉換!$C$1=考量因素排序!$C302,6,考量因素分數轉換!$C$1=考量因素排序!$D302,5,考量因素分數轉換!$C$1=考量因素排序!$E302,4,考量因素分數轉換!$C$1=考量因素排序!$F302,3,考量因素分數轉換!$C$1=考量因素排序!$G302,2,考量因素分數轉換!$C$1=考量因素排序!$H302,1)</f>
        <v>7</v>
      </c>
      <c r="D302" cm="1">
        <f t="array" ref="D302">_xlfn.IFS(考量因素分數轉換!$D$1=考量因素排序!$B302,7,考量因素分數轉換!$D$1=考量因素排序!$C302,6,考量因素分數轉換!$D$1=考量因素排序!$D302,5,考量因素分數轉換!$D$1=考量因素排序!$E302,4,考量因素分數轉換!$D$1=考量因素排序!$F302,3,考量因素分數轉換!$D$1=考量因素排序!$G302,2,考量因素分數轉換!$D$1=考量因素排序!$H302,1)</f>
        <v>6</v>
      </c>
      <c r="E302" cm="1">
        <f t="array" ref="E302">_xlfn.IFS(考量因素分數轉換!$E$1=考量因素排序!$B302,7,考量因素分數轉換!$E$1=考量因素排序!$C302,6,考量因素分數轉換!$E$1=考量因素排序!$D302,5,考量因素分數轉換!$E$1=考量因素排序!$E302,4,考量因素分數轉換!$E$1=考量因素排序!$F302,3,考量因素分數轉換!$E$1=考量因素排序!$G302,2,考量因素分數轉換!$E$1=考量因素排序!$H302,1)</f>
        <v>5</v>
      </c>
      <c r="F302" cm="1">
        <f t="array" ref="F302">_xlfn.IFS(考量因素分數轉換!$F$1=考量因素排序!$B302,7,考量因素分數轉換!$F$1=考量因素排序!$C302,6,考量因素分數轉換!$F$1=考量因素排序!$D302,5,考量因素分數轉換!$F$1=考量因素排序!$E302,4,考量因素分數轉換!$F$1=考量因素排序!$F302,3,考量因素分數轉換!$F$1=考量因素排序!$G302,2,考量因素分數轉換!$F$1=考量因素排序!$H302,1)</f>
        <v>4</v>
      </c>
      <c r="G302" cm="1">
        <f t="array" ref="G302">_xlfn.IFS(考量因素分數轉換!$G$1=考量因素排序!$B302,7,考量因素分數轉換!$G$1=考量因素排序!$C302,6,考量因素分數轉換!$G$1=考量因素排序!$D302,5,考量因素分數轉換!$G$1=考量因素排序!$E302,4,考量因素分數轉換!$G$1=考量因素排序!$F302,3,考量因素分數轉換!$G$1=考量因素排序!$G302,2,考量因素分數轉換!$G$1=考量因素排序!$H302,1)</f>
        <v>3</v>
      </c>
      <c r="H302" cm="1">
        <f t="array" ref="H302">_xlfn.IFS(考量因素分數轉換!$H$1=考量因素排序!$B302,7,考量因素分數轉換!$H$1=考量因素排序!$C302,6,考量因素分數轉換!$H$1=考量因素排序!$D302,5,考量因素分數轉換!$H$1=考量因素排序!$E302,4,考量因素分數轉換!$H$1=考量因素排序!$F302,3,考量因素分數轉換!$H$1=考量因素排序!$G302,2,考量因素分數轉換!$H$1=考量因素排序!$H302,1)</f>
        <v>1</v>
      </c>
      <c r="I302" cm="1">
        <f t="array" ref="I302">_xlfn.IFS(考量因素分數轉換!$I$1=考量因素排序!$B302,7,考量因素分數轉換!$I$1=考量因素排序!$C302,6,考量因素分數轉換!$I$1=考量因素排序!$D302,5,考量因素分數轉換!$I$1=考量因素排序!$E302,4,考量因素分數轉換!$I$1=考量因素排序!$F302,3,考量因素分數轉換!$I$1=考量因素排序!$G302,2,考量因素分數轉換!$I$1=考量因素排序!$H302,1)</f>
        <v>2</v>
      </c>
    </row>
    <row r="303" spans="1:9" x14ac:dyDescent="0.3">
      <c r="A303">
        <v>302</v>
      </c>
      <c r="B303" t="s">
        <v>118</v>
      </c>
      <c r="C303" cm="1">
        <f t="array" ref="C303">_xlfn.IFS(考量因素分數轉換!$C$1=考量因素排序!$B303,7,考量因素分數轉換!$C$1=考量因素排序!$C303,6,考量因素分數轉換!$C$1=考量因素排序!$D303,5,考量因素分數轉換!$C$1=考量因素排序!$E303,4,考量因素分數轉換!$C$1=考量因素排序!$F303,3,考量因素分數轉換!$C$1=考量因素排序!$G303,2,考量因素分數轉換!$C$1=考量因素排序!$H303,1)</f>
        <v>5</v>
      </c>
      <c r="D303" cm="1">
        <f t="array" ref="D303">_xlfn.IFS(考量因素分數轉換!$D$1=考量因素排序!$B303,7,考量因素分數轉換!$D$1=考量因素排序!$C303,6,考量因素分數轉換!$D$1=考量因素排序!$D303,5,考量因素分數轉換!$D$1=考量因素排序!$E303,4,考量因素分數轉換!$D$1=考量因素排序!$F303,3,考量因素分數轉換!$D$1=考量因素排序!$G303,2,考量因素分數轉換!$D$1=考量因素排序!$H303,1)</f>
        <v>7</v>
      </c>
      <c r="E303" cm="1">
        <f t="array" ref="E303">_xlfn.IFS(考量因素分數轉換!$E$1=考量因素排序!$B303,7,考量因素分數轉換!$E$1=考量因素排序!$C303,6,考量因素分數轉換!$E$1=考量因素排序!$D303,5,考量因素分數轉換!$E$1=考量因素排序!$E303,4,考量因素分數轉換!$E$1=考量因素排序!$F303,3,考量因素分數轉換!$E$1=考量因素排序!$G303,2,考量因素分數轉換!$E$1=考量因素排序!$H303,1)</f>
        <v>6</v>
      </c>
      <c r="F303" cm="1">
        <f t="array" ref="F303">_xlfn.IFS(考量因素分數轉換!$F$1=考量因素排序!$B303,7,考量因素分數轉換!$F$1=考量因素排序!$C303,6,考量因素分數轉換!$F$1=考量因素排序!$D303,5,考量因素分數轉換!$F$1=考量因素排序!$E303,4,考量因素分數轉換!$F$1=考量因素排序!$F303,3,考量因素分數轉換!$F$1=考量因素排序!$G303,2,考量因素分數轉換!$F$1=考量因素排序!$H303,1)</f>
        <v>3</v>
      </c>
      <c r="G303" cm="1">
        <f t="array" ref="G303">_xlfn.IFS(考量因素分數轉換!$G$1=考量因素排序!$B303,7,考量因素分數轉換!$G$1=考量因素排序!$C303,6,考量因素分數轉換!$G$1=考量因素排序!$D303,5,考量因素分數轉換!$G$1=考量因素排序!$E303,4,考量因素分數轉換!$G$1=考量因素排序!$F303,3,考量因素分數轉換!$G$1=考量因素排序!$G303,2,考量因素分數轉換!$G$1=考量因素排序!$H303,1)</f>
        <v>4</v>
      </c>
      <c r="H303" cm="1">
        <f t="array" ref="H303">_xlfn.IFS(考量因素分數轉換!$H$1=考量因素排序!$B303,7,考量因素分數轉換!$H$1=考量因素排序!$C303,6,考量因素分數轉換!$H$1=考量因素排序!$D303,5,考量因素分數轉換!$H$1=考量因素排序!$E303,4,考量因素分數轉換!$H$1=考量因素排序!$F303,3,考量因素分數轉換!$H$1=考量因素排序!$G303,2,考量因素分數轉換!$H$1=考量因素排序!$H303,1)</f>
        <v>1</v>
      </c>
      <c r="I303" cm="1">
        <f t="array" ref="I303">_xlfn.IFS(考量因素分數轉換!$I$1=考量因素排序!$B303,7,考量因素分數轉換!$I$1=考量因素排序!$C303,6,考量因素分數轉換!$I$1=考量因素排序!$D303,5,考量因素分數轉換!$I$1=考量因素排序!$E303,4,考量因素分數轉換!$I$1=考量因素排序!$F303,3,考量因素分數轉換!$I$1=考量因素排序!$G303,2,考量因素分數轉換!$I$1=考量因素排序!$H303,1)</f>
        <v>2</v>
      </c>
    </row>
    <row r="304" spans="1:9" x14ac:dyDescent="0.3">
      <c r="A304">
        <v>303</v>
      </c>
      <c r="B304" t="s">
        <v>118</v>
      </c>
      <c r="C304" cm="1">
        <f t="array" ref="C304">_xlfn.IFS(考量因素分數轉換!$C$1=考量因素排序!$B304,7,考量因素分數轉換!$C$1=考量因素排序!$C304,6,考量因素分數轉換!$C$1=考量因素排序!$D304,5,考量因素分數轉換!$C$1=考量因素排序!$E304,4,考量因素分數轉換!$C$1=考量因素排序!$F304,3,考量因素分數轉換!$C$1=考量因素排序!$G304,2,考量因素分數轉換!$C$1=考量因素排序!$H304,1)</f>
        <v>7</v>
      </c>
      <c r="D304" cm="1">
        <f t="array" ref="D304">_xlfn.IFS(考量因素分數轉換!$D$1=考量因素排序!$B304,7,考量因素分數轉換!$D$1=考量因素排序!$C304,6,考量因素分數轉換!$D$1=考量因素排序!$D304,5,考量因素分數轉換!$D$1=考量因素排序!$E304,4,考量因素分數轉換!$D$1=考量因素排序!$F304,3,考量因素分數轉換!$D$1=考量因素排序!$G304,2,考量因素分數轉換!$D$1=考量因素排序!$H304,1)</f>
        <v>6</v>
      </c>
      <c r="E304" cm="1">
        <f t="array" ref="E304">_xlfn.IFS(考量因素分數轉換!$E$1=考量因素排序!$B304,7,考量因素分數轉換!$E$1=考量因素排序!$C304,6,考量因素分數轉換!$E$1=考量因素排序!$D304,5,考量因素分數轉換!$E$1=考量因素排序!$E304,4,考量因素分數轉換!$E$1=考量因素排序!$F304,3,考量因素分數轉換!$E$1=考量因素排序!$G304,2,考量因素分數轉換!$E$1=考量因素排序!$H304,1)</f>
        <v>4</v>
      </c>
      <c r="F304" cm="1">
        <f t="array" ref="F304">_xlfn.IFS(考量因素分數轉換!$F$1=考量因素排序!$B304,7,考量因素分數轉換!$F$1=考量因素排序!$C304,6,考量因素分數轉換!$F$1=考量因素排序!$D304,5,考量因素分數轉換!$F$1=考量因素排序!$E304,4,考量因素分數轉換!$F$1=考量因素排序!$F304,3,考量因素分數轉換!$F$1=考量因素排序!$G304,2,考量因素分數轉換!$F$1=考量因素排序!$H304,1)</f>
        <v>5</v>
      </c>
      <c r="G304" cm="1">
        <f t="array" ref="G304">_xlfn.IFS(考量因素分數轉換!$G$1=考量因素排序!$B304,7,考量因素分數轉換!$G$1=考量因素排序!$C304,6,考量因素分數轉換!$G$1=考量因素排序!$D304,5,考量因素分數轉換!$G$1=考量因素排序!$E304,4,考量因素分數轉換!$G$1=考量因素排序!$F304,3,考量因素分數轉換!$G$1=考量因素排序!$G304,2,考量因素分數轉換!$G$1=考量因素排序!$H304,1)</f>
        <v>2</v>
      </c>
      <c r="H304" cm="1">
        <f t="array" ref="H304">_xlfn.IFS(考量因素分數轉換!$H$1=考量因素排序!$B304,7,考量因素分數轉換!$H$1=考量因素排序!$C304,6,考量因素分數轉換!$H$1=考量因素排序!$D304,5,考量因素分數轉換!$H$1=考量因素排序!$E304,4,考量因素分數轉換!$H$1=考量因素排序!$F304,3,考量因素分數轉換!$H$1=考量因素排序!$G304,2,考量因素分數轉換!$H$1=考量因素排序!$H304,1)</f>
        <v>1</v>
      </c>
      <c r="I304" cm="1">
        <f t="array" ref="I304">_xlfn.IFS(考量因素分數轉換!$I$1=考量因素排序!$B304,7,考量因素分數轉換!$I$1=考量因素排序!$C304,6,考量因素分數轉換!$I$1=考量因素排序!$D304,5,考量因素分數轉換!$I$1=考量因素排序!$E304,4,考量因素分數轉換!$I$1=考量因素排序!$F304,3,考量因素分數轉換!$I$1=考量因素排序!$G304,2,考量因素分數轉換!$I$1=考量因素排序!$H304,1)</f>
        <v>3</v>
      </c>
    </row>
    <row r="305" spans="1:9" x14ac:dyDescent="0.3">
      <c r="A305">
        <v>304</v>
      </c>
      <c r="B305" t="s">
        <v>118</v>
      </c>
      <c r="C305" cm="1">
        <f t="array" ref="C305">_xlfn.IFS(考量因素分數轉換!$C$1=考量因素排序!$B305,7,考量因素分數轉換!$C$1=考量因素排序!$C305,6,考量因素分數轉換!$C$1=考量因素排序!$D305,5,考量因素分數轉換!$C$1=考量因素排序!$E305,4,考量因素分數轉換!$C$1=考量因素排序!$F305,3,考量因素分數轉換!$C$1=考量因素排序!$G305,2,考量因素分數轉換!$C$1=考量因素排序!$H305,1)</f>
        <v>7</v>
      </c>
      <c r="D305" cm="1">
        <f t="array" ref="D305">_xlfn.IFS(考量因素分數轉換!$D$1=考量因素排序!$B305,7,考量因素分數轉換!$D$1=考量因素排序!$C305,6,考量因素分數轉換!$D$1=考量因素排序!$D305,5,考量因素分數轉換!$D$1=考量因素排序!$E305,4,考量因素分數轉換!$D$1=考量因素排序!$F305,3,考量因素分數轉換!$D$1=考量因素排序!$G305,2,考量因素分數轉換!$D$1=考量因素排序!$H305,1)</f>
        <v>2</v>
      </c>
      <c r="E305" cm="1">
        <f t="array" ref="E305">_xlfn.IFS(考量因素分數轉換!$E$1=考量因素排序!$B305,7,考量因素分數轉換!$E$1=考量因素排序!$C305,6,考量因素分數轉換!$E$1=考量因素排序!$D305,5,考量因素分數轉換!$E$1=考量因素排序!$E305,4,考量因素分數轉換!$E$1=考量因素排序!$F305,3,考量因素分數轉換!$E$1=考量因素排序!$G305,2,考量因素分數轉換!$E$1=考量因素排序!$H305,1)</f>
        <v>5</v>
      </c>
      <c r="F305" cm="1">
        <f t="array" ref="F305">_xlfn.IFS(考量因素分數轉換!$F$1=考量因素排序!$B305,7,考量因素分數轉換!$F$1=考量因素排序!$C305,6,考量因素分數轉換!$F$1=考量因素排序!$D305,5,考量因素分數轉換!$F$1=考量因素排序!$E305,4,考量因素分數轉換!$F$1=考量因素排序!$F305,3,考量因素分數轉換!$F$1=考量因素排序!$G305,2,考量因素分數轉換!$F$1=考量因素排序!$H305,1)</f>
        <v>3</v>
      </c>
      <c r="G305" cm="1">
        <f t="array" ref="G305">_xlfn.IFS(考量因素分數轉換!$G$1=考量因素排序!$B305,7,考量因素分數轉換!$G$1=考量因素排序!$C305,6,考量因素分數轉換!$G$1=考量因素排序!$D305,5,考量因素分數轉換!$G$1=考量因素排序!$E305,4,考量因素分數轉換!$G$1=考量因素排序!$F305,3,考量因素分數轉換!$G$1=考量因素排序!$G305,2,考量因素分數轉換!$G$1=考量因素排序!$H305,1)</f>
        <v>1</v>
      </c>
      <c r="H305" cm="1">
        <f t="array" ref="H305">_xlfn.IFS(考量因素分數轉換!$H$1=考量因素排序!$B305,7,考量因素分數轉換!$H$1=考量因素排序!$C305,6,考量因素分數轉換!$H$1=考量因素排序!$D305,5,考量因素分數轉換!$H$1=考量因素排序!$E305,4,考量因素分數轉換!$H$1=考量因素排序!$F305,3,考量因素分數轉換!$H$1=考量因素排序!$G305,2,考量因素分數轉換!$H$1=考量因素排序!$H305,1)</f>
        <v>4</v>
      </c>
      <c r="I305" cm="1">
        <f t="array" ref="I305">_xlfn.IFS(考量因素分數轉換!$I$1=考量因素排序!$B305,7,考量因素分數轉換!$I$1=考量因素排序!$C305,6,考量因素分數轉換!$I$1=考量因素排序!$D305,5,考量因素分數轉換!$I$1=考量因素排序!$E305,4,考量因素分數轉換!$I$1=考量因素排序!$F305,3,考量因素分數轉換!$I$1=考量因素排序!$G305,2,考量因素分數轉換!$I$1=考量因素排序!$H305,1)</f>
        <v>6</v>
      </c>
    </row>
    <row r="306" spans="1:9" x14ac:dyDescent="0.3">
      <c r="A306">
        <v>305</v>
      </c>
      <c r="B306" t="s">
        <v>118</v>
      </c>
      <c r="C306" cm="1">
        <f t="array" ref="C306">_xlfn.IFS(考量因素分數轉換!$C$1=考量因素排序!$B306,7,考量因素分數轉換!$C$1=考量因素排序!$C306,6,考量因素分數轉換!$C$1=考量因素排序!$D306,5,考量因素分數轉換!$C$1=考量因素排序!$E306,4,考量因素分數轉換!$C$1=考量因素排序!$F306,3,考量因素分數轉換!$C$1=考量因素排序!$G306,2,考量因素分數轉換!$C$1=考量因素排序!$H306,1)</f>
        <v>6</v>
      </c>
      <c r="D306" cm="1">
        <f t="array" ref="D306">_xlfn.IFS(考量因素分數轉換!$D$1=考量因素排序!$B306,7,考量因素分數轉換!$D$1=考量因素排序!$C306,6,考量因素分數轉換!$D$1=考量因素排序!$D306,5,考量因素分數轉換!$D$1=考量因素排序!$E306,4,考量因素分數轉換!$D$1=考量因素排序!$F306,3,考量因素分數轉換!$D$1=考量因素排序!$G306,2,考量因素分數轉換!$D$1=考量因素排序!$H306,1)</f>
        <v>5</v>
      </c>
      <c r="E306" cm="1">
        <f t="array" ref="E306">_xlfn.IFS(考量因素分數轉換!$E$1=考量因素排序!$B306,7,考量因素分數轉換!$E$1=考量因素排序!$C306,6,考量因素分數轉換!$E$1=考量因素排序!$D306,5,考量因素分數轉換!$E$1=考量因素排序!$E306,4,考量因素分數轉換!$E$1=考量因素排序!$F306,3,考量因素分數轉換!$E$1=考量因素排序!$G306,2,考量因素分數轉換!$E$1=考量因素排序!$H306,1)</f>
        <v>4</v>
      </c>
      <c r="F306" cm="1">
        <f t="array" ref="F306">_xlfn.IFS(考量因素分數轉換!$F$1=考量因素排序!$B306,7,考量因素分數轉換!$F$1=考量因素排序!$C306,6,考量因素分數轉換!$F$1=考量因素排序!$D306,5,考量因素分數轉換!$F$1=考量因素排序!$E306,4,考量因素分數轉換!$F$1=考量因素排序!$F306,3,考量因素分數轉換!$F$1=考量因素排序!$G306,2,考量因素分數轉換!$F$1=考量因素排序!$H306,1)</f>
        <v>7</v>
      </c>
      <c r="G306" cm="1">
        <f t="array" ref="G306">_xlfn.IFS(考量因素分數轉換!$G$1=考量因素排序!$B306,7,考量因素分數轉換!$G$1=考量因素排序!$C306,6,考量因素分數轉換!$G$1=考量因素排序!$D306,5,考量因素分數轉換!$G$1=考量因素排序!$E306,4,考量因素分數轉換!$G$1=考量因素排序!$F306,3,考量因素分數轉換!$G$1=考量因素排序!$G306,2,考量因素分數轉換!$G$1=考量因素排序!$H306,1)</f>
        <v>3</v>
      </c>
      <c r="H306" cm="1">
        <f t="array" ref="H306">_xlfn.IFS(考量因素分數轉換!$H$1=考量因素排序!$B306,7,考量因素分數轉換!$H$1=考量因素排序!$C306,6,考量因素分數轉換!$H$1=考量因素排序!$D306,5,考量因素分數轉換!$H$1=考量因素排序!$E306,4,考量因素分數轉換!$H$1=考量因素排序!$F306,3,考量因素分數轉換!$H$1=考量因素排序!$G306,2,考量因素分數轉換!$H$1=考量因素排序!$H306,1)</f>
        <v>2</v>
      </c>
      <c r="I306" cm="1">
        <f t="array" ref="I306">_xlfn.IFS(考量因素分數轉換!$I$1=考量因素排序!$B306,7,考量因素分數轉換!$I$1=考量因素排序!$C306,6,考量因素分數轉換!$I$1=考量因素排序!$D306,5,考量因素分數轉換!$I$1=考量因素排序!$E306,4,考量因素分數轉換!$I$1=考量因素排序!$F306,3,考量因素分數轉換!$I$1=考量因素排序!$G306,2,考量因素分數轉換!$I$1=考量因素排序!$H306,1)</f>
        <v>1</v>
      </c>
    </row>
    <row r="307" spans="1:9" x14ac:dyDescent="0.3">
      <c r="A307">
        <v>306</v>
      </c>
      <c r="B307" t="s">
        <v>118</v>
      </c>
      <c r="C307" cm="1">
        <f t="array" ref="C307">_xlfn.IFS(考量因素分數轉換!$C$1=考量因素排序!$B307,7,考量因素分數轉換!$C$1=考量因素排序!$C307,6,考量因素分數轉換!$C$1=考量因素排序!$D307,5,考量因素分數轉換!$C$1=考量因素排序!$E307,4,考量因素分數轉換!$C$1=考量因素排序!$F307,3,考量因素分數轉換!$C$1=考量因素排序!$G307,2,考量因素分數轉換!$C$1=考量因素排序!$H307,1)</f>
        <v>5</v>
      </c>
      <c r="D307" cm="1">
        <f t="array" ref="D307">_xlfn.IFS(考量因素分數轉換!$D$1=考量因素排序!$B307,7,考量因素分數轉換!$D$1=考量因素排序!$C307,6,考量因素分數轉換!$D$1=考量因素排序!$D307,5,考量因素分數轉換!$D$1=考量因素排序!$E307,4,考量因素分數轉換!$D$1=考量因素排序!$F307,3,考量因素分數轉換!$D$1=考量因素排序!$G307,2,考量因素分數轉換!$D$1=考量因素排序!$H307,1)</f>
        <v>4</v>
      </c>
      <c r="E307" cm="1">
        <f t="array" ref="E307">_xlfn.IFS(考量因素分數轉換!$E$1=考量因素排序!$B307,7,考量因素分數轉換!$E$1=考量因素排序!$C307,6,考量因素分數轉換!$E$1=考量因素排序!$D307,5,考量因素分數轉換!$E$1=考量因素排序!$E307,4,考量因素分數轉換!$E$1=考量因素排序!$F307,3,考量因素分數轉換!$E$1=考量因素排序!$G307,2,考量因素分數轉換!$E$1=考量因素排序!$H307,1)</f>
        <v>3</v>
      </c>
      <c r="F307" cm="1">
        <f t="array" ref="F307">_xlfn.IFS(考量因素分數轉換!$F$1=考量因素排序!$B307,7,考量因素分數轉換!$F$1=考量因素排序!$C307,6,考量因素分數轉換!$F$1=考量因素排序!$D307,5,考量因素分數轉換!$F$1=考量因素排序!$E307,4,考量因素分數轉換!$F$1=考量因素排序!$F307,3,考量因素分數轉換!$F$1=考量因素排序!$G307,2,考量因素分數轉換!$F$1=考量因素排序!$H307,1)</f>
        <v>7</v>
      </c>
      <c r="G307" cm="1">
        <f t="array" ref="G307">_xlfn.IFS(考量因素分數轉換!$G$1=考量因素排序!$B307,7,考量因素分數轉換!$G$1=考量因素排序!$C307,6,考量因素分數轉換!$G$1=考量因素排序!$D307,5,考量因素分數轉換!$G$1=考量因素排序!$E307,4,考量因素分數轉換!$G$1=考量因素排序!$F307,3,考量因素分數轉換!$G$1=考量因素排序!$G307,2,考量因素分數轉換!$G$1=考量因素排序!$H307,1)</f>
        <v>6</v>
      </c>
      <c r="H307" cm="1">
        <f t="array" ref="H307">_xlfn.IFS(考量因素分數轉換!$H$1=考量因素排序!$B307,7,考量因素分數轉換!$H$1=考量因素排序!$C307,6,考量因素分數轉換!$H$1=考量因素排序!$D307,5,考量因素分數轉換!$H$1=考量因素排序!$E307,4,考量因素分數轉換!$H$1=考量因素排序!$F307,3,考量因素分數轉換!$H$1=考量因素排序!$G307,2,考量因素分數轉換!$H$1=考量因素排序!$H307,1)</f>
        <v>1</v>
      </c>
      <c r="I307" cm="1">
        <f t="array" ref="I307">_xlfn.IFS(考量因素分數轉換!$I$1=考量因素排序!$B307,7,考量因素分數轉換!$I$1=考量因素排序!$C307,6,考量因素分數轉換!$I$1=考量因素排序!$D307,5,考量因素分數轉換!$I$1=考量因素排序!$E307,4,考量因素分數轉換!$I$1=考量因素排序!$F307,3,考量因素分數轉換!$I$1=考量因素排序!$G307,2,考量因素分數轉換!$I$1=考量因素排序!$H307,1)</f>
        <v>2</v>
      </c>
    </row>
    <row r="308" spans="1:9" x14ac:dyDescent="0.3">
      <c r="A308">
        <v>307</v>
      </c>
      <c r="B308" t="s">
        <v>118</v>
      </c>
      <c r="C308" cm="1">
        <f t="array" ref="C308">_xlfn.IFS(考量因素分數轉換!$C$1=考量因素排序!$B308,7,考量因素分數轉換!$C$1=考量因素排序!$C308,6,考量因素分數轉換!$C$1=考量因素排序!$D308,5,考量因素分數轉換!$C$1=考量因素排序!$E308,4,考量因素分數轉換!$C$1=考量因素排序!$F308,3,考量因素分數轉換!$C$1=考量因素排序!$G308,2,考量因素分數轉換!$C$1=考量因素排序!$H308,1)</f>
        <v>7</v>
      </c>
      <c r="D308" cm="1">
        <f t="array" ref="D308">_xlfn.IFS(考量因素分數轉換!$D$1=考量因素排序!$B308,7,考量因素分數轉換!$D$1=考量因素排序!$C308,6,考量因素分數轉換!$D$1=考量因素排序!$D308,5,考量因素分數轉換!$D$1=考量因素排序!$E308,4,考量因素分數轉換!$D$1=考量因素排序!$F308,3,考量因素分數轉換!$D$1=考量因素排序!$G308,2,考量因素分數轉換!$D$1=考量因素排序!$H308,1)</f>
        <v>2</v>
      </c>
      <c r="E308" cm="1">
        <f t="array" ref="E308">_xlfn.IFS(考量因素分數轉換!$E$1=考量因素排序!$B308,7,考量因素分數轉換!$E$1=考量因素排序!$C308,6,考量因素分數轉換!$E$1=考量因素排序!$D308,5,考量因素分數轉換!$E$1=考量因素排序!$E308,4,考量因素分數轉換!$E$1=考量因素排序!$F308,3,考量因素分數轉換!$E$1=考量因素排序!$G308,2,考量因素分數轉換!$E$1=考量因素排序!$H308,1)</f>
        <v>4</v>
      </c>
      <c r="F308" cm="1">
        <f t="array" ref="F308">_xlfn.IFS(考量因素分數轉換!$F$1=考量因素排序!$B308,7,考量因素分數轉換!$F$1=考量因素排序!$C308,6,考量因素分數轉換!$F$1=考量因素排序!$D308,5,考量因素分數轉換!$F$1=考量因素排序!$E308,4,考量因素分數轉換!$F$1=考量因素排序!$F308,3,考量因素分數轉換!$F$1=考量因素排序!$G308,2,考量因素分數轉換!$F$1=考量因素排序!$H308,1)</f>
        <v>6</v>
      </c>
      <c r="G308" cm="1">
        <f t="array" ref="G308">_xlfn.IFS(考量因素分數轉換!$G$1=考量因素排序!$B308,7,考量因素分數轉換!$G$1=考量因素排序!$C308,6,考量因素分數轉換!$G$1=考量因素排序!$D308,5,考量因素分數轉換!$G$1=考量因素排序!$E308,4,考量因素分數轉換!$G$1=考量因素排序!$F308,3,考量因素分數轉換!$G$1=考量因素排序!$G308,2,考量因素分數轉換!$G$1=考量因素排序!$H308,1)</f>
        <v>3</v>
      </c>
      <c r="H308" cm="1">
        <f t="array" ref="H308">_xlfn.IFS(考量因素分數轉換!$H$1=考量因素排序!$B308,7,考量因素分數轉換!$H$1=考量因素排序!$C308,6,考量因素分數轉換!$H$1=考量因素排序!$D308,5,考量因素分數轉換!$H$1=考量因素排序!$E308,4,考量因素分數轉換!$H$1=考量因素排序!$F308,3,考量因素分數轉換!$H$1=考量因素排序!$G308,2,考量因素分數轉換!$H$1=考量因素排序!$H308,1)</f>
        <v>5</v>
      </c>
      <c r="I308" cm="1">
        <f t="array" ref="I308">_xlfn.IFS(考量因素分數轉換!$I$1=考量因素排序!$B308,7,考量因素分數轉換!$I$1=考量因素排序!$C308,6,考量因素分數轉換!$I$1=考量因素排序!$D308,5,考量因素分數轉換!$I$1=考量因素排序!$E308,4,考量因素分數轉換!$I$1=考量因素排序!$F308,3,考量因素分數轉換!$I$1=考量因素排序!$G308,2,考量因素分數轉換!$I$1=考量因素排序!$H308,1)</f>
        <v>1</v>
      </c>
    </row>
    <row r="309" spans="1:9" x14ac:dyDescent="0.3">
      <c r="A309">
        <v>308</v>
      </c>
      <c r="B309" t="s">
        <v>118</v>
      </c>
      <c r="C309" cm="1">
        <f t="array" ref="C309">_xlfn.IFS(考量因素分數轉換!$C$1=考量因素排序!$B309,7,考量因素分數轉換!$C$1=考量因素排序!$C309,6,考量因素分數轉換!$C$1=考量因素排序!$D309,5,考量因素分數轉換!$C$1=考量因素排序!$E309,4,考量因素分數轉換!$C$1=考量因素排序!$F309,3,考量因素分數轉換!$C$1=考量因素排序!$G309,2,考量因素分數轉換!$C$1=考量因素排序!$H309,1)</f>
        <v>6</v>
      </c>
      <c r="D309" cm="1">
        <f t="array" ref="D309">_xlfn.IFS(考量因素分數轉換!$D$1=考量因素排序!$B309,7,考量因素分數轉換!$D$1=考量因素排序!$C309,6,考量因素分數轉換!$D$1=考量因素排序!$D309,5,考量因素分數轉換!$D$1=考量因素排序!$E309,4,考量因素分數轉換!$D$1=考量因素排序!$F309,3,考量因素分數轉換!$D$1=考量因素排序!$G309,2,考量因素分數轉換!$D$1=考量因素排序!$H309,1)</f>
        <v>5</v>
      </c>
      <c r="E309" cm="1">
        <f t="array" ref="E309">_xlfn.IFS(考量因素分數轉換!$E$1=考量因素排序!$B309,7,考量因素分數轉換!$E$1=考量因素排序!$C309,6,考量因素分數轉換!$E$1=考量因素排序!$D309,5,考量因素分數轉換!$E$1=考量因素排序!$E309,4,考量因素分數轉換!$E$1=考量因素排序!$F309,3,考量因素分數轉換!$E$1=考量因素排序!$G309,2,考量因素分數轉換!$E$1=考量因素排序!$H309,1)</f>
        <v>1</v>
      </c>
      <c r="F309" cm="1">
        <f t="array" ref="F309">_xlfn.IFS(考量因素分數轉換!$F$1=考量因素排序!$B309,7,考量因素分數轉換!$F$1=考量因素排序!$C309,6,考量因素分數轉換!$F$1=考量因素排序!$D309,5,考量因素分數轉換!$F$1=考量因素排序!$E309,4,考量因素分數轉換!$F$1=考量因素排序!$F309,3,考量因素分數轉換!$F$1=考量因素排序!$G309,2,考量因素分數轉換!$F$1=考量因素排序!$H309,1)</f>
        <v>4</v>
      </c>
      <c r="G309" cm="1">
        <f t="array" ref="G309">_xlfn.IFS(考量因素分數轉換!$G$1=考量因素排序!$B309,7,考量因素分數轉換!$G$1=考量因素排序!$C309,6,考量因素分數轉換!$G$1=考量因素排序!$D309,5,考量因素分數轉換!$G$1=考量因素排序!$E309,4,考量因素分數轉換!$G$1=考量因素排序!$F309,3,考量因素分數轉換!$G$1=考量因素排序!$G309,2,考量因素分數轉換!$G$1=考量因素排序!$H309,1)</f>
        <v>7</v>
      </c>
      <c r="H309" cm="1">
        <f t="array" ref="H309">_xlfn.IFS(考量因素分數轉換!$H$1=考量因素排序!$B309,7,考量因素分數轉換!$H$1=考量因素排序!$C309,6,考量因素分數轉換!$H$1=考量因素排序!$D309,5,考量因素分數轉換!$H$1=考量因素排序!$E309,4,考量因素分數轉換!$H$1=考量因素排序!$F309,3,考量因素分數轉換!$H$1=考量因素排序!$G309,2,考量因素分數轉換!$H$1=考量因素排序!$H309,1)</f>
        <v>2</v>
      </c>
      <c r="I309" cm="1">
        <f t="array" ref="I309">_xlfn.IFS(考量因素分數轉換!$I$1=考量因素排序!$B309,7,考量因素分數轉換!$I$1=考量因素排序!$C309,6,考量因素分數轉換!$I$1=考量因素排序!$D309,5,考量因素分數轉換!$I$1=考量因素排序!$E309,4,考量因素分數轉換!$I$1=考量因素排序!$F309,3,考量因素分數轉換!$I$1=考量因素排序!$G309,2,考量因素分數轉換!$I$1=考量因素排序!$H309,1)</f>
        <v>3</v>
      </c>
    </row>
    <row r="310" spans="1:9" x14ac:dyDescent="0.3">
      <c r="A310">
        <v>309</v>
      </c>
      <c r="B310" t="s">
        <v>118</v>
      </c>
      <c r="C310" cm="1">
        <f t="array" ref="C310">_xlfn.IFS(考量因素分數轉換!$C$1=考量因素排序!$B310,7,考量因素分數轉換!$C$1=考量因素排序!$C310,6,考量因素分數轉換!$C$1=考量因素排序!$D310,5,考量因素分數轉換!$C$1=考量因素排序!$E310,4,考量因素分數轉換!$C$1=考量因素排序!$F310,3,考量因素分數轉換!$C$1=考量因素排序!$G310,2,考量因素分數轉換!$C$1=考量因素排序!$H310,1)</f>
        <v>6</v>
      </c>
      <c r="D310" cm="1">
        <f t="array" ref="D310">_xlfn.IFS(考量因素分數轉換!$D$1=考量因素排序!$B310,7,考量因素分數轉換!$D$1=考量因素排序!$C310,6,考量因素分數轉換!$D$1=考量因素排序!$D310,5,考量因素分數轉換!$D$1=考量因素排序!$E310,4,考量因素分數轉換!$D$1=考量因素排序!$F310,3,考量因素分數轉換!$D$1=考量因素排序!$G310,2,考量因素分數轉換!$D$1=考量因素排序!$H310,1)</f>
        <v>7</v>
      </c>
      <c r="E310" cm="1">
        <f t="array" ref="E310">_xlfn.IFS(考量因素分數轉換!$E$1=考量因素排序!$B310,7,考量因素分數轉換!$E$1=考量因素排序!$C310,6,考量因素分數轉換!$E$1=考量因素排序!$D310,5,考量因素分數轉換!$E$1=考量因素排序!$E310,4,考量因素分數轉換!$E$1=考量因素排序!$F310,3,考量因素分數轉換!$E$1=考量因素排序!$G310,2,考量因素分數轉換!$E$1=考量因素排序!$H310,1)</f>
        <v>1</v>
      </c>
      <c r="F310" cm="1">
        <f t="array" ref="F310">_xlfn.IFS(考量因素分數轉換!$F$1=考量因素排序!$B310,7,考量因素分數轉換!$F$1=考量因素排序!$C310,6,考量因素分數轉換!$F$1=考量因素排序!$D310,5,考量因素分數轉換!$F$1=考量因素排序!$E310,4,考量因素分數轉換!$F$1=考量因素排序!$F310,3,考量因素分數轉換!$F$1=考量因素排序!$G310,2,考量因素分數轉換!$F$1=考量因素排序!$H310,1)</f>
        <v>3</v>
      </c>
      <c r="G310" cm="1">
        <f t="array" ref="G310">_xlfn.IFS(考量因素分數轉換!$G$1=考量因素排序!$B310,7,考量因素分數轉換!$G$1=考量因素排序!$C310,6,考量因素分數轉換!$G$1=考量因素排序!$D310,5,考量因素分數轉換!$G$1=考量因素排序!$E310,4,考量因素分數轉換!$G$1=考量因素排序!$F310,3,考量因素分數轉換!$G$1=考量因素排序!$G310,2,考量因素分數轉換!$G$1=考量因素排序!$H310,1)</f>
        <v>2</v>
      </c>
      <c r="H310" cm="1">
        <f t="array" ref="H310">_xlfn.IFS(考量因素分數轉換!$H$1=考量因素排序!$B310,7,考量因素分數轉換!$H$1=考量因素排序!$C310,6,考量因素分數轉換!$H$1=考量因素排序!$D310,5,考量因素分數轉換!$H$1=考量因素排序!$E310,4,考量因素分數轉換!$H$1=考量因素排序!$F310,3,考量因素分數轉換!$H$1=考量因素排序!$G310,2,考量因素分數轉換!$H$1=考量因素排序!$H310,1)</f>
        <v>4</v>
      </c>
      <c r="I310" cm="1">
        <f t="array" ref="I310">_xlfn.IFS(考量因素分數轉換!$I$1=考量因素排序!$B310,7,考量因素分數轉換!$I$1=考量因素排序!$C310,6,考量因素分數轉換!$I$1=考量因素排序!$D310,5,考量因素分數轉換!$I$1=考量因素排序!$E310,4,考量因素分數轉換!$I$1=考量因素排序!$F310,3,考量因素分數轉換!$I$1=考量因素排序!$G310,2,考量因素分數轉換!$I$1=考量因素排序!$H310,1)</f>
        <v>5</v>
      </c>
    </row>
    <row r="311" spans="1:9" x14ac:dyDescent="0.3">
      <c r="A311">
        <v>310</v>
      </c>
      <c r="B311" t="s">
        <v>108</v>
      </c>
      <c r="C311" cm="1">
        <f t="array" ref="C311">_xlfn.IFS(考量因素分數轉換!$C$1=考量因素排序!$B311,7,考量因素分數轉換!$C$1=考量因素排序!$C311,6,考量因素分數轉換!$C$1=考量因素排序!$D311,5,考量因素分數轉換!$C$1=考量因素排序!$E311,4,考量因素分數轉換!$C$1=考量因素排序!$F311,3,考量因素分數轉換!$C$1=考量因素排序!$G311,2,考量因素分數轉換!$C$1=考量因素排序!$H311,1)</f>
        <v>7</v>
      </c>
      <c r="D311" cm="1">
        <f t="array" ref="D311">_xlfn.IFS(考量因素分數轉換!$D$1=考量因素排序!$B311,7,考量因素分數轉換!$D$1=考量因素排序!$C311,6,考量因素分數轉換!$D$1=考量因素排序!$D311,5,考量因素分數轉換!$D$1=考量因素排序!$E311,4,考量因素分數轉換!$D$1=考量因素排序!$F311,3,考量因素分數轉換!$D$1=考量因素排序!$G311,2,考量因素分數轉換!$D$1=考量因素排序!$H311,1)</f>
        <v>6</v>
      </c>
      <c r="E311" cm="1">
        <f t="array" ref="E311">_xlfn.IFS(考量因素分數轉換!$E$1=考量因素排序!$B311,7,考量因素分數轉換!$E$1=考量因素排序!$C311,6,考量因素分數轉換!$E$1=考量因素排序!$D311,5,考量因素分數轉換!$E$1=考量因素排序!$E311,4,考量因素分數轉換!$E$1=考量因素排序!$F311,3,考量因素分數轉換!$E$1=考量因素排序!$G311,2,考量因素分數轉換!$E$1=考量因素排序!$H311,1)</f>
        <v>3</v>
      </c>
      <c r="F311" cm="1">
        <f t="array" ref="F311">_xlfn.IFS(考量因素分數轉換!$F$1=考量因素排序!$B311,7,考量因素分數轉換!$F$1=考量因素排序!$C311,6,考量因素分數轉換!$F$1=考量因素排序!$D311,5,考量因素分數轉換!$F$1=考量因素排序!$E311,4,考量因素分數轉換!$F$1=考量因素排序!$F311,3,考量因素分數轉換!$F$1=考量因素排序!$G311,2,考量因素分數轉換!$F$1=考量因素排序!$H311,1)</f>
        <v>4</v>
      </c>
      <c r="G311" cm="1">
        <f t="array" ref="G311">_xlfn.IFS(考量因素分數轉換!$G$1=考量因素排序!$B311,7,考量因素分數轉換!$G$1=考量因素排序!$C311,6,考量因素分數轉換!$G$1=考量因素排序!$D311,5,考量因素分數轉換!$G$1=考量因素排序!$E311,4,考量因素分數轉換!$G$1=考量因素排序!$F311,3,考量因素分數轉換!$G$1=考量因素排序!$G311,2,考量因素分數轉換!$G$1=考量因素排序!$H311,1)</f>
        <v>5</v>
      </c>
      <c r="H311" cm="1">
        <f t="array" ref="H311">_xlfn.IFS(考量因素分數轉換!$H$1=考量因素排序!$B311,7,考量因素分數轉換!$H$1=考量因素排序!$C311,6,考量因素分數轉換!$H$1=考量因素排序!$D311,5,考量因素分數轉換!$H$1=考量因素排序!$E311,4,考量因素分數轉換!$H$1=考量因素排序!$F311,3,考量因素分數轉換!$H$1=考量因素排序!$G311,2,考量因素分數轉換!$H$1=考量因素排序!$H311,1)</f>
        <v>1</v>
      </c>
      <c r="I311" cm="1">
        <f t="array" ref="I311">_xlfn.IFS(考量因素分數轉換!$I$1=考量因素排序!$B311,7,考量因素分數轉換!$I$1=考量因素排序!$C311,6,考量因素分數轉換!$I$1=考量因素排序!$D311,5,考量因素分數轉換!$I$1=考量因素排序!$E311,4,考量因素分數轉換!$I$1=考量因素排序!$F311,3,考量因素分數轉換!$I$1=考量因素排序!$G311,2,考量因素分數轉換!$I$1=考量因素排序!$H311,1)</f>
        <v>2</v>
      </c>
    </row>
    <row r="312" spans="1:9" x14ac:dyDescent="0.3">
      <c r="A312">
        <v>311</v>
      </c>
      <c r="B312" t="s">
        <v>108</v>
      </c>
      <c r="C312" cm="1">
        <f t="array" ref="C312">_xlfn.IFS(考量因素分數轉換!$C$1=考量因素排序!$B312,7,考量因素分數轉換!$C$1=考量因素排序!$C312,6,考量因素分數轉換!$C$1=考量因素排序!$D312,5,考量因素分數轉換!$C$1=考量因素排序!$E312,4,考量因素分數轉換!$C$1=考量因素排序!$F312,3,考量因素分數轉換!$C$1=考量因素排序!$G312,2,考量因素分數轉換!$C$1=考量因素排序!$H312,1)</f>
        <v>6</v>
      </c>
      <c r="D312" cm="1">
        <f t="array" ref="D312">_xlfn.IFS(考量因素分數轉換!$D$1=考量因素排序!$B312,7,考量因素分數轉換!$D$1=考量因素排序!$C312,6,考量因素分數轉換!$D$1=考量因素排序!$D312,5,考量因素分數轉換!$D$1=考量因素排序!$E312,4,考量因素分數轉換!$D$1=考量因素排序!$F312,3,考量因素分數轉換!$D$1=考量因素排序!$G312,2,考量因素分數轉換!$D$1=考量因素排序!$H312,1)</f>
        <v>7</v>
      </c>
      <c r="E312" cm="1">
        <f t="array" ref="E312">_xlfn.IFS(考量因素分數轉換!$E$1=考量因素排序!$B312,7,考量因素分數轉換!$E$1=考量因素排序!$C312,6,考量因素分數轉換!$E$1=考量因素排序!$D312,5,考量因素分數轉換!$E$1=考量因素排序!$E312,4,考量因素分數轉換!$E$1=考量因素排序!$F312,3,考量因素分數轉換!$E$1=考量因素排序!$G312,2,考量因素分數轉換!$E$1=考量因素排序!$H312,1)</f>
        <v>5</v>
      </c>
      <c r="F312" cm="1">
        <f t="array" ref="F312">_xlfn.IFS(考量因素分數轉換!$F$1=考量因素排序!$B312,7,考量因素分數轉換!$F$1=考量因素排序!$C312,6,考量因素分數轉換!$F$1=考量因素排序!$D312,5,考量因素分數轉換!$F$1=考量因素排序!$E312,4,考量因素分數轉換!$F$1=考量因素排序!$F312,3,考量因素分數轉換!$F$1=考量因素排序!$G312,2,考量因素分數轉換!$F$1=考量因素排序!$H312,1)</f>
        <v>4</v>
      </c>
      <c r="G312" cm="1">
        <f t="array" ref="G312">_xlfn.IFS(考量因素分數轉換!$G$1=考量因素排序!$B312,7,考量因素分數轉換!$G$1=考量因素排序!$C312,6,考量因素分數轉換!$G$1=考量因素排序!$D312,5,考量因素分數轉換!$G$1=考量因素排序!$E312,4,考量因素分數轉換!$G$1=考量因素排序!$F312,3,考量因素分數轉換!$G$1=考量因素排序!$G312,2,考量因素分數轉換!$G$1=考量因素排序!$H312,1)</f>
        <v>2</v>
      </c>
      <c r="H312" cm="1">
        <f t="array" ref="H312">_xlfn.IFS(考量因素分數轉換!$H$1=考量因素排序!$B312,7,考量因素分數轉換!$H$1=考量因素排序!$C312,6,考量因素分數轉換!$H$1=考量因素排序!$D312,5,考量因素分數轉換!$H$1=考量因素排序!$E312,4,考量因素分數轉換!$H$1=考量因素排序!$F312,3,考量因素分數轉換!$H$1=考量因素排序!$G312,2,考量因素分數轉換!$H$1=考量因素排序!$H312,1)</f>
        <v>3</v>
      </c>
      <c r="I312" cm="1">
        <f t="array" ref="I312">_xlfn.IFS(考量因素分數轉換!$I$1=考量因素排序!$B312,7,考量因素分數轉換!$I$1=考量因素排序!$C312,6,考量因素分數轉換!$I$1=考量因素排序!$D312,5,考量因素分數轉換!$I$1=考量因素排序!$E312,4,考量因素分數轉換!$I$1=考量因素排序!$F312,3,考量因素分數轉換!$I$1=考量因素排序!$G312,2,考量因素分數轉換!$I$1=考量因素排序!$H312,1)</f>
        <v>1</v>
      </c>
    </row>
    <row r="313" spans="1:9" x14ac:dyDescent="0.3">
      <c r="A313">
        <v>312</v>
      </c>
      <c r="B313" t="s">
        <v>108</v>
      </c>
      <c r="C313" cm="1">
        <f t="array" ref="C313">_xlfn.IFS(考量因素分數轉換!$C$1=考量因素排序!$B313,7,考量因素分數轉換!$C$1=考量因素排序!$C313,6,考量因素分數轉換!$C$1=考量因素排序!$D313,5,考量因素分數轉換!$C$1=考量因素排序!$E313,4,考量因素分數轉換!$C$1=考量因素排序!$F313,3,考量因素分數轉換!$C$1=考量因素排序!$G313,2,考量因素分數轉換!$C$1=考量因素排序!$H313,1)</f>
        <v>7</v>
      </c>
      <c r="D313" cm="1">
        <f t="array" ref="D313">_xlfn.IFS(考量因素分數轉換!$D$1=考量因素排序!$B313,7,考量因素分數轉換!$D$1=考量因素排序!$C313,6,考量因素分數轉換!$D$1=考量因素排序!$D313,5,考量因素分數轉換!$D$1=考量因素排序!$E313,4,考量因素分數轉換!$D$1=考量因素排序!$F313,3,考量因素分數轉換!$D$1=考量因素排序!$G313,2,考量因素分數轉換!$D$1=考量因素排序!$H313,1)</f>
        <v>6</v>
      </c>
      <c r="E313" cm="1">
        <f t="array" ref="E313">_xlfn.IFS(考量因素分數轉換!$E$1=考量因素排序!$B313,7,考量因素分數轉換!$E$1=考量因素排序!$C313,6,考量因素分數轉換!$E$1=考量因素排序!$D313,5,考量因素分數轉換!$E$1=考量因素排序!$E313,4,考量因素分數轉換!$E$1=考量因素排序!$F313,3,考量因素分數轉換!$E$1=考量因素排序!$G313,2,考量因素分數轉換!$E$1=考量因素排序!$H313,1)</f>
        <v>4</v>
      </c>
      <c r="F313" cm="1">
        <f t="array" ref="F313">_xlfn.IFS(考量因素分數轉換!$F$1=考量因素排序!$B313,7,考量因素分數轉換!$F$1=考量因素排序!$C313,6,考量因素分數轉換!$F$1=考量因素排序!$D313,5,考量因素分數轉換!$F$1=考量因素排序!$E313,4,考量因素分數轉換!$F$1=考量因素排序!$F313,3,考量因素分數轉換!$F$1=考量因素排序!$G313,2,考量因素分數轉換!$F$1=考量因素排序!$H313,1)</f>
        <v>5</v>
      </c>
      <c r="G313" cm="1">
        <f t="array" ref="G313">_xlfn.IFS(考量因素分數轉換!$G$1=考量因素排序!$B313,7,考量因素分數轉換!$G$1=考量因素排序!$C313,6,考量因素分數轉換!$G$1=考量因素排序!$D313,5,考量因素分數轉換!$G$1=考量因素排序!$E313,4,考量因素分數轉換!$G$1=考量因素排序!$F313,3,考量因素分數轉換!$G$1=考量因素排序!$G313,2,考量因素分數轉換!$G$1=考量因素排序!$H313,1)</f>
        <v>3</v>
      </c>
      <c r="H313" cm="1">
        <f t="array" ref="H313">_xlfn.IFS(考量因素分數轉換!$H$1=考量因素排序!$B313,7,考量因素分數轉換!$H$1=考量因素排序!$C313,6,考量因素分數轉換!$H$1=考量因素排序!$D313,5,考量因素分數轉換!$H$1=考量因素排序!$E313,4,考量因素分數轉換!$H$1=考量因素排序!$F313,3,考量因素分數轉換!$H$1=考量因素排序!$G313,2,考量因素分數轉換!$H$1=考量因素排序!$H313,1)</f>
        <v>2</v>
      </c>
      <c r="I313" cm="1">
        <f t="array" ref="I313">_xlfn.IFS(考量因素分數轉換!$I$1=考量因素排序!$B313,7,考量因素分數轉換!$I$1=考量因素排序!$C313,6,考量因素分數轉換!$I$1=考量因素排序!$D313,5,考量因素分數轉換!$I$1=考量因素排序!$E313,4,考量因素分數轉換!$I$1=考量因素排序!$F313,3,考量因素分數轉換!$I$1=考量因素排序!$G313,2,考量因素分數轉換!$I$1=考量因素排序!$H313,1)</f>
        <v>1</v>
      </c>
    </row>
    <row r="314" spans="1:9" x14ac:dyDescent="0.3">
      <c r="A314">
        <v>313</v>
      </c>
      <c r="B314" t="s">
        <v>108</v>
      </c>
      <c r="C314" cm="1">
        <f t="array" ref="C314">_xlfn.IFS(考量因素分數轉換!$C$1=考量因素排序!$B314,7,考量因素分數轉換!$C$1=考量因素排序!$C314,6,考量因素分數轉換!$C$1=考量因素排序!$D314,5,考量因素分數轉換!$C$1=考量因素排序!$E314,4,考量因素分數轉換!$C$1=考量因素排序!$F314,3,考量因素分數轉換!$C$1=考量因素排序!$G314,2,考量因素分數轉換!$C$1=考量因素排序!$H314,1)</f>
        <v>7</v>
      </c>
      <c r="D314" cm="1">
        <f t="array" ref="D314">_xlfn.IFS(考量因素分數轉換!$D$1=考量因素排序!$B314,7,考量因素分數轉換!$D$1=考量因素排序!$C314,6,考量因素分數轉換!$D$1=考量因素排序!$D314,5,考量因素分數轉換!$D$1=考量因素排序!$E314,4,考量因素分數轉換!$D$1=考量因素排序!$F314,3,考量因素分數轉換!$D$1=考量因素排序!$G314,2,考量因素分數轉換!$D$1=考量因素排序!$H314,1)</f>
        <v>6</v>
      </c>
      <c r="E314" cm="1">
        <f t="array" ref="E314">_xlfn.IFS(考量因素分數轉換!$E$1=考量因素排序!$B314,7,考量因素分數轉換!$E$1=考量因素排序!$C314,6,考量因素分數轉換!$E$1=考量因素排序!$D314,5,考量因素分數轉換!$E$1=考量因素排序!$E314,4,考量因素分數轉換!$E$1=考量因素排序!$F314,3,考量因素分數轉換!$E$1=考量因素排序!$G314,2,考量因素分數轉換!$E$1=考量因素排序!$H314,1)</f>
        <v>4</v>
      </c>
      <c r="F314" cm="1">
        <f t="array" ref="F314">_xlfn.IFS(考量因素分數轉換!$F$1=考量因素排序!$B314,7,考量因素分數轉換!$F$1=考量因素排序!$C314,6,考量因素分數轉換!$F$1=考量因素排序!$D314,5,考量因素分數轉換!$F$1=考量因素排序!$E314,4,考量因素分數轉換!$F$1=考量因素排序!$F314,3,考量因素分數轉換!$F$1=考量因素排序!$G314,2,考量因素分數轉換!$F$1=考量因素排序!$H314,1)</f>
        <v>5</v>
      </c>
      <c r="G314" cm="1">
        <f t="array" ref="G314">_xlfn.IFS(考量因素分數轉換!$G$1=考量因素排序!$B314,7,考量因素分數轉換!$G$1=考量因素排序!$C314,6,考量因素分數轉換!$G$1=考量因素排序!$D314,5,考量因素分數轉換!$G$1=考量因素排序!$E314,4,考量因素分數轉換!$G$1=考量因素排序!$F314,3,考量因素分數轉換!$G$1=考量因素排序!$G314,2,考量因素分數轉換!$G$1=考量因素排序!$H314,1)</f>
        <v>3</v>
      </c>
      <c r="H314" cm="1">
        <f t="array" ref="H314">_xlfn.IFS(考量因素分數轉換!$H$1=考量因素排序!$B314,7,考量因素分數轉換!$H$1=考量因素排序!$C314,6,考量因素分數轉換!$H$1=考量因素排序!$D314,5,考量因素分數轉換!$H$1=考量因素排序!$E314,4,考量因素分數轉換!$H$1=考量因素排序!$F314,3,考量因素分數轉換!$H$1=考量因素排序!$G314,2,考量因素分數轉換!$H$1=考量因素排序!$H314,1)</f>
        <v>1</v>
      </c>
      <c r="I314" cm="1">
        <f t="array" ref="I314">_xlfn.IFS(考量因素分數轉換!$I$1=考量因素排序!$B314,7,考量因素分數轉換!$I$1=考量因素排序!$C314,6,考量因素分數轉換!$I$1=考量因素排序!$D314,5,考量因素分數轉換!$I$1=考量因素排序!$E314,4,考量因素分數轉換!$I$1=考量因素排序!$F314,3,考量因素分數轉換!$I$1=考量因素排序!$G314,2,考量因素分數轉換!$I$1=考量因素排序!$H314,1)</f>
        <v>2</v>
      </c>
    </row>
    <row r="315" spans="1:9" x14ac:dyDescent="0.3">
      <c r="A315">
        <v>314</v>
      </c>
      <c r="B315" t="s">
        <v>108</v>
      </c>
      <c r="C315" cm="1">
        <f t="array" ref="C315">_xlfn.IFS(考量因素分數轉換!$C$1=考量因素排序!$B315,7,考量因素分數轉換!$C$1=考量因素排序!$C315,6,考量因素分數轉換!$C$1=考量因素排序!$D315,5,考量因素分數轉換!$C$1=考量因素排序!$E315,4,考量因素分數轉換!$C$1=考量因素排序!$F315,3,考量因素分數轉換!$C$1=考量因素排序!$G315,2,考量因素分數轉換!$C$1=考量因素排序!$H315,1)</f>
        <v>7</v>
      </c>
      <c r="D315" cm="1">
        <f t="array" ref="D315">_xlfn.IFS(考量因素分數轉換!$D$1=考量因素排序!$B315,7,考量因素分數轉換!$D$1=考量因素排序!$C315,6,考量因素分數轉換!$D$1=考量因素排序!$D315,5,考量因素分數轉換!$D$1=考量因素排序!$E315,4,考量因素分數轉換!$D$1=考量因素排序!$F315,3,考量因素分數轉換!$D$1=考量因素排序!$G315,2,考量因素分數轉換!$D$1=考量因素排序!$H315,1)</f>
        <v>5</v>
      </c>
      <c r="E315" cm="1">
        <f t="array" ref="E315">_xlfn.IFS(考量因素分數轉換!$E$1=考量因素排序!$B315,7,考量因素分數轉換!$E$1=考量因素排序!$C315,6,考量因素分數轉換!$E$1=考量因素排序!$D315,5,考量因素分數轉換!$E$1=考量因素排序!$E315,4,考量因素分數轉換!$E$1=考量因素排序!$F315,3,考量因素分數轉換!$E$1=考量因素排序!$G315,2,考量因素分數轉換!$E$1=考量因素排序!$H315,1)</f>
        <v>3</v>
      </c>
      <c r="F315" cm="1">
        <f t="array" ref="F315">_xlfn.IFS(考量因素分數轉換!$F$1=考量因素排序!$B315,7,考量因素分數轉換!$F$1=考量因素排序!$C315,6,考量因素分數轉換!$F$1=考量因素排序!$D315,5,考量因素分數轉換!$F$1=考量因素排序!$E315,4,考量因素分數轉換!$F$1=考量因素排序!$F315,3,考量因素分數轉換!$F$1=考量因素排序!$G315,2,考量因素分數轉換!$F$1=考量因素排序!$H315,1)</f>
        <v>4</v>
      </c>
      <c r="G315" cm="1">
        <f t="array" ref="G315">_xlfn.IFS(考量因素分數轉換!$G$1=考量因素排序!$B315,7,考量因素分數轉換!$G$1=考量因素排序!$C315,6,考量因素分數轉換!$G$1=考量因素排序!$D315,5,考量因素分數轉換!$G$1=考量因素排序!$E315,4,考量因素分數轉換!$G$1=考量因素排序!$F315,3,考量因素分數轉換!$G$1=考量因素排序!$G315,2,考量因素分數轉換!$G$1=考量因素排序!$H315,1)</f>
        <v>6</v>
      </c>
      <c r="H315" cm="1">
        <f t="array" ref="H315">_xlfn.IFS(考量因素分數轉換!$H$1=考量因素排序!$B315,7,考量因素分數轉換!$H$1=考量因素排序!$C315,6,考量因素分數轉換!$H$1=考量因素排序!$D315,5,考量因素分數轉換!$H$1=考量因素排序!$E315,4,考量因素分數轉換!$H$1=考量因素排序!$F315,3,考量因素分數轉換!$H$1=考量因素排序!$G315,2,考量因素分數轉換!$H$1=考量因素排序!$H315,1)</f>
        <v>2</v>
      </c>
      <c r="I315" cm="1">
        <f t="array" ref="I315">_xlfn.IFS(考量因素分數轉換!$I$1=考量因素排序!$B315,7,考量因素分數轉換!$I$1=考量因素排序!$C315,6,考量因素分數轉換!$I$1=考量因素排序!$D315,5,考量因素分數轉換!$I$1=考量因素排序!$E315,4,考量因素分數轉換!$I$1=考量因素排序!$F315,3,考量因素分數轉換!$I$1=考量因素排序!$G315,2,考量因素分數轉換!$I$1=考量因素排序!$H315,1)</f>
        <v>1</v>
      </c>
    </row>
    <row r="316" spans="1:9" x14ac:dyDescent="0.3">
      <c r="A316">
        <v>315</v>
      </c>
      <c r="B316" t="s">
        <v>336</v>
      </c>
      <c r="C316" cm="1">
        <f t="array" ref="C316">_xlfn.IFS(考量因素分數轉換!$C$1=考量因素排序!$B316,7,考量因素分數轉換!$C$1=考量因素排序!$C316,6,考量因素分數轉換!$C$1=考量因素排序!$D316,5,考量因素分數轉換!$C$1=考量因素排序!$E316,4,考量因素分數轉換!$C$1=考量因素排序!$F316,3,考量因素分數轉換!$C$1=考量因素排序!$G316,2,考量因素分數轉換!$C$1=考量因素排序!$H316,1)</f>
        <v>7</v>
      </c>
      <c r="D316" cm="1">
        <f t="array" ref="D316">_xlfn.IFS(考量因素分數轉換!$D$1=考量因素排序!$B316,7,考量因素分數轉換!$D$1=考量因素排序!$C316,6,考量因素分數轉換!$D$1=考量因素排序!$D316,5,考量因素分數轉換!$D$1=考量因素排序!$E316,4,考量因素分數轉換!$D$1=考量因素排序!$F316,3,考量因素分數轉換!$D$1=考量因素排序!$G316,2,考量因素分數轉換!$D$1=考量因素排序!$H316,1)</f>
        <v>4</v>
      </c>
      <c r="E316" cm="1">
        <f t="array" ref="E316">_xlfn.IFS(考量因素分數轉換!$E$1=考量因素排序!$B316,7,考量因素分數轉換!$E$1=考量因素排序!$C316,6,考量因素分數轉換!$E$1=考量因素排序!$D316,5,考量因素分數轉換!$E$1=考量因素排序!$E316,4,考量因素分數轉換!$E$1=考量因素排序!$F316,3,考量因素分數轉換!$E$1=考量因素排序!$G316,2,考量因素分數轉換!$E$1=考量因素排序!$H316,1)</f>
        <v>6</v>
      </c>
      <c r="F316" cm="1">
        <f t="array" ref="F316">_xlfn.IFS(考量因素分數轉換!$F$1=考量因素排序!$B316,7,考量因素分數轉換!$F$1=考量因素排序!$C316,6,考量因素分數轉換!$F$1=考量因素排序!$D316,5,考量因素分數轉換!$F$1=考量因素排序!$E316,4,考量因素分數轉換!$F$1=考量因素排序!$F316,3,考量因素分數轉換!$F$1=考量因素排序!$G316,2,考量因素分數轉換!$F$1=考量因素排序!$H316,1)</f>
        <v>3</v>
      </c>
      <c r="G316" cm="1">
        <f t="array" ref="G316">_xlfn.IFS(考量因素分數轉換!$G$1=考量因素排序!$B316,7,考量因素分數轉換!$G$1=考量因素排序!$C316,6,考量因素分數轉換!$G$1=考量因素排序!$D316,5,考量因素分數轉換!$G$1=考量因素排序!$E316,4,考量因素分數轉換!$G$1=考量因素排序!$F316,3,考量因素分數轉換!$G$1=考量因素排序!$G316,2,考量因素分數轉換!$G$1=考量因素排序!$H316,1)</f>
        <v>2</v>
      </c>
      <c r="H316" cm="1">
        <f t="array" ref="H316">_xlfn.IFS(考量因素分數轉換!$H$1=考量因素排序!$B316,7,考量因素分數轉換!$H$1=考量因素排序!$C316,6,考量因素分數轉換!$H$1=考量因素排序!$D316,5,考量因素分數轉換!$H$1=考量因素排序!$E316,4,考量因素分數轉換!$H$1=考量因素排序!$F316,3,考量因素分數轉換!$H$1=考量因素排序!$G316,2,考量因素分數轉換!$H$1=考量因素排序!$H316,1)</f>
        <v>5</v>
      </c>
      <c r="I316" cm="1">
        <f t="array" ref="I316">_xlfn.IFS(考量因素分數轉換!$I$1=考量因素排序!$B316,7,考量因素分數轉換!$I$1=考量因素排序!$C316,6,考量因素分數轉換!$I$1=考量因素排序!$D316,5,考量因素分數轉換!$I$1=考量因素排序!$E316,4,考量因素分數轉換!$I$1=考量因素排序!$F316,3,考量因素分數轉換!$I$1=考量因素排序!$G316,2,考量因素分數轉換!$I$1=考量因素排序!$H316,1)</f>
        <v>1</v>
      </c>
    </row>
    <row r="317" spans="1:9" x14ac:dyDescent="0.3">
      <c r="A317">
        <v>316</v>
      </c>
      <c r="B317" t="s">
        <v>108</v>
      </c>
      <c r="C317" cm="1">
        <f t="array" ref="C317">_xlfn.IFS(考量因素分數轉換!$C$1=考量因素排序!$B317,7,考量因素分數轉換!$C$1=考量因素排序!$C317,6,考量因素分數轉換!$C$1=考量因素排序!$D317,5,考量因素分數轉換!$C$1=考量因素排序!$E317,4,考量因素分數轉換!$C$1=考量因素排序!$F317,3,考量因素分數轉換!$C$1=考量因素排序!$G317,2,考量因素分數轉換!$C$1=考量因素排序!$H317,1)</f>
        <v>7</v>
      </c>
      <c r="D317" cm="1">
        <f t="array" ref="D317">_xlfn.IFS(考量因素分數轉換!$D$1=考量因素排序!$B317,7,考量因素分數轉換!$D$1=考量因素排序!$C317,6,考量因素分數轉換!$D$1=考量因素排序!$D317,5,考量因素分數轉換!$D$1=考量因素排序!$E317,4,考量因素分數轉換!$D$1=考量因素排序!$F317,3,考量因素分數轉換!$D$1=考量因素排序!$G317,2,考量因素分數轉換!$D$1=考量因素排序!$H317,1)</f>
        <v>6</v>
      </c>
      <c r="E317" cm="1">
        <f t="array" ref="E317">_xlfn.IFS(考量因素分數轉換!$E$1=考量因素排序!$B317,7,考量因素分數轉換!$E$1=考量因素排序!$C317,6,考量因素分數轉換!$E$1=考量因素排序!$D317,5,考量因素分數轉換!$E$1=考量因素排序!$E317,4,考量因素分數轉換!$E$1=考量因素排序!$F317,3,考量因素分數轉換!$E$1=考量因素排序!$G317,2,考量因素分數轉換!$E$1=考量因素排序!$H317,1)</f>
        <v>5</v>
      </c>
      <c r="F317" cm="1">
        <f t="array" ref="F317">_xlfn.IFS(考量因素分數轉換!$F$1=考量因素排序!$B317,7,考量因素分數轉換!$F$1=考量因素排序!$C317,6,考量因素分數轉換!$F$1=考量因素排序!$D317,5,考量因素分數轉換!$F$1=考量因素排序!$E317,4,考量因素分數轉換!$F$1=考量因素排序!$F317,3,考量因素分數轉換!$F$1=考量因素排序!$G317,2,考量因素分數轉換!$F$1=考量因素排序!$H317,1)</f>
        <v>4</v>
      </c>
      <c r="G317" cm="1">
        <f t="array" ref="G317">_xlfn.IFS(考量因素分數轉換!$G$1=考量因素排序!$B317,7,考量因素分數轉換!$G$1=考量因素排序!$C317,6,考量因素分數轉換!$G$1=考量因素排序!$D317,5,考量因素分數轉換!$G$1=考量因素排序!$E317,4,考量因素分數轉換!$G$1=考量因素排序!$F317,3,考量因素分數轉換!$G$1=考量因素排序!$G317,2,考量因素分數轉換!$G$1=考量因素排序!$H317,1)</f>
        <v>3</v>
      </c>
      <c r="H317" cm="1">
        <f t="array" ref="H317">_xlfn.IFS(考量因素分數轉換!$H$1=考量因素排序!$B317,7,考量因素分數轉換!$H$1=考量因素排序!$C317,6,考量因素分數轉換!$H$1=考量因素排序!$D317,5,考量因素分數轉換!$H$1=考量因素排序!$E317,4,考量因素分數轉換!$H$1=考量因素排序!$F317,3,考量因素分數轉換!$H$1=考量因素排序!$G317,2,考量因素分數轉換!$H$1=考量因素排序!$H317,1)</f>
        <v>2</v>
      </c>
      <c r="I317" cm="1">
        <f t="array" ref="I317">_xlfn.IFS(考量因素分數轉換!$I$1=考量因素排序!$B317,7,考量因素分數轉換!$I$1=考量因素排序!$C317,6,考量因素分數轉換!$I$1=考量因素排序!$D317,5,考量因素分數轉換!$I$1=考量因素排序!$E317,4,考量因素分數轉換!$I$1=考量因素排序!$F317,3,考量因素分數轉換!$I$1=考量因素排序!$G317,2,考量因素分數轉換!$I$1=考量因素排序!$H317,1)</f>
        <v>1</v>
      </c>
    </row>
    <row r="318" spans="1:9" x14ac:dyDescent="0.3">
      <c r="A318">
        <v>317</v>
      </c>
      <c r="B318" t="s">
        <v>118</v>
      </c>
      <c r="C318" cm="1">
        <f t="array" ref="C318">_xlfn.IFS(考量因素分數轉換!$C$1=考量因素排序!$B318,7,考量因素分數轉換!$C$1=考量因素排序!$C318,6,考量因素分數轉換!$C$1=考量因素排序!$D318,5,考量因素分數轉換!$C$1=考量因素排序!$E318,4,考量因素分數轉換!$C$1=考量因素排序!$F318,3,考量因素分數轉換!$C$1=考量因素排序!$G318,2,考量因素分數轉換!$C$1=考量因素排序!$H318,1)</f>
        <v>7</v>
      </c>
      <c r="D318" cm="1">
        <f t="array" ref="D318">_xlfn.IFS(考量因素分數轉換!$D$1=考量因素排序!$B318,7,考量因素分數轉換!$D$1=考量因素排序!$C318,6,考量因素分數轉換!$D$1=考量因素排序!$D318,5,考量因素分數轉換!$D$1=考量因素排序!$E318,4,考量因素分數轉換!$D$1=考量因素排序!$F318,3,考量因素分數轉換!$D$1=考量因素排序!$G318,2,考量因素分數轉換!$D$1=考量因素排序!$H318,1)</f>
        <v>6</v>
      </c>
      <c r="E318" cm="1">
        <f t="array" ref="E318">_xlfn.IFS(考量因素分數轉換!$E$1=考量因素排序!$B318,7,考量因素分數轉換!$E$1=考量因素排序!$C318,6,考量因素分數轉換!$E$1=考量因素排序!$D318,5,考量因素分數轉換!$E$1=考量因素排序!$E318,4,考量因素分數轉換!$E$1=考量因素排序!$F318,3,考量因素分數轉換!$E$1=考量因素排序!$G318,2,考量因素分數轉換!$E$1=考量因素排序!$H318,1)</f>
        <v>5</v>
      </c>
      <c r="F318" cm="1">
        <f t="array" ref="F318">_xlfn.IFS(考量因素分數轉換!$F$1=考量因素排序!$B318,7,考量因素分數轉換!$F$1=考量因素排序!$C318,6,考量因素分數轉換!$F$1=考量因素排序!$D318,5,考量因素分數轉換!$F$1=考量因素排序!$E318,4,考量因素分數轉換!$F$1=考量因素排序!$F318,3,考量因素分數轉換!$F$1=考量因素排序!$G318,2,考量因素分數轉換!$F$1=考量因素排序!$H318,1)</f>
        <v>4</v>
      </c>
      <c r="G318" cm="1">
        <f t="array" ref="G318">_xlfn.IFS(考量因素分數轉換!$G$1=考量因素排序!$B318,7,考量因素分數轉換!$G$1=考量因素排序!$C318,6,考量因素分數轉換!$G$1=考量因素排序!$D318,5,考量因素分數轉換!$G$1=考量因素排序!$E318,4,考量因素分數轉換!$G$1=考量因素排序!$F318,3,考量因素分數轉換!$G$1=考量因素排序!$G318,2,考量因素分數轉換!$G$1=考量因素排序!$H318,1)</f>
        <v>2</v>
      </c>
      <c r="H318" cm="1">
        <f t="array" ref="H318">_xlfn.IFS(考量因素分數轉換!$H$1=考量因素排序!$B318,7,考量因素分數轉換!$H$1=考量因素排序!$C318,6,考量因素分數轉換!$H$1=考量因素排序!$D318,5,考量因素分數轉換!$H$1=考量因素排序!$E318,4,考量因素分數轉換!$H$1=考量因素排序!$F318,3,考量因素分數轉換!$H$1=考量因素排序!$G318,2,考量因素分數轉換!$H$1=考量因素排序!$H318,1)</f>
        <v>1</v>
      </c>
      <c r="I318" cm="1">
        <f t="array" ref="I318">_xlfn.IFS(考量因素分數轉換!$I$1=考量因素排序!$B318,7,考量因素分數轉換!$I$1=考量因素排序!$C318,6,考量因素分數轉換!$I$1=考量因素排序!$D318,5,考量因素分數轉換!$I$1=考量因素排序!$E318,4,考量因素分數轉換!$I$1=考量因素排序!$F318,3,考量因素分數轉換!$I$1=考量因素排序!$G318,2,考量因素分數轉換!$I$1=考量因素排序!$H318,1)</f>
        <v>3</v>
      </c>
    </row>
    <row r="319" spans="1:9" x14ac:dyDescent="0.3">
      <c r="A319">
        <v>318</v>
      </c>
      <c r="B319" t="s">
        <v>118</v>
      </c>
      <c r="C319" cm="1">
        <f t="array" ref="C319">_xlfn.IFS(考量因素分數轉換!$C$1=考量因素排序!$B319,7,考量因素分數轉換!$C$1=考量因素排序!$C319,6,考量因素分數轉換!$C$1=考量因素排序!$D319,5,考量因素分數轉換!$C$1=考量因素排序!$E319,4,考量因素分數轉換!$C$1=考量因素排序!$F319,3,考量因素分數轉換!$C$1=考量因素排序!$G319,2,考量因素分數轉換!$C$1=考量因素排序!$H319,1)</f>
        <v>7</v>
      </c>
      <c r="D319" cm="1">
        <f t="array" ref="D319">_xlfn.IFS(考量因素分數轉換!$D$1=考量因素排序!$B319,7,考量因素分數轉換!$D$1=考量因素排序!$C319,6,考量因素分數轉換!$D$1=考量因素排序!$D319,5,考量因素分數轉換!$D$1=考量因素排序!$E319,4,考量因素分數轉換!$D$1=考量因素排序!$F319,3,考量因素分數轉換!$D$1=考量因素排序!$G319,2,考量因素分數轉換!$D$1=考量因素排序!$H319,1)</f>
        <v>6</v>
      </c>
      <c r="E319" cm="1">
        <f t="array" ref="E319">_xlfn.IFS(考量因素分數轉換!$E$1=考量因素排序!$B319,7,考量因素分數轉換!$E$1=考量因素排序!$C319,6,考量因素分數轉換!$E$1=考量因素排序!$D319,5,考量因素分數轉換!$E$1=考量因素排序!$E319,4,考量因素分數轉換!$E$1=考量因素排序!$F319,3,考量因素分數轉換!$E$1=考量因素排序!$G319,2,考量因素分數轉換!$E$1=考量因素排序!$H319,1)</f>
        <v>5</v>
      </c>
      <c r="F319" cm="1">
        <f t="array" ref="F319">_xlfn.IFS(考量因素分數轉換!$F$1=考量因素排序!$B319,7,考量因素分數轉換!$F$1=考量因素排序!$C319,6,考量因素分數轉換!$F$1=考量因素排序!$D319,5,考量因素分數轉換!$F$1=考量因素排序!$E319,4,考量因素分數轉換!$F$1=考量因素排序!$F319,3,考量因素分數轉換!$F$1=考量因素排序!$G319,2,考量因素分數轉換!$F$1=考量因素排序!$H319,1)</f>
        <v>3</v>
      </c>
      <c r="G319" cm="1">
        <f t="array" ref="G319">_xlfn.IFS(考量因素分數轉換!$G$1=考量因素排序!$B319,7,考量因素分數轉換!$G$1=考量因素排序!$C319,6,考量因素分數轉換!$G$1=考量因素排序!$D319,5,考量因素分數轉換!$G$1=考量因素排序!$E319,4,考量因素分數轉換!$G$1=考量因素排序!$F319,3,考量因素分數轉換!$G$1=考量因素排序!$G319,2,考量因素分數轉換!$G$1=考量因素排序!$H319,1)</f>
        <v>4</v>
      </c>
      <c r="H319" cm="1">
        <f t="array" ref="H319">_xlfn.IFS(考量因素分數轉換!$H$1=考量因素排序!$B319,7,考量因素分數轉換!$H$1=考量因素排序!$C319,6,考量因素分數轉換!$H$1=考量因素排序!$D319,5,考量因素分數轉換!$H$1=考量因素排序!$E319,4,考量因素分數轉換!$H$1=考量因素排序!$F319,3,考量因素分數轉換!$H$1=考量因素排序!$G319,2,考量因素分數轉換!$H$1=考量因素排序!$H319,1)</f>
        <v>2</v>
      </c>
      <c r="I319" cm="1">
        <f t="array" ref="I319">_xlfn.IFS(考量因素分數轉換!$I$1=考量因素排序!$B319,7,考量因素分數轉換!$I$1=考量因素排序!$C319,6,考量因素分數轉換!$I$1=考量因素排序!$D319,5,考量因素分數轉換!$I$1=考量因素排序!$E319,4,考量因素分數轉換!$I$1=考量因素排序!$F319,3,考量因素分數轉換!$I$1=考量因素排序!$G319,2,考量因素分數轉換!$I$1=考量因素排序!$H319,1)</f>
        <v>1</v>
      </c>
    </row>
    <row r="320" spans="1:9" x14ac:dyDescent="0.3">
      <c r="A320">
        <v>319</v>
      </c>
      <c r="B320" t="s">
        <v>108</v>
      </c>
      <c r="C320" cm="1">
        <f t="array" ref="C320">_xlfn.IFS(考量因素分數轉換!$C$1=考量因素排序!$B320,7,考量因素分數轉換!$C$1=考量因素排序!$C320,6,考量因素分數轉換!$C$1=考量因素排序!$D320,5,考量因素分數轉換!$C$1=考量因素排序!$E320,4,考量因素分數轉換!$C$1=考量因素排序!$F320,3,考量因素分數轉換!$C$1=考量因素排序!$G320,2,考量因素分數轉換!$C$1=考量因素排序!$H320,1)</f>
        <v>7</v>
      </c>
      <c r="D320" cm="1">
        <f t="array" ref="D320">_xlfn.IFS(考量因素分數轉換!$D$1=考量因素排序!$B320,7,考量因素分數轉換!$D$1=考量因素排序!$C320,6,考量因素分數轉換!$D$1=考量因素排序!$D320,5,考量因素分數轉換!$D$1=考量因素排序!$E320,4,考量因素分數轉換!$D$1=考量因素排序!$F320,3,考量因素分數轉換!$D$1=考量因素排序!$G320,2,考量因素分數轉換!$D$1=考量因素排序!$H320,1)</f>
        <v>6</v>
      </c>
      <c r="E320" cm="1">
        <f t="array" ref="E320">_xlfn.IFS(考量因素分數轉換!$E$1=考量因素排序!$B320,7,考量因素分數轉換!$E$1=考量因素排序!$C320,6,考量因素分數轉換!$E$1=考量因素排序!$D320,5,考量因素分數轉換!$E$1=考量因素排序!$E320,4,考量因素分數轉換!$E$1=考量因素排序!$F320,3,考量因素分數轉換!$E$1=考量因素排序!$G320,2,考量因素分數轉換!$E$1=考量因素排序!$H320,1)</f>
        <v>4</v>
      </c>
      <c r="F320" cm="1">
        <f t="array" ref="F320">_xlfn.IFS(考量因素分數轉換!$F$1=考量因素排序!$B320,7,考量因素分數轉換!$F$1=考量因素排序!$C320,6,考量因素分數轉換!$F$1=考量因素排序!$D320,5,考量因素分數轉換!$F$1=考量因素排序!$E320,4,考量因素分數轉換!$F$1=考量因素排序!$F320,3,考量因素分數轉換!$F$1=考量因素排序!$G320,2,考量因素分數轉換!$F$1=考量因素排序!$H320,1)</f>
        <v>2</v>
      </c>
      <c r="G320" cm="1">
        <f t="array" ref="G320">_xlfn.IFS(考量因素分數轉換!$G$1=考量因素排序!$B320,7,考量因素分數轉換!$G$1=考量因素排序!$C320,6,考量因素分數轉換!$G$1=考量因素排序!$D320,5,考量因素分數轉換!$G$1=考量因素排序!$E320,4,考量因素分數轉換!$G$1=考量因素排序!$F320,3,考量因素分數轉換!$G$1=考量因素排序!$G320,2,考量因素分數轉換!$G$1=考量因素排序!$H320,1)</f>
        <v>3</v>
      </c>
      <c r="H320" cm="1">
        <f t="array" ref="H320">_xlfn.IFS(考量因素分數轉換!$H$1=考量因素排序!$B320,7,考量因素分數轉換!$H$1=考量因素排序!$C320,6,考量因素分數轉換!$H$1=考量因素排序!$D320,5,考量因素分數轉換!$H$1=考量因素排序!$E320,4,考量因素分數轉換!$H$1=考量因素排序!$F320,3,考量因素分數轉換!$H$1=考量因素排序!$G320,2,考量因素分數轉換!$H$1=考量因素排序!$H320,1)</f>
        <v>1</v>
      </c>
      <c r="I320" cm="1">
        <f t="array" ref="I320">_xlfn.IFS(考量因素分數轉換!$I$1=考量因素排序!$B320,7,考量因素分數轉換!$I$1=考量因素排序!$C320,6,考量因素分數轉換!$I$1=考量因素排序!$D320,5,考量因素分數轉換!$I$1=考量因素排序!$E320,4,考量因素分數轉換!$I$1=考量因素排序!$F320,3,考量因素分數轉換!$I$1=考量因素排序!$G320,2,考量因素分數轉換!$I$1=考量因素排序!$H320,1)</f>
        <v>5</v>
      </c>
    </row>
    <row r="321" spans="1:9" x14ac:dyDescent="0.3">
      <c r="A321">
        <v>320</v>
      </c>
      <c r="B321" t="s">
        <v>118</v>
      </c>
      <c r="C321" cm="1">
        <f t="array" ref="C321">_xlfn.IFS(考量因素分數轉換!$C$1=考量因素排序!$B321,7,考量因素分數轉換!$C$1=考量因素排序!$C321,6,考量因素分數轉換!$C$1=考量因素排序!$D321,5,考量因素分數轉換!$C$1=考量因素排序!$E321,4,考量因素分數轉換!$C$1=考量因素排序!$F321,3,考量因素分數轉換!$C$1=考量因素排序!$G321,2,考量因素分數轉換!$C$1=考量因素排序!$H321,1)</f>
        <v>7</v>
      </c>
      <c r="D321" cm="1">
        <f t="array" ref="D321">_xlfn.IFS(考量因素分數轉換!$D$1=考量因素排序!$B321,7,考量因素分數轉換!$D$1=考量因素排序!$C321,6,考量因素分數轉換!$D$1=考量因素排序!$D321,5,考量因素分數轉換!$D$1=考量因素排序!$E321,4,考量因素分數轉換!$D$1=考量因素排序!$F321,3,考量因素分數轉換!$D$1=考量因素排序!$G321,2,考量因素分數轉換!$D$1=考量因素排序!$H321,1)</f>
        <v>4</v>
      </c>
      <c r="E321" cm="1">
        <f t="array" ref="E321">_xlfn.IFS(考量因素分數轉換!$E$1=考量因素排序!$B321,7,考量因素分數轉換!$E$1=考量因素排序!$C321,6,考量因素分數轉換!$E$1=考量因素排序!$D321,5,考量因素分數轉換!$E$1=考量因素排序!$E321,4,考量因素分數轉換!$E$1=考量因素排序!$F321,3,考量因素分數轉換!$E$1=考量因素排序!$G321,2,考量因素分數轉換!$E$1=考量因素排序!$H321,1)</f>
        <v>5</v>
      </c>
      <c r="F321" cm="1">
        <f t="array" ref="F321">_xlfn.IFS(考量因素分數轉換!$F$1=考量因素排序!$B321,7,考量因素分數轉換!$F$1=考量因素排序!$C321,6,考量因素分數轉換!$F$1=考量因素排序!$D321,5,考量因素分數轉換!$F$1=考量因素排序!$E321,4,考量因素分數轉換!$F$1=考量因素排序!$F321,3,考量因素分數轉換!$F$1=考量因素排序!$G321,2,考量因素分數轉換!$F$1=考量因素排序!$H321,1)</f>
        <v>6</v>
      </c>
      <c r="G321" cm="1">
        <f t="array" ref="G321">_xlfn.IFS(考量因素分數轉換!$G$1=考量因素排序!$B321,7,考量因素分數轉換!$G$1=考量因素排序!$C321,6,考量因素分數轉換!$G$1=考量因素排序!$D321,5,考量因素分數轉換!$G$1=考量因素排序!$E321,4,考量因素分數轉換!$G$1=考量因素排序!$F321,3,考量因素分數轉換!$G$1=考量因素排序!$G321,2,考量因素分數轉換!$G$1=考量因素排序!$H321,1)</f>
        <v>3</v>
      </c>
      <c r="H321" cm="1">
        <f t="array" ref="H321">_xlfn.IFS(考量因素分數轉換!$H$1=考量因素排序!$B321,7,考量因素分數轉換!$H$1=考量因素排序!$C321,6,考量因素分數轉換!$H$1=考量因素排序!$D321,5,考量因素分數轉換!$H$1=考量因素排序!$E321,4,考量因素分數轉換!$H$1=考量因素排序!$F321,3,考量因素分數轉換!$H$1=考量因素排序!$G321,2,考量因素分數轉換!$H$1=考量因素排序!$H321,1)</f>
        <v>1</v>
      </c>
      <c r="I321" cm="1">
        <f t="array" ref="I321">_xlfn.IFS(考量因素分數轉換!$I$1=考量因素排序!$B321,7,考量因素分數轉換!$I$1=考量因素排序!$C321,6,考量因素分數轉換!$I$1=考量因素排序!$D321,5,考量因素分數轉換!$I$1=考量因素排序!$E321,4,考量因素分數轉換!$I$1=考量因素排序!$F321,3,考量因素分數轉換!$I$1=考量因素排序!$G321,2,考量因素分數轉換!$I$1=考量因素排序!$H321,1)</f>
        <v>2</v>
      </c>
    </row>
    <row r="322" spans="1:9" x14ac:dyDescent="0.3">
      <c r="A322">
        <v>321</v>
      </c>
      <c r="B322" t="s">
        <v>336</v>
      </c>
      <c r="C322" cm="1">
        <f t="array" ref="C322">_xlfn.IFS(考量因素分數轉換!$C$1=考量因素排序!$B322,7,考量因素分數轉換!$C$1=考量因素排序!$C322,6,考量因素分數轉換!$C$1=考量因素排序!$D322,5,考量因素分數轉換!$C$1=考量因素排序!$E322,4,考量因素分數轉換!$C$1=考量因素排序!$F322,3,考量因素分數轉換!$C$1=考量因素排序!$G322,2,考量因素分數轉換!$C$1=考量因素排序!$H322,1)</f>
        <v>7</v>
      </c>
      <c r="D322" cm="1">
        <f t="array" ref="D322">_xlfn.IFS(考量因素分數轉換!$D$1=考量因素排序!$B322,7,考量因素分數轉換!$D$1=考量因素排序!$C322,6,考量因素分數轉換!$D$1=考量因素排序!$D322,5,考量因素分數轉換!$D$1=考量因素排序!$E322,4,考量因素分數轉換!$D$1=考量因素排序!$F322,3,考量因素分數轉換!$D$1=考量因素排序!$G322,2,考量因素分數轉換!$D$1=考量因素排序!$H322,1)</f>
        <v>6</v>
      </c>
      <c r="E322" cm="1">
        <f t="array" ref="E322">_xlfn.IFS(考量因素分數轉換!$E$1=考量因素排序!$B322,7,考量因素分數轉換!$E$1=考量因素排序!$C322,6,考量因素分數轉換!$E$1=考量因素排序!$D322,5,考量因素分數轉換!$E$1=考量因素排序!$E322,4,考量因素分數轉換!$E$1=考量因素排序!$F322,3,考量因素分數轉換!$E$1=考量因素排序!$G322,2,考量因素分數轉換!$E$1=考量因素排序!$H322,1)</f>
        <v>5</v>
      </c>
      <c r="F322" cm="1">
        <f t="array" ref="F322">_xlfn.IFS(考量因素分數轉換!$F$1=考量因素排序!$B322,7,考量因素分數轉換!$F$1=考量因素排序!$C322,6,考量因素分數轉換!$F$1=考量因素排序!$D322,5,考量因素分數轉換!$F$1=考量因素排序!$E322,4,考量因素分數轉換!$F$1=考量因素排序!$F322,3,考量因素分數轉換!$F$1=考量因素排序!$G322,2,考量因素分數轉換!$F$1=考量因素排序!$H322,1)</f>
        <v>4</v>
      </c>
      <c r="G322" cm="1">
        <f t="array" ref="G322">_xlfn.IFS(考量因素分數轉換!$G$1=考量因素排序!$B322,7,考量因素分數轉換!$G$1=考量因素排序!$C322,6,考量因素分數轉換!$G$1=考量因素排序!$D322,5,考量因素分數轉換!$G$1=考量因素排序!$E322,4,考量因素分數轉換!$G$1=考量因素排序!$F322,3,考量因素分數轉換!$G$1=考量因素排序!$G322,2,考量因素分數轉換!$G$1=考量因素排序!$H322,1)</f>
        <v>3</v>
      </c>
      <c r="H322" cm="1">
        <f t="array" ref="H322">_xlfn.IFS(考量因素分數轉換!$H$1=考量因素排序!$B322,7,考量因素分數轉換!$H$1=考量因素排序!$C322,6,考量因素分數轉換!$H$1=考量因素排序!$D322,5,考量因素分數轉換!$H$1=考量因素排序!$E322,4,考量因素分數轉換!$H$1=考量因素排序!$F322,3,考量因素分數轉換!$H$1=考量因素排序!$G322,2,考量因素分數轉換!$H$1=考量因素排序!$H322,1)</f>
        <v>2</v>
      </c>
      <c r="I322" cm="1">
        <f t="array" ref="I322">_xlfn.IFS(考量因素分數轉換!$I$1=考量因素排序!$B322,7,考量因素分數轉換!$I$1=考量因素排序!$C322,6,考量因素分數轉換!$I$1=考量因素排序!$D322,5,考量因素分數轉換!$I$1=考量因素排序!$E322,4,考量因素分數轉換!$I$1=考量因素排序!$F322,3,考量因素分數轉換!$I$1=考量因素排序!$G322,2,考量因素分數轉換!$I$1=考量因素排序!$H322,1)</f>
        <v>1</v>
      </c>
    </row>
    <row r="323" spans="1:9" x14ac:dyDescent="0.3">
      <c r="A323">
        <v>322</v>
      </c>
      <c r="B323" t="s">
        <v>118</v>
      </c>
      <c r="C323" cm="1">
        <f t="array" ref="C323">_xlfn.IFS(考量因素分數轉換!$C$1=考量因素排序!$B323,7,考量因素分數轉換!$C$1=考量因素排序!$C323,6,考量因素分數轉換!$C$1=考量因素排序!$D323,5,考量因素分數轉換!$C$1=考量因素排序!$E323,4,考量因素分數轉換!$C$1=考量因素排序!$F323,3,考量因素分數轉換!$C$1=考量因素排序!$G323,2,考量因素分數轉換!$C$1=考量因素排序!$H323,1)</f>
        <v>7</v>
      </c>
      <c r="D323" cm="1">
        <f t="array" ref="D323">_xlfn.IFS(考量因素分數轉換!$D$1=考量因素排序!$B323,7,考量因素分數轉換!$D$1=考量因素排序!$C323,6,考量因素分數轉換!$D$1=考量因素排序!$D323,5,考量因素分數轉換!$D$1=考量因素排序!$E323,4,考量因素分數轉換!$D$1=考量因素排序!$F323,3,考量因素分數轉換!$D$1=考量因素排序!$G323,2,考量因素分數轉換!$D$1=考量因素排序!$H323,1)</f>
        <v>5</v>
      </c>
      <c r="E323" cm="1">
        <f t="array" ref="E323">_xlfn.IFS(考量因素分數轉換!$E$1=考量因素排序!$B323,7,考量因素分數轉換!$E$1=考量因素排序!$C323,6,考量因素分數轉換!$E$1=考量因素排序!$D323,5,考量因素分數轉換!$E$1=考量因素排序!$E323,4,考量因素分數轉換!$E$1=考量因素排序!$F323,3,考量因素分數轉換!$E$1=考量因素排序!$G323,2,考量因素分數轉換!$E$1=考量因素排序!$H323,1)</f>
        <v>2</v>
      </c>
      <c r="F323" cm="1">
        <f t="array" ref="F323">_xlfn.IFS(考量因素分數轉換!$F$1=考量因素排序!$B323,7,考量因素分數轉換!$F$1=考量因素排序!$C323,6,考量因素分數轉換!$F$1=考量因素排序!$D323,5,考量因素分數轉換!$F$1=考量因素排序!$E323,4,考量因素分數轉換!$F$1=考量因素排序!$F323,3,考量因素分數轉換!$F$1=考量因素排序!$G323,2,考量因素分數轉換!$F$1=考量因素排序!$H323,1)</f>
        <v>3</v>
      </c>
      <c r="G323" cm="1">
        <f t="array" ref="G323">_xlfn.IFS(考量因素分數轉換!$G$1=考量因素排序!$B323,7,考量因素分數轉換!$G$1=考量因素排序!$C323,6,考量因素分數轉換!$G$1=考量因素排序!$D323,5,考量因素分數轉換!$G$1=考量因素排序!$E323,4,考量因素分數轉換!$G$1=考量因素排序!$F323,3,考量因素分數轉換!$G$1=考量因素排序!$G323,2,考量因素分數轉換!$G$1=考量因素排序!$H323,1)</f>
        <v>6</v>
      </c>
      <c r="H323" cm="1">
        <f t="array" ref="H323">_xlfn.IFS(考量因素分數轉換!$H$1=考量因素排序!$B323,7,考量因素分數轉換!$H$1=考量因素排序!$C323,6,考量因素分數轉換!$H$1=考量因素排序!$D323,5,考量因素分數轉換!$H$1=考量因素排序!$E323,4,考量因素分數轉換!$H$1=考量因素排序!$F323,3,考量因素分數轉換!$H$1=考量因素排序!$G323,2,考量因素分數轉換!$H$1=考量因素排序!$H323,1)</f>
        <v>1</v>
      </c>
      <c r="I323" cm="1">
        <f t="array" ref="I323">_xlfn.IFS(考量因素分數轉換!$I$1=考量因素排序!$B323,7,考量因素分數轉換!$I$1=考量因素排序!$C323,6,考量因素分數轉換!$I$1=考量因素排序!$D323,5,考量因素分數轉換!$I$1=考量因素排序!$E323,4,考量因素分數轉換!$I$1=考量因素排序!$F323,3,考量因素分數轉換!$I$1=考量因素排序!$G323,2,考量因素分數轉換!$I$1=考量因素排序!$H323,1)</f>
        <v>4</v>
      </c>
    </row>
    <row r="324" spans="1:9" x14ac:dyDescent="0.3">
      <c r="A324">
        <v>323</v>
      </c>
      <c r="B324" t="s">
        <v>118</v>
      </c>
      <c r="C324" cm="1">
        <f t="array" ref="C324">_xlfn.IFS(考量因素分數轉換!$C$1=考量因素排序!$B324,7,考量因素分數轉換!$C$1=考量因素排序!$C324,6,考量因素分數轉換!$C$1=考量因素排序!$D324,5,考量因素分數轉換!$C$1=考量因素排序!$E324,4,考量因素分數轉換!$C$1=考量因素排序!$F324,3,考量因素分數轉換!$C$1=考量因素排序!$G324,2,考量因素分數轉換!$C$1=考量因素排序!$H324,1)</f>
        <v>7</v>
      </c>
      <c r="D324" cm="1">
        <f t="array" ref="D324">_xlfn.IFS(考量因素分數轉換!$D$1=考量因素排序!$B324,7,考量因素分數轉換!$D$1=考量因素排序!$C324,6,考量因素分數轉換!$D$1=考量因素排序!$D324,5,考量因素分數轉換!$D$1=考量因素排序!$E324,4,考量因素分數轉換!$D$1=考量因素排序!$F324,3,考量因素分數轉換!$D$1=考量因素排序!$G324,2,考量因素分數轉換!$D$1=考量因素排序!$H324,1)</f>
        <v>6</v>
      </c>
      <c r="E324" cm="1">
        <f t="array" ref="E324">_xlfn.IFS(考量因素分數轉換!$E$1=考量因素排序!$B324,7,考量因素分數轉換!$E$1=考量因素排序!$C324,6,考量因素分數轉換!$E$1=考量因素排序!$D324,5,考量因素分數轉換!$E$1=考量因素排序!$E324,4,考量因素分數轉換!$E$1=考量因素排序!$F324,3,考量因素分數轉換!$E$1=考量因素排序!$G324,2,考量因素分數轉換!$E$1=考量因素排序!$H324,1)</f>
        <v>5</v>
      </c>
      <c r="F324" cm="1">
        <f t="array" ref="F324">_xlfn.IFS(考量因素分數轉換!$F$1=考量因素排序!$B324,7,考量因素分數轉換!$F$1=考量因素排序!$C324,6,考量因素分數轉換!$F$1=考量因素排序!$D324,5,考量因素分數轉換!$F$1=考量因素排序!$E324,4,考量因素分數轉換!$F$1=考量因素排序!$F324,3,考量因素分數轉換!$F$1=考量因素排序!$G324,2,考量因素分數轉換!$F$1=考量因素排序!$H324,1)</f>
        <v>2</v>
      </c>
      <c r="G324" cm="1">
        <f t="array" ref="G324">_xlfn.IFS(考量因素分數轉換!$G$1=考量因素排序!$B324,7,考量因素分數轉換!$G$1=考量因素排序!$C324,6,考量因素分數轉換!$G$1=考量因素排序!$D324,5,考量因素分數轉換!$G$1=考量因素排序!$E324,4,考量因素分數轉換!$G$1=考量因素排序!$F324,3,考量因素分數轉換!$G$1=考量因素排序!$G324,2,考量因素分數轉換!$G$1=考量因素排序!$H324,1)</f>
        <v>4</v>
      </c>
      <c r="H324" cm="1">
        <f t="array" ref="H324">_xlfn.IFS(考量因素分數轉換!$H$1=考量因素排序!$B324,7,考量因素分數轉換!$H$1=考量因素排序!$C324,6,考量因素分數轉換!$H$1=考量因素排序!$D324,5,考量因素分數轉換!$H$1=考量因素排序!$E324,4,考量因素分數轉換!$H$1=考量因素排序!$F324,3,考量因素分數轉換!$H$1=考量因素排序!$G324,2,考量因素分數轉換!$H$1=考量因素排序!$H324,1)</f>
        <v>1</v>
      </c>
      <c r="I324" cm="1">
        <f t="array" ref="I324">_xlfn.IFS(考量因素分數轉換!$I$1=考量因素排序!$B324,7,考量因素分數轉換!$I$1=考量因素排序!$C324,6,考量因素分數轉換!$I$1=考量因素排序!$D324,5,考量因素分數轉換!$I$1=考量因素排序!$E324,4,考量因素分數轉換!$I$1=考量因素排序!$F324,3,考量因素分數轉換!$I$1=考量因素排序!$G324,2,考量因素分數轉換!$I$1=考量因素排序!$H324,1)</f>
        <v>3</v>
      </c>
    </row>
    <row r="325" spans="1:9" x14ac:dyDescent="0.3">
      <c r="A325">
        <v>324</v>
      </c>
      <c r="B325" t="s">
        <v>336</v>
      </c>
      <c r="C325" cm="1">
        <f t="array" ref="C325">_xlfn.IFS(考量因素分數轉換!$C$1=考量因素排序!$B325,7,考量因素分數轉換!$C$1=考量因素排序!$C325,6,考量因素分數轉換!$C$1=考量因素排序!$D325,5,考量因素分數轉換!$C$1=考量因素排序!$E325,4,考量因素分數轉換!$C$1=考量因素排序!$F325,3,考量因素分數轉換!$C$1=考量因素排序!$G325,2,考量因素分數轉換!$C$1=考量因素排序!$H325,1)</f>
        <v>6</v>
      </c>
      <c r="D325" cm="1">
        <f t="array" ref="D325">_xlfn.IFS(考量因素分數轉換!$D$1=考量因素排序!$B325,7,考量因素分數轉換!$D$1=考量因素排序!$C325,6,考量因素分數轉換!$D$1=考量因素排序!$D325,5,考量因素分數轉換!$D$1=考量因素排序!$E325,4,考量因素分數轉換!$D$1=考量因素排序!$F325,3,考量因素分數轉換!$D$1=考量因素排序!$G325,2,考量因素分數轉換!$D$1=考量因素排序!$H325,1)</f>
        <v>7</v>
      </c>
      <c r="E325" cm="1">
        <f t="array" ref="E325">_xlfn.IFS(考量因素分數轉換!$E$1=考量因素排序!$B325,7,考量因素分數轉換!$E$1=考量因素排序!$C325,6,考量因素分數轉換!$E$1=考量因素排序!$D325,5,考量因素分數轉換!$E$1=考量因素排序!$E325,4,考量因素分數轉換!$E$1=考量因素排序!$F325,3,考量因素分數轉換!$E$1=考量因素排序!$G325,2,考量因素分數轉換!$E$1=考量因素排序!$H325,1)</f>
        <v>4</v>
      </c>
      <c r="F325" cm="1">
        <f t="array" ref="F325">_xlfn.IFS(考量因素分數轉換!$F$1=考量因素排序!$B325,7,考量因素分數轉換!$F$1=考量因素排序!$C325,6,考量因素分數轉換!$F$1=考量因素排序!$D325,5,考量因素分數轉換!$F$1=考量因素排序!$E325,4,考量因素分數轉換!$F$1=考量因素排序!$F325,3,考量因素分數轉換!$F$1=考量因素排序!$G325,2,考量因素分數轉換!$F$1=考量因素排序!$H325,1)</f>
        <v>1</v>
      </c>
      <c r="G325" cm="1">
        <f t="array" ref="G325">_xlfn.IFS(考量因素分數轉換!$G$1=考量因素排序!$B325,7,考量因素分數轉換!$G$1=考量因素排序!$C325,6,考量因素分數轉換!$G$1=考量因素排序!$D325,5,考量因素分數轉換!$G$1=考量因素排序!$E325,4,考量因素分數轉換!$G$1=考量因素排序!$F325,3,考量因素分數轉換!$G$1=考量因素排序!$G325,2,考量因素分數轉換!$G$1=考量因素排序!$H325,1)</f>
        <v>3</v>
      </c>
      <c r="H325" cm="1">
        <f t="array" ref="H325">_xlfn.IFS(考量因素分數轉換!$H$1=考量因素排序!$B325,7,考量因素分數轉換!$H$1=考量因素排序!$C325,6,考量因素分數轉換!$H$1=考量因素排序!$D325,5,考量因素分數轉換!$H$1=考量因素排序!$E325,4,考量因素分數轉換!$H$1=考量因素排序!$F325,3,考量因素分數轉換!$H$1=考量因素排序!$G325,2,考量因素分數轉換!$H$1=考量因素排序!$H325,1)</f>
        <v>2</v>
      </c>
      <c r="I325" cm="1">
        <f t="array" ref="I325">_xlfn.IFS(考量因素分數轉換!$I$1=考量因素排序!$B325,7,考量因素分數轉換!$I$1=考量因素排序!$C325,6,考量因素分數轉換!$I$1=考量因素排序!$D325,5,考量因素分數轉換!$I$1=考量因素排序!$E325,4,考量因素分數轉換!$I$1=考量因素排序!$F325,3,考量因素分數轉換!$I$1=考量因素排序!$G325,2,考量因素分數轉換!$I$1=考量因素排序!$H325,1)</f>
        <v>5</v>
      </c>
    </row>
    <row r="326" spans="1:9" x14ac:dyDescent="0.3">
      <c r="A326">
        <v>325</v>
      </c>
      <c r="B326" t="s">
        <v>336</v>
      </c>
      <c r="C326" cm="1">
        <f t="array" ref="C326">_xlfn.IFS(考量因素分數轉換!$C$1=考量因素排序!$B326,7,考量因素分數轉換!$C$1=考量因素排序!$C326,6,考量因素分數轉換!$C$1=考量因素排序!$D326,5,考量因素分數轉換!$C$1=考量因素排序!$E326,4,考量因素分數轉換!$C$1=考量因素排序!$F326,3,考量因素分數轉換!$C$1=考量因素排序!$G326,2,考量因素分數轉換!$C$1=考量因素排序!$H326,1)</f>
        <v>7</v>
      </c>
      <c r="D326" cm="1">
        <f t="array" ref="D326">_xlfn.IFS(考量因素分數轉換!$D$1=考量因素排序!$B326,7,考量因素分數轉換!$D$1=考量因素排序!$C326,6,考量因素分數轉換!$D$1=考量因素排序!$D326,5,考量因素分數轉換!$D$1=考量因素排序!$E326,4,考量因素分數轉換!$D$1=考量因素排序!$F326,3,考量因素分數轉換!$D$1=考量因素排序!$G326,2,考量因素分數轉換!$D$1=考量因素排序!$H326,1)</f>
        <v>5</v>
      </c>
      <c r="E326" cm="1">
        <f t="array" ref="E326">_xlfn.IFS(考量因素分數轉換!$E$1=考量因素排序!$B326,7,考量因素分數轉換!$E$1=考量因素排序!$C326,6,考量因素分數轉換!$E$1=考量因素排序!$D326,5,考量因素分數轉換!$E$1=考量因素排序!$E326,4,考量因素分數轉換!$E$1=考量因素排序!$F326,3,考量因素分數轉換!$E$1=考量因素排序!$G326,2,考量因素分數轉換!$E$1=考量因素排序!$H326,1)</f>
        <v>2</v>
      </c>
      <c r="F326" cm="1">
        <f t="array" ref="F326">_xlfn.IFS(考量因素分數轉換!$F$1=考量因素排序!$B326,7,考量因素分數轉換!$F$1=考量因素排序!$C326,6,考量因素分數轉換!$F$1=考量因素排序!$D326,5,考量因素分數轉換!$F$1=考量因素排序!$E326,4,考量因素分數轉換!$F$1=考量因素排序!$F326,3,考量因素分數轉換!$F$1=考量因素排序!$G326,2,考量因素分數轉換!$F$1=考量因素排序!$H326,1)</f>
        <v>4</v>
      </c>
      <c r="G326" cm="1">
        <f t="array" ref="G326">_xlfn.IFS(考量因素分數轉換!$G$1=考量因素排序!$B326,7,考量因素分數轉換!$G$1=考量因素排序!$C326,6,考量因素分數轉換!$G$1=考量因素排序!$D326,5,考量因素分數轉換!$G$1=考量因素排序!$E326,4,考量因素分數轉換!$G$1=考量因素排序!$F326,3,考量因素分數轉換!$G$1=考量因素排序!$G326,2,考量因素分數轉換!$G$1=考量因素排序!$H326,1)</f>
        <v>3</v>
      </c>
      <c r="H326" cm="1">
        <f t="array" ref="H326">_xlfn.IFS(考量因素分數轉換!$H$1=考量因素排序!$B326,7,考量因素分數轉換!$H$1=考量因素排序!$C326,6,考量因素分數轉換!$H$1=考量因素排序!$D326,5,考量因素分數轉換!$H$1=考量因素排序!$E326,4,考量因素分數轉換!$H$1=考量因素排序!$F326,3,考量因素分數轉換!$H$1=考量因素排序!$G326,2,考量因素分數轉換!$H$1=考量因素排序!$H326,1)</f>
        <v>1</v>
      </c>
      <c r="I326" cm="1">
        <f t="array" ref="I326">_xlfn.IFS(考量因素分數轉換!$I$1=考量因素排序!$B326,7,考量因素分數轉換!$I$1=考量因素排序!$C326,6,考量因素分數轉換!$I$1=考量因素排序!$D326,5,考量因素分數轉換!$I$1=考量因素排序!$E326,4,考量因素分數轉換!$I$1=考量因素排序!$F326,3,考量因素分數轉換!$I$1=考量因素排序!$G326,2,考量因素分數轉換!$I$1=考量因素排序!$H326,1)</f>
        <v>6</v>
      </c>
    </row>
    <row r="327" spans="1:9" x14ac:dyDescent="0.3">
      <c r="A327">
        <v>326</v>
      </c>
      <c r="B327" t="s">
        <v>336</v>
      </c>
      <c r="C327" cm="1">
        <f t="array" ref="C327">_xlfn.IFS(考量因素分數轉換!$C$1=考量因素排序!$B327,7,考量因素分數轉換!$C$1=考量因素排序!$C327,6,考量因素分數轉換!$C$1=考量因素排序!$D327,5,考量因素分數轉換!$C$1=考量因素排序!$E327,4,考量因素分數轉換!$C$1=考量因素排序!$F327,3,考量因素分數轉換!$C$1=考量因素排序!$G327,2,考量因素分數轉換!$C$1=考量因素排序!$H327,1)</f>
        <v>7</v>
      </c>
      <c r="D327" cm="1">
        <f t="array" ref="D327">_xlfn.IFS(考量因素分數轉換!$D$1=考量因素排序!$B327,7,考量因素分數轉換!$D$1=考量因素排序!$C327,6,考量因素分數轉換!$D$1=考量因素排序!$D327,5,考量因素分數轉換!$D$1=考量因素排序!$E327,4,考量因素分數轉換!$D$1=考量因素排序!$F327,3,考量因素分數轉換!$D$1=考量因素排序!$G327,2,考量因素分數轉換!$D$1=考量因素排序!$H327,1)</f>
        <v>2</v>
      </c>
      <c r="E327" cm="1">
        <f t="array" ref="E327">_xlfn.IFS(考量因素分數轉換!$E$1=考量因素排序!$B327,7,考量因素分數轉換!$E$1=考量因素排序!$C327,6,考量因素分數轉換!$E$1=考量因素排序!$D327,5,考量因素分數轉換!$E$1=考量因素排序!$E327,4,考量因素分數轉換!$E$1=考量因素排序!$F327,3,考量因素分數轉換!$E$1=考量因素排序!$G327,2,考量因素分數轉換!$E$1=考量因素排序!$H327,1)</f>
        <v>5</v>
      </c>
      <c r="F327" cm="1">
        <f t="array" ref="F327">_xlfn.IFS(考量因素分數轉換!$F$1=考量因素排序!$B327,7,考量因素分數轉換!$F$1=考量因素排序!$C327,6,考量因素分數轉換!$F$1=考量因素排序!$D327,5,考量因素分數轉換!$F$1=考量因素排序!$E327,4,考量因素分數轉換!$F$1=考量因素排序!$F327,3,考量因素分數轉換!$F$1=考量因素排序!$G327,2,考量因素分數轉換!$F$1=考量因素排序!$H327,1)</f>
        <v>6</v>
      </c>
      <c r="G327" cm="1">
        <f t="array" ref="G327">_xlfn.IFS(考量因素分數轉換!$G$1=考量因素排序!$B327,7,考量因素分數轉換!$G$1=考量因素排序!$C327,6,考量因素分數轉換!$G$1=考量因素排序!$D327,5,考量因素分數轉換!$G$1=考量因素排序!$E327,4,考量因素分數轉換!$G$1=考量因素排序!$F327,3,考量因素分數轉換!$G$1=考量因素排序!$G327,2,考量因素分數轉換!$G$1=考量因素排序!$H327,1)</f>
        <v>3</v>
      </c>
      <c r="H327" cm="1">
        <f t="array" ref="H327">_xlfn.IFS(考量因素分數轉換!$H$1=考量因素排序!$B327,7,考量因素分數轉換!$H$1=考量因素排序!$C327,6,考量因素分數轉換!$H$1=考量因素排序!$D327,5,考量因素分數轉換!$H$1=考量因素排序!$E327,4,考量因素分數轉換!$H$1=考量因素排序!$F327,3,考量因素分數轉換!$H$1=考量因素排序!$G327,2,考量因素分數轉換!$H$1=考量因素排序!$H327,1)</f>
        <v>4</v>
      </c>
      <c r="I327" cm="1">
        <f t="array" ref="I327">_xlfn.IFS(考量因素分數轉換!$I$1=考量因素排序!$B327,7,考量因素分數轉換!$I$1=考量因素排序!$C327,6,考量因素分數轉換!$I$1=考量因素排序!$D327,5,考量因素分數轉換!$I$1=考量因素排序!$E327,4,考量因素分數轉換!$I$1=考量因素排序!$F327,3,考量因素分數轉換!$I$1=考量因素排序!$G327,2,考量因素分數轉換!$I$1=考量因素排序!$H327,1)</f>
        <v>1</v>
      </c>
    </row>
    <row r="328" spans="1:9" x14ac:dyDescent="0.3">
      <c r="A328">
        <v>327</v>
      </c>
      <c r="B328" t="s">
        <v>205</v>
      </c>
      <c r="C328" cm="1">
        <f t="array" ref="C328">_xlfn.IFS(考量因素分數轉換!$C$1=考量因素排序!$B328,7,考量因素分數轉換!$C$1=考量因素排序!$C328,6,考量因素分數轉換!$C$1=考量因素排序!$D328,5,考量因素分數轉換!$C$1=考量因素排序!$E328,4,考量因素分數轉換!$C$1=考量因素排序!$F328,3,考量因素分數轉換!$C$1=考量因素排序!$G328,2,考量因素分數轉換!$C$1=考量因素排序!$H328,1)</f>
        <v>7</v>
      </c>
      <c r="D328" cm="1">
        <f t="array" ref="D328">_xlfn.IFS(考量因素分數轉換!$D$1=考量因素排序!$B328,7,考量因素分數轉換!$D$1=考量因素排序!$C328,6,考量因素分數轉換!$D$1=考量因素排序!$D328,5,考量因素分數轉換!$D$1=考量因素排序!$E328,4,考量因素分數轉換!$D$1=考量因素排序!$F328,3,考量因素分數轉換!$D$1=考量因素排序!$G328,2,考量因素分數轉換!$D$1=考量因素排序!$H328,1)</f>
        <v>6</v>
      </c>
      <c r="E328" cm="1">
        <f t="array" ref="E328">_xlfn.IFS(考量因素分數轉換!$E$1=考量因素排序!$B328,7,考量因素分數轉換!$E$1=考量因素排序!$C328,6,考量因素分數轉換!$E$1=考量因素排序!$D328,5,考量因素分數轉換!$E$1=考量因素排序!$E328,4,考量因素分數轉換!$E$1=考量因素排序!$F328,3,考量因素分數轉換!$E$1=考量因素排序!$G328,2,考量因素分數轉換!$E$1=考量因素排序!$H328,1)</f>
        <v>5</v>
      </c>
      <c r="F328" cm="1">
        <f t="array" ref="F328">_xlfn.IFS(考量因素分數轉換!$F$1=考量因素排序!$B328,7,考量因素分數轉換!$F$1=考量因素排序!$C328,6,考量因素分數轉換!$F$1=考量因素排序!$D328,5,考量因素分數轉換!$F$1=考量因素排序!$E328,4,考量因素分數轉換!$F$1=考量因素排序!$F328,3,考量因素分數轉換!$F$1=考量因素排序!$G328,2,考量因素分數轉換!$F$1=考量因素排序!$H328,1)</f>
        <v>2</v>
      </c>
      <c r="G328" cm="1">
        <f t="array" ref="G328">_xlfn.IFS(考量因素分數轉換!$G$1=考量因素排序!$B328,7,考量因素分數轉換!$G$1=考量因素排序!$C328,6,考量因素分數轉換!$G$1=考量因素排序!$D328,5,考量因素分數轉換!$G$1=考量因素排序!$E328,4,考量因素分數轉換!$G$1=考量因素排序!$F328,3,考量因素分數轉換!$G$1=考量因素排序!$G328,2,考量因素分數轉換!$G$1=考量因素排序!$H328,1)</f>
        <v>3</v>
      </c>
      <c r="H328" cm="1">
        <f t="array" ref="H328">_xlfn.IFS(考量因素分數轉換!$H$1=考量因素排序!$B328,7,考量因素分數轉換!$H$1=考量因素排序!$C328,6,考量因素分數轉換!$H$1=考量因素排序!$D328,5,考量因素分數轉換!$H$1=考量因素排序!$E328,4,考量因素分數轉換!$H$1=考量因素排序!$F328,3,考量因素分數轉換!$H$1=考量因素排序!$G328,2,考量因素分數轉換!$H$1=考量因素排序!$H328,1)</f>
        <v>4</v>
      </c>
      <c r="I328" cm="1">
        <f t="array" ref="I328">_xlfn.IFS(考量因素分數轉換!$I$1=考量因素排序!$B328,7,考量因素分數轉換!$I$1=考量因素排序!$C328,6,考量因素分數轉換!$I$1=考量因素排序!$D328,5,考量因素分數轉換!$I$1=考量因素排序!$E328,4,考量因素分數轉換!$I$1=考量因素排序!$F328,3,考量因素分數轉換!$I$1=考量因素排序!$G328,2,考量因素分數轉換!$I$1=考量因素排序!$H328,1)</f>
        <v>1</v>
      </c>
    </row>
    <row r="329" spans="1:9" x14ac:dyDescent="0.3">
      <c r="A329">
        <v>328</v>
      </c>
      <c r="B329" t="s">
        <v>108</v>
      </c>
      <c r="C329" cm="1">
        <f t="array" ref="C329">_xlfn.IFS(考量因素分數轉換!$C$1=考量因素排序!$B329,7,考量因素分數轉換!$C$1=考量因素排序!$C329,6,考量因素分數轉換!$C$1=考量因素排序!$D329,5,考量因素分數轉換!$C$1=考量因素排序!$E329,4,考量因素分數轉換!$C$1=考量因素排序!$F329,3,考量因素分數轉換!$C$1=考量因素排序!$G329,2,考量因素分數轉換!$C$1=考量因素排序!$H329,1)</f>
        <v>5</v>
      </c>
      <c r="D329" cm="1">
        <f t="array" ref="D329">_xlfn.IFS(考量因素分數轉換!$D$1=考量因素排序!$B329,7,考量因素分數轉換!$D$1=考量因素排序!$C329,6,考量因素分數轉換!$D$1=考量因素排序!$D329,5,考量因素分數轉換!$D$1=考量因素排序!$E329,4,考量因素分數轉換!$D$1=考量因素排序!$F329,3,考量因素分數轉換!$D$1=考量因素排序!$G329,2,考量因素分數轉換!$D$1=考量因素排序!$H329,1)</f>
        <v>1</v>
      </c>
      <c r="E329" cm="1">
        <f t="array" ref="E329">_xlfn.IFS(考量因素分數轉換!$E$1=考量因素排序!$B329,7,考量因素分數轉換!$E$1=考量因素排序!$C329,6,考量因素分數轉換!$E$1=考量因素排序!$D329,5,考量因素分數轉換!$E$1=考量因素排序!$E329,4,考量因素分數轉換!$E$1=考量因素排序!$F329,3,考量因素分數轉換!$E$1=考量因素排序!$G329,2,考量因素分數轉換!$E$1=考量因素排序!$H329,1)</f>
        <v>7</v>
      </c>
      <c r="F329" cm="1">
        <f t="array" ref="F329">_xlfn.IFS(考量因素分數轉換!$F$1=考量因素排序!$B329,7,考量因素分數轉換!$F$1=考量因素排序!$C329,6,考量因素分數轉換!$F$1=考量因素排序!$D329,5,考量因素分數轉換!$F$1=考量因素排序!$E329,4,考量因素分數轉換!$F$1=考量因素排序!$F329,3,考量因素分數轉換!$F$1=考量因素排序!$G329,2,考量因素分數轉換!$F$1=考量因素排序!$H329,1)</f>
        <v>3</v>
      </c>
      <c r="G329" cm="1">
        <f t="array" ref="G329">_xlfn.IFS(考量因素分數轉換!$G$1=考量因素排序!$B329,7,考量因素分數轉換!$G$1=考量因素排序!$C329,6,考量因素分數轉換!$G$1=考量因素排序!$D329,5,考量因素分數轉換!$G$1=考量因素排序!$E329,4,考量因素分數轉換!$G$1=考量因素排序!$F329,3,考量因素分數轉換!$G$1=考量因素排序!$G329,2,考量因素分數轉換!$G$1=考量因素排序!$H329,1)</f>
        <v>6</v>
      </c>
      <c r="H329" cm="1">
        <f t="array" ref="H329">_xlfn.IFS(考量因素分數轉換!$H$1=考量因素排序!$B329,7,考量因素分數轉換!$H$1=考量因素排序!$C329,6,考量因素分數轉換!$H$1=考量因素排序!$D329,5,考量因素分數轉換!$H$1=考量因素排序!$E329,4,考量因素分數轉換!$H$1=考量因素排序!$F329,3,考量因素分數轉換!$H$1=考量因素排序!$G329,2,考量因素分數轉換!$H$1=考量因素排序!$H329,1)</f>
        <v>2</v>
      </c>
      <c r="I329" cm="1">
        <f t="array" ref="I329">_xlfn.IFS(考量因素分數轉換!$I$1=考量因素排序!$B329,7,考量因素分數轉換!$I$1=考量因素排序!$C329,6,考量因素分數轉換!$I$1=考量因素排序!$D329,5,考量因素分數轉換!$I$1=考量因素排序!$E329,4,考量因素分數轉換!$I$1=考量因素排序!$F329,3,考量因素分數轉換!$I$1=考量因素排序!$G329,2,考量因素分數轉換!$I$1=考量因素排序!$H329,1)</f>
        <v>4</v>
      </c>
    </row>
    <row r="330" spans="1:9" x14ac:dyDescent="0.3">
      <c r="A330">
        <v>329</v>
      </c>
      <c r="B330" t="s">
        <v>118</v>
      </c>
      <c r="C330" cm="1">
        <f t="array" ref="C330">_xlfn.IFS(考量因素分數轉換!$C$1=考量因素排序!$B330,7,考量因素分數轉換!$C$1=考量因素排序!$C330,6,考量因素分數轉換!$C$1=考量因素排序!$D330,5,考量因素分數轉換!$C$1=考量因素排序!$E330,4,考量因素分數轉換!$C$1=考量因素排序!$F330,3,考量因素分數轉換!$C$1=考量因素排序!$G330,2,考量因素分數轉換!$C$1=考量因素排序!$H330,1)</f>
        <v>7</v>
      </c>
      <c r="D330" cm="1">
        <f t="array" ref="D330">_xlfn.IFS(考量因素分數轉換!$D$1=考量因素排序!$B330,7,考量因素分數轉換!$D$1=考量因素排序!$C330,6,考量因素分數轉換!$D$1=考量因素排序!$D330,5,考量因素分數轉換!$D$1=考量因素排序!$E330,4,考量因素分數轉換!$D$1=考量因素排序!$F330,3,考量因素分數轉換!$D$1=考量因素排序!$G330,2,考量因素分數轉換!$D$1=考量因素排序!$H330,1)</f>
        <v>6</v>
      </c>
      <c r="E330" cm="1">
        <f t="array" ref="E330">_xlfn.IFS(考量因素分數轉換!$E$1=考量因素排序!$B330,7,考量因素分數轉換!$E$1=考量因素排序!$C330,6,考量因素分數轉換!$E$1=考量因素排序!$D330,5,考量因素分數轉換!$E$1=考量因素排序!$E330,4,考量因素分數轉換!$E$1=考量因素排序!$F330,3,考量因素分數轉換!$E$1=考量因素排序!$G330,2,考量因素分數轉換!$E$1=考量因素排序!$H330,1)</f>
        <v>5</v>
      </c>
      <c r="F330" cm="1">
        <f t="array" ref="F330">_xlfn.IFS(考量因素分數轉換!$F$1=考量因素排序!$B330,7,考量因素分數轉換!$F$1=考量因素排序!$C330,6,考量因素分數轉換!$F$1=考量因素排序!$D330,5,考量因素分數轉換!$F$1=考量因素排序!$E330,4,考量因素分數轉換!$F$1=考量因素排序!$F330,3,考量因素分數轉換!$F$1=考量因素排序!$G330,2,考量因素分數轉換!$F$1=考量因素排序!$H330,1)</f>
        <v>2</v>
      </c>
      <c r="G330" cm="1">
        <f t="array" ref="G330">_xlfn.IFS(考量因素分數轉換!$G$1=考量因素排序!$B330,7,考量因素分數轉換!$G$1=考量因素排序!$C330,6,考量因素分數轉換!$G$1=考量因素排序!$D330,5,考量因素分數轉換!$G$1=考量因素排序!$E330,4,考量因素分數轉換!$G$1=考量因素排序!$F330,3,考量因素分數轉換!$G$1=考量因素排序!$G330,2,考量因素分數轉換!$G$1=考量因素排序!$H330,1)</f>
        <v>1</v>
      </c>
      <c r="H330" cm="1">
        <f t="array" ref="H330">_xlfn.IFS(考量因素分數轉換!$H$1=考量因素排序!$B330,7,考量因素分數轉換!$H$1=考量因素排序!$C330,6,考量因素分數轉換!$H$1=考量因素排序!$D330,5,考量因素分數轉換!$H$1=考量因素排序!$E330,4,考量因素分數轉換!$H$1=考量因素排序!$F330,3,考量因素分數轉換!$H$1=考量因素排序!$G330,2,考量因素分數轉換!$H$1=考量因素排序!$H330,1)</f>
        <v>3</v>
      </c>
      <c r="I330" cm="1">
        <f t="array" ref="I330">_xlfn.IFS(考量因素分數轉換!$I$1=考量因素排序!$B330,7,考量因素分數轉換!$I$1=考量因素排序!$C330,6,考量因素分數轉換!$I$1=考量因素排序!$D330,5,考量因素分數轉換!$I$1=考量因素排序!$E330,4,考量因素分數轉換!$I$1=考量因素排序!$F330,3,考量因素分數轉換!$I$1=考量因素排序!$G330,2,考量因素分數轉換!$I$1=考量因素排序!$H330,1)</f>
        <v>4</v>
      </c>
    </row>
    <row r="331" spans="1:9" x14ac:dyDescent="0.3">
      <c r="A331">
        <v>330</v>
      </c>
      <c r="B331" t="s">
        <v>336</v>
      </c>
      <c r="C331" cm="1">
        <f t="array" ref="C331">_xlfn.IFS(考量因素分數轉換!$C$1=考量因素排序!$B331,7,考量因素分數轉換!$C$1=考量因素排序!$C331,6,考量因素分數轉換!$C$1=考量因素排序!$D331,5,考量因素分數轉換!$C$1=考量因素排序!$E331,4,考量因素分數轉換!$C$1=考量因素排序!$F331,3,考量因素分數轉換!$C$1=考量因素排序!$G331,2,考量因素分數轉換!$C$1=考量因素排序!$H331,1)</f>
        <v>7</v>
      </c>
      <c r="D331" cm="1">
        <f t="array" ref="D331">_xlfn.IFS(考量因素分數轉換!$D$1=考量因素排序!$B331,7,考量因素分數轉換!$D$1=考量因素排序!$C331,6,考量因素分數轉換!$D$1=考量因素排序!$D331,5,考量因素分數轉換!$D$1=考量因素排序!$E331,4,考量因素分數轉換!$D$1=考量因素排序!$F331,3,考量因素分數轉換!$D$1=考量因素排序!$G331,2,考量因素分數轉換!$D$1=考量因素排序!$H331,1)</f>
        <v>4</v>
      </c>
      <c r="E331" cm="1">
        <f t="array" ref="E331">_xlfn.IFS(考量因素分數轉換!$E$1=考量因素排序!$B331,7,考量因素分數轉換!$E$1=考量因素排序!$C331,6,考量因素分數轉換!$E$1=考量因素排序!$D331,5,考量因素分數轉換!$E$1=考量因素排序!$E331,4,考量因素分數轉換!$E$1=考量因素排序!$F331,3,考量因素分數轉換!$E$1=考量因素排序!$G331,2,考量因素分數轉換!$E$1=考量因素排序!$H331,1)</f>
        <v>6</v>
      </c>
      <c r="F331" cm="1">
        <f t="array" ref="F331">_xlfn.IFS(考量因素分數轉換!$F$1=考量因素排序!$B331,7,考量因素分數轉換!$F$1=考量因素排序!$C331,6,考量因素分數轉換!$F$1=考量因素排序!$D331,5,考量因素分數轉換!$F$1=考量因素排序!$E331,4,考量因素分數轉換!$F$1=考量因素排序!$F331,3,考量因素分數轉換!$F$1=考量因素排序!$G331,2,考量因素分數轉換!$F$1=考量因素排序!$H331,1)</f>
        <v>3</v>
      </c>
      <c r="G331" cm="1">
        <f t="array" ref="G331">_xlfn.IFS(考量因素分數轉換!$G$1=考量因素排序!$B331,7,考量因素分數轉換!$G$1=考量因素排序!$C331,6,考量因素分數轉換!$G$1=考量因素排序!$D331,5,考量因素分數轉換!$G$1=考量因素排序!$E331,4,考量因素分數轉換!$G$1=考量因素排序!$F331,3,考量因素分數轉換!$G$1=考量因素排序!$G331,2,考量因素分數轉換!$G$1=考量因素排序!$H331,1)</f>
        <v>2</v>
      </c>
      <c r="H331" cm="1">
        <f t="array" ref="H331">_xlfn.IFS(考量因素分數轉換!$H$1=考量因素排序!$B331,7,考量因素分數轉換!$H$1=考量因素排序!$C331,6,考量因素分數轉換!$H$1=考量因素排序!$D331,5,考量因素分數轉換!$H$1=考量因素排序!$E331,4,考量因素分數轉換!$H$1=考量因素排序!$F331,3,考量因素分數轉換!$H$1=考量因素排序!$G331,2,考量因素分數轉換!$H$1=考量因素排序!$H331,1)</f>
        <v>1</v>
      </c>
      <c r="I331" cm="1">
        <f t="array" ref="I331">_xlfn.IFS(考量因素分數轉換!$I$1=考量因素排序!$B331,7,考量因素分數轉換!$I$1=考量因素排序!$C331,6,考量因素分數轉換!$I$1=考量因素排序!$D331,5,考量因素分數轉換!$I$1=考量因素排序!$E331,4,考量因素分數轉換!$I$1=考量因素排序!$F331,3,考量因素分數轉換!$I$1=考量因素排序!$G331,2,考量因素分數轉換!$I$1=考量因素排序!$H331,1)</f>
        <v>5</v>
      </c>
    </row>
    <row r="332" spans="1:9" x14ac:dyDescent="0.3">
      <c r="A332">
        <v>331</v>
      </c>
      <c r="B332" t="s">
        <v>118</v>
      </c>
      <c r="C332" cm="1">
        <f t="array" ref="C332">_xlfn.IFS(考量因素分數轉換!$C$1=考量因素排序!$B332,7,考量因素分數轉換!$C$1=考量因素排序!$C332,6,考量因素分數轉換!$C$1=考量因素排序!$D332,5,考量因素分數轉換!$C$1=考量因素排序!$E332,4,考量因素分數轉換!$C$1=考量因素排序!$F332,3,考量因素分數轉換!$C$1=考量因素排序!$G332,2,考量因素分數轉換!$C$1=考量因素排序!$H332,1)</f>
        <v>6</v>
      </c>
      <c r="D332" cm="1">
        <f t="array" ref="D332">_xlfn.IFS(考量因素分數轉換!$D$1=考量因素排序!$B332,7,考量因素分數轉換!$D$1=考量因素排序!$C332,6,考量因素分數轉換!$D$1=考量因素排序!$D332,5,考量因素分數轉換!$D$1=考量因素排序!$E332,4,考量因素分數轉換!$D$1=考量因素排序!$F332,3,考量因素分數轉換!$D$1=考量因素排序!$G332,2,考量因素分數轉換!$D$1=考量因素排序!$H332,1)</f>
        <v>7</v>
      </c>
      <c r="E332" cm="1">
        <f t="array" ref="E332">_xlfn.IFS(考量因素分數轉換!$E$1=考量因素排序!$B332,7,考量因素分數轉換!$E$1=考量因素排序!$C332,6,考量因素分數轉換!$E$1=考量因素排序!$D332,5,考量因素分數轉換!$E$1=考量因素排序!$E332,4,考量因素分數轉換!$E$1=考量因素排序!$F332,3,考量因素分數轉換!$E$1=考量因素排序!$G332,2,考量因素分數轉換!$E$1=考量因素排序!$H332,1)</f>
        <v>5</v>
      </c>
      <c r="F332" cm="1">
        <f t="array" ref="F332">_xlfn.IFS(考量因素分數轉換!$F$1=考量因素排序!$B332,7,考量因素分數轉換!$F$1=考量因素排序!$C332,6,考量因素分數轉換!$F$1=考量因素排序!$D332,5,考量因素分數轉換!$F$1=考量因素排序!$E332,4,考量因素分數轉換!$F$1=考量因素排序!$F332,3,考量因素分數轉換!$F$1=考量因素排序!$G332,2,考量因素分數轉換!$F$1=考量因素排序!$H332,1)</f>
        <v>1</v>
      </c>
      <c r="G332" cm="1">
        <f t="array" ref="G332">_xlfn.IFS(考量因素分數轉換!$G$1=考量因素排序!$B332,7,考量因素分數轉換!$G$1=考量因素排序!$C332,6,考量因素分數轉換!$G$1=考量因素排序!$D332,5,考量因素分數轉換!$G$1=考量因素排序!$E332,4,考量因素分數轉換!$G$1=考量因素排序!$F332,3,考量因素分數轉換!$G$1=考量因素排序!$G332,2,考量因素分數轉換!$G$1=考量因素排序!$H332,1)</f>
        <v>4</v>
      </c>
      <c r="H332" cm="1">
        <f t="array" ref="H332">_xlfn.IFS(考量因素分數轉換!$H$1=考量因素排序!$B332,7,考量因素分數轉換!$H$1=考量因素排序!$C332,6,考量因素分數轉換!$H$1=考量因素排序!$D332,5,考量因素分數轉換!$H$1=考量因素排序!$E332,4,考量因素分數轉換!$H$1=考量因素排序!$F332,3,考量因素分數轉換!$H$1=考量因素排序!$G332,2,考量因素分數轉換!$H$1=考量因素排序!$H332,1)</f>
        <v>2</v>
      </c>
      <c r="I332" cm="1">
        <f t="array" ref="I332">_xlfn.IFS(考量因素分數轉換!$I$1=考量因素排序!$B332,7,考量因素分數轉換!$I$1=考量因素排序!$C332,6,考量因素分數轉換!$I$1=考量因素排序!$D332,5,考量因素分數轉換!$I$1=考量因素排序!$E332,4,考量因素分數轉換!$I$1=考量因素排序!$F332,3,考量因素分數轉換!$I$1=考量因素排序!$G332,2,考量因素分數轉換!$I$1=考量因素排序!$H332,1)</f>
        <v>3</v>
      </c>
    </row>
    <row r="333" spans="1:9" x14ac:dyDescent="0.3">
      <c r="A333">
        <v>332</v>
      </c>
      <c r="B333" t="s">
        <v>118</v>
      </c>
      <c r="C333" cm="1">
        <f t="array" ref="C333">_xlfn.IFS(考量因素分數轉換!$C$1=考量因素排序!$B333,7,考量因素分數轉換!$C$1=考量因素排序!$C333,6,考量因素分數轉換!$C$1=考量因素排序!$D333,5,考量因素分數轉換!$C$1=考量因素排序!$E333,4,考量因素分數轉換!$C$1=考量因素排序!$F333,3,考量因素分數轉換!$C$1=考量因素排序!$G333,2,考量因素分數轉換!$C$1=考量因素排序!$H333,1)</f>
        <v>7</v>
      </c>
      <c r="D333" cm="1">
        <f t="array" ref="D333">_xlfn.IFS(考量因素分數轉換!$D$1=考量因素排序!$B333,7,考量因素分數轉換!$D$1=考量因素排序!$C333,6,考量因素分數轉換!$D$1=考量因素排序!$D333,5,考量因素分數轉換!$D$1=考量因素排序!$E333,4,考量因素分數轉換!$D$1=考量因素排序!$F333,3,考量因素分數轉換!$D$1=考量因素排序!$G333,2,考量因素分數轉換!$D$1=考量因素排序!$H333,1)</f>
        <v>4</v>
      </c>
      <c r="E333" cm="1">
        <f t="array" ref="E333">_xlfn.IFS(考量因素分數轉換!$E$1=考量因素排序!$B333,7,考量因素分數轉換!$E$1=考量因素排序!$C333,6,考量因素分數轉換!$E$1=考量因素排序!$D333,5,考量因素分數轉換!$E$1=考量因素排序!$E333,4,考量因素分數轉換!$E$1=考量因素排序!$F333,3,考量因素分數轉換!$E$1=考量因素排序!$G333,2,考量因素分數轉換!$E$1=考量因素排序!$H333,1)</f>
        <v>6</v>
      </c>
      <c r="F333" cm="1">
        <f t="array" ref="F333">_xlfn.IFS(考量因素分數轉換!$F$1=考量因素排序!$B333,7,考量因素分數轉換!$F$1=考量因素排序!$C333,6,考量因素分數轉換!$F$1=考量因素排序!$D333,5,考量因素分數轉換!$F$1=考量因素排序!$E333,4,考量因素分數轉換!$F$1=考量因素排序!$F333,3,考量因素分數轉換!$F$1=考量因素排序!$G333,2,考量因素分數轉換!$F$1=考量因素排序!$H333,1)</f>
        <v>1</v>
      </c>
      <c r="G333" cm="1">
        <f t="array" ref="G333">_xlfn.IFS(考量因素分數轉換!$G$1=考量因素排序!$B333,7,考量因素分數轉換!$G$1=考量因素排序!$C333,6,考量因素分數轉換!$G$1=考量因素排序!$D333,5,考量因素分數轉換!$G$1=考量因素排序!$E333,4,考量因素分數轉換!$G$1=考量因素排序!$F333,3,考量因素分數轉換!$G$1=考量因素排序!$G333,2,考量因素分數轉換!$G$1=考量因素排序!$H333,1)</f>
        <v>5</v>
      </c>
      <c r="H333" cm="1">
        <f t="array" ref="H333">_xlfn.IFS(考量因素分數轉換!$H$1=考量因素排序!$B333,7,考量因素分數轉換!$H$1=考量因素排序!$C333,6,考量因素分數轉換!$H$1=考量因素排序!$D333,5,考量因素分數轉換!$H$1=考量因素排序!$E333,4,考量因素分數轉換!$H$1=考量因素排序!$F333,3,考量因素分數轉換!$H$1=考量因素排序!$G333,2,考量因素分數轉換!$H$1=考量因素排序!$H333,1)</f>
        <v>3</v>
      </c>
      <c r="I333" cm="1">
        <f t="array" ref="I333">_xlfn.IFS(考量因素分數轉換!$I$1=考量因素排序!$B333,7,考量因素分數轉換!$I$1=考量因素排序!$C333,6,考量因素分數轉換!$I$1=考量因素排序!$D333,5,考量因素分數轉換!$I$1=考量因素排序!$E333,4,考量因素分數轉換!$I$1=考量因素排序!$F333,3,考量因素分數轉換!$I$1=考量因素排序!$G333,2,考量因素分數轉換!$I$1=考量因素排序!$H333,1)</f>
        <v>2</v>
      </c>
    </row>
    <row r="334" spans="1:9" x14ac:dyDescent="0.3">
      <c r="A334">
        <v>333</v>
      </c>
      <c r="B334" t="s">
        <v>108</v>
      </c>
      <c r="C334" cm="1">
        <f t="array" ref="C334">_xlfn.IFS(考量因素分數轉換!$C$1=考量因素排序!$B334,7,考量因素分數轉換!$C$1=考量因素排序!$C334,6,考量因素分數轉換!$C$1=考量因素排序!$D334,5,考量因素分數轉換!$C$1=考量因素排序!$E334,4,考量因素分數轉換!$C$1=考量因素排序!$F334,3,考量因素分數轉換!$C$1=考量因素排序!$G334,2,考量因素分數轉換!$C$1=考量因素排序!$H334,1)</f>
        <v>7</v>
      </c>
      <c r="D334" cm="1">
        <f t="array" ref="D334">_xlfn.IFS(考量因素分數轉換!$D$1=考量因素排序!$B334,7,考量因素分數轉換!$D$1=考量因素排序!$C334,6,考量因素分數轉換!$D$1=考量因素排序!$D334,5,考量因素分數轉換!$D$1=考量因素排序!$E334,4,考量因素分數轉換!$D$1=考量因素排序!$F334,3,考量因素分數轉換!$D$1=考量因素排序!$G334,2,考量因素分數轉換!$D$1=考量因素排序!$H334,1)</f>
        <v>6</v>
      </c>
      <c r="E334" cm="1">
        <f t="array" ref="E334">_xlfn.IFS(考量因素分數轉換!$E$1=考量因素排序!$B334,7,考量因素分數轉換!$E$1=考量因素排序!$C334,6,考量因素分數轉換!$E$1=考量因素排序!$D334,5,考量因素分數轉換!$E$1=考量因素排序!$E334,4,考量因素分數轉換!$E$1=考量因素排序!$F334,3,考量因素分數轉換!$E$1=考量因素排序!$G334,2,考量因素分數轉換!$E$1=考量因素排序!$H334,1)</f>
        <v>5</v>
      </c>
      <c r="F334" cm="1">
        <f t="array" ref="F334">_xlfn.IFS(考量因素分數轉換!$F$1=考量因素排序!$B334,7,考量因素分數轉換!$F$1=考量因素排序!$C334,6,考量因素分數轉換!$F$1=考量因素排序!$D334,5,考量因素分數轉換!$F$1=考量因素排序!$E334,4,考量因素分數轉換!$F$1=考量因素排序!$F334,3,考量因素分數轉換!$F$1=考量因素排序!$G334,2,考量因素分數轉換!$F$1=考量因素排序!$H334,1)</f>
        <v>4</v>
      </c>
      <c r="G334" cm="1">
        <f t="array" ref="G334">_xlfn.IFS(考量因素分數轉換!$G$1=考量因素排序!$B334,7,考量因素分數轉換!$G$1=考量因素排序!$C334,6,考量因素分數轉換!$G$1=考量因素排序!$D334,5,考量因素分數轉換!$G$1=考量因素排序!$E334,4,考量因素分數轉換!$G$1=考量因素排序!$F334,3,考量因素分數轉換!$G$1=考量因素排序!$G334,2,考量因素分數轉換!$G$1=考量因素排序!$H334,1)</f>
        <v>3</v>
      </c>
      <c r="H334" cm="1">
        <f t="array" ref="H334">_xlfn.IFS(考量因素分數轉換!$H$1=考量因素排序!$B334,7,考量因素分數轉換!$H$1=考量因素排序!$C334,6,考量因素分數轉換!$H$1=考量因素排序!$D334,5,考量因素分數轉換!$H$1=考量因素排序!$E334,4,考量因素分數轉換!$H$1=考量因素排序!$F334,3,考量因素分數轉換!$H$1=考量因素排序!$G334,2,考量因素分數轉換!$H$1=考量因素排序!$H334,1)</f>
        <v>1</v>
      </c>
      <c r="I334" cm="1">
        <f t="array" ref="I334">_xlfn.IFS(考量因素分數轉換!$I$1=考量因素排序!$B334,7,考量因素分數轉換!$I$1=考量因素排序!$C334,6,考量因素分數轉換!$I$1=考量因素排序!$D334,5,考量因素分數轉換!$I$1=考量因素排序!$E334,4,考量因素分數轉換!$I$1=考量因素排序!$F334,3,考量因素分數轉換!$I$1=考量因素排序!$G334,2,考量因素分數轉換!$I$1=考量因素排序!$H334,1)</f>
        <v>2</v>
      </c>
    </row>
    <row r="335" spans="1:9" x14ac:dyDescent="0.3">
      <c r="A335">
        <v>334</v>
      </c>
      <c r="B335" t="s">
        <v>118</v>
      </c>
      <c r="C335" cm="1">
        <f t="array" ref="C335">_xlfn.IFS(考量因素分數轉換!$C$1=考量因素排序!$B335,7,考量因素分數轉換!$C$1=考量因素排序!$C335,6,考量因素分數轉換!$C$1=考量因素排序!$D335,5,考量因素分數轉換!$C$1=考量因素排序!$E335,4,考量因素分數轉換!$C$1=考量因素排序!$F335,3,考量因素分數轉換!$C$1=考量因素排序!$G335,2,考量因素分數轉換!$C$1=考量因素排序!$H335,1)</f>
        <v>7</v>
      </c>
      <c r="D335" cm="1">
        <f t="array" ref="D335">_xlfn.IFS(考量因素分數轉換!$D$1=考量因素排序!$B335,7,考量因素分數轉換!$D$1=考量因素排序!$C335,6,考量因素分數轉換!$D$1=考量因素排序!$D335,5,考量因素分數轉換!$D$1=考量因素排序!$E335,4,考量因素分數轉換!$D$1=考量因素排序!$F335,3,考量因素分數轉換!$D$1=考量因素排序!$G335,2,考量因素分數轉換!$D$1=考量因素排序!$H335,1)</f>
        <v>6</v>
      </c>
      <c r="E335" cm="1">
        <f t="array" ref="E335">_xlfn.IFS(考量因素分數轉換!$E$1=考量因素排序!$B335,7,考量因素分數轉換!$E$1=考量因素排序!$C335,6,考量因素分數轉換!$E$1=考量因素排序!$D335,5,考量因素分數轉換!$E$1=考量因素排序!$E335,4,考量因素分數轉換!$E$1=考量因素排序!$F335,3,考量因素分數轉換!$E$1=考量因素排序!$G335,2,考量因素分數轉換!$E$1=考量因素排序!$H335,1)</f>
        <v>5</v>
      </c>
      <c r="F335" cm="1">
        <f t="array" ref="F335">_xlfn.IFS(考量因素分數轉換!$F$1=考量因素排序!$B335,7,考量因素分數轉換!$F$1=考量因素排序!$C335,6,考量因素分數轉換!$F$1=考量因素排序!$D335,5,考量因素分數轉換!$F$1=考量因素排序!$E335,4,考量因素分數轉換!$F$1=考量因素排序!$F335,3,考量因素分數轉換!$F$1=考量因素排序!$G335,2,考量因素分數轉換!$F$1=考量因素排序!$H335,1)</f>
        <v>4</v>
      </c>
      <c r="G335" cm="1">
        <f t="array" ref="G335">_xlfn.IFS(考量因素分數轉換!$G$1=考量因素排序!$B335,7,考量因素分數轉換!$G$1=考量因素排序!$C335,6,考量因素分數轉換!$G$1=考量因素排序!$D335,5,考量因素分數轉換!$G$1=考量因素排序!$E335,4,考量因素分數轉換!$G$1=考量因素排序!$F335,3,考量因素分數轉換!$G$1=考量因素排序!$G335,2,考量因素分數轉換!$G$1=考量因素排序!$H335,1)</f>
        <v>3</v>
      </c>
      <c r="H335" cm="1">
        <f t="array" ref="H335">_xlfn.IFS(考量因素分數轉換!$H$1=考量因素排序!$B335,7,考量因素分數轉換!$H$1=考量因素排序!$C335,6,考量因素分數轉換!$H$1=考量因素排序!$D335,5,考量因素分數轉換!$H$1=考量因素排序!$E335,4,考量因素分數轉換!$H$1=考量因素排序!$F335,3,考量因素分數轉換!$H$1=考量因素排序!$G335,2,考量因素分數轉換!$H$1=考量因素排序!$H335,1)</f>
        <v>1</v>
      </c>
      <c r="I335" cm="1">
        <f t="array" ref="I335">_xlfn.IFS(考量因素分數轉換!$I$1=考量因素排序!$B335,7,考量因素分數轉換!$I$1=考量因素排序!$C335,6,考量因素分數轉換!$I$1=考量因素排序!$D335,5,考量因素分數轉換!$I$1=考量因素排序!$E335,4,考量因素分數轉換!$I$1=考量因素排序!$F335,3,考量因素分數轉換!$I$1=考量因素排序!$G335,2,考量因素分數轉換!$I$1=考量因素排序!$H335,1)</f>
        <v>2</v>
      </c>
    </row>
    <row r="336" spans="1:9" x14ac:dyDescent="0.3">
      <c r="A336">
        <v>335</v>
      </c>
      <c r="B336" t="s">
        <v>336</v>
      </c>
      <c r="C336" cm="1">
        <f t="array" ref="C336">_xlfn.IFS(考量因素分數轉換!$C$1=考量因素排序!$B336,7,考量因素分數轉換!$C$1=考量因素排序!$C336,6,考量因素分數轉換!$C$1=考量因素排序!$D336,5,考量因素分數轉換!$C$1=考量因素排序!$E336,4,考量因素分數轉換!$C$1=考量因素排序!$F336,3,考量因素分數轉換!$C$1=考量因素排序!$G336,2,考量因素分數轉換!$C$1=考量因素排序!$H336,1)</f>
        <v>2</v>
      </c>
      <c r="D336" cm="1">
        <f t="array" ref="D336">_xlfn.IFS(考量因素分數轉換!$D$1=考量因素排序!$B336,7,考量因素分數轉換!$D$1=考量因素排序!$C336,6,考量因素分數轉換!$D$1=考量因素排序!$D336,5,考量因素分數轉換!$D$1=考量因素排序!$E336,4,考量因素分數轉換!$D$1=考量因素排序!$F336,3,考量因素分數轉換!$D$1=考量因素排序!$G336,2,考量因素分數轉換!$D$1=考量因素排序!$H336,1)</f>
        <v>7</v>
      </c>
      <c r="E336" cm="1">
        <f t="array" ref="E336">_xlfn.IFS(考量因素分數轉換!$E$1=考量因素排序!$B336,7,考量因素分數轉換!$E$1=考量因素排序!$C336,6,考量因素分數轉換!$E$1=考量因素排序!$D336,5,考量因素分數轉換!$E$1=考量因素排序!$E336,4,考量因素分數轉換!$E$1=考量因素排序!$F336,3,考量因素分數轉換!$E$1=考量因素排序!$G336,2,考量因素分數轉換!$E$1=考量因素排序!$H336,1)</f>
        <v>4</v>
      </c>
      <c r="F336" cm="1">
        <f t="array" ref="F336">_xlfn.IFS(考量因素分數轉換!$F$1=考量因素排序!$B336,7,考量因素分數轉換!$F$1=考量因素排序!$C336,6,考量因素分數轉換!$F$1=考量因素排序!$D336,5,考量因素分數轉換!$F$1=考量因素排序!$E336,4,考量因素分數轉換!$F$1=考量因素排序!$F336,3,考量因素分數轉換!$F$1=考量因素排序!$G336,2,考量因素分數轉換!$F$1=考量因素排序!$H336,1)</f>
        <v>5</v>
      </c>
      <c r="G336" cm="1">
        <f t="array" ref="G336">_xlfn.IFS(考量因素分數轉換!$G$1=考量因素排序!$B336,7,考量因素分數轉換!$G$1=考量因素排序!$C336,6,考量因素分數轉換!$G$1=考量因素排序!$D336,5,考量因素分數轉換!$G$1=考量因素排序!$E336,4,考量因素分數轉換!$G$1=考量因素排序!$F336,3,考量因素分數轉換!$G$1=考量因素排序!$G336,2,考量因素分數轉換!$G$1=考量因素排序!$H336,1)</f>
        <v>6</v>
      </c>
      <c r="H336" cm="1">
        <f t="array" ref="H336">_xlfn.IFS(考量因素分數轉換!$H$1=考量因素排序!$B336,7,考量因素分數轉換!$H$1=考量因素排序!$C336,6,考量因素分數轉換!$H$1=考量因素排序!$D336,5,考量因素分數轉換!$H$1=考量因素排序!$E336,4,考量因素分數轉換!$H$1=考量因素排序!$F336,3,考量因素分數轉換!$H$1=考量因素排序!$G336,2,考量因素分數轉換!$H$1=考量因素排序!$H336,1)</f>
        <v>1</v>
      </c>
      <c r="I336" cm="1">
        <f t="array" ref="I336">_xlfn.IFS(考量因素分數轉換!$I$1=考量因素排序!$B336,7,考量因素分數轉換!$I$1=考量因素排序!$C336,6,考量因素分數轉換!$I$1=考量因素排序!$D336,5,考量因素分數轉換!$I$1=考量因素排序!$E336,4,考量因素分數轉換!$I$1=考量因素排序!$F336,3,考量因素分數轉換!$I$1=考量因素排序!$G336,2,考量因素分數轉換!$I$1=考量因素排序!$H336,1)</f>
        <v>3</v>
      </c>
    </row>
    <row r="337" spans="1:9" x14ac:dyDescent="0.3">
      <c r="A337">
        <v>336</v>
      </c>
      <c r="B337" t="s">
        <v>118</v>
      </c>
      <c r="C337" cm="1">
        <f t="array" ref="C337">_xlfn.IFS(考量因素分數轉換!$C$1=考量因素排序!$B337,7,考量因素分數轉換!$C$1=考量因素排序!$C337,6,考量因素分數轉換!$C$1=考量因素排序!$D337,5,考量因素分數轉換!$C$1=考量因素排序!$E337,4,考量因素分數轉換!$C$1=考量因素排序!$F337,3,考量因素分數轉換!$C$1=考量因素排序!$G337,2,考量因素分數轉換!$C$1=考量因素排序!$H337,1)</f>
        <v>7</v>
      </c>
      <c r="D337" cm="1">
        <f t="array" ref="D337">_xlfn.IFS(考量因素分數轉換!$D$1=考量因素排序!$B337,7,考量因素分數轉換!$D$1=考量因素排序!$C337,6,考量因素分數轉換!$D$1=考量因素排序!$D337,5,考量因素分數轉換!$D$1=考量因素排序!$E337,4,考量因素分數轉換!$D$1=考量因素排序!$F337,3,考量因素分數轉換!$D$1=考量因素排序!$G337,2,考量因素分數轉換!$D$1=考量因素排序!$H337,1)</f>
        <v>6</v>
      </c>
      <c r="E337" cm="1">
        <f t="array" ref="E337">_xlfn.IFS(考量因素分數轉換!$E$1=考量因素排序!$B337,7,考量因素分數轉換!$E$1=考量因素排序!$C337,6,考量因素分數轉換!$E$1=考量因素排序!$D337,5,考量因素分數轉換!$E$1=考量因素排序!$E337,4,考量因素分數轉換!$E$1=考量因素排序!$F337,3,考量因素分數轉換!$E$1=考量因素排序!$G337,2,考量因素分數轉換!$E$1=考量因素排序!$H337,1)</f>
        <v>4</v>
      </c>
      <c r="F337" cm="1">
        <f t="array" ref="F337">_xlfn.IFS(考量因素分數轉換!$F$1=考量因素排序!$B337,7,考量因素分數轉換!$F$1=考量因素排序!$C337,6,考量因素分數轉換!$F$1=考量因素排序!$D337,5,考量因素分數轉換!$F$1=考量因素排序!$E337,4,考量因素分數轉換!$F$1=考量因素排序!$F337,3,考量因素分數轉換!$F$1=考量因素排序!$G337,2,考量因素分數轉換!$F$1=考量因素排序!$H337,1)</f>
        <v>5</v>
      </c>
      <c r="G337" cm="1">
        <f t="array" ref="G337">_xlfn.IFS(考量因素分數轉換!$G$1=考量因素排序!$B337,7,考量因素分數轉換!$G$1=考量因素排序!$C337,6,考量因素分數轉換!$G$1=考量因素排序!$D337,5,考量因素分數轉換!$G$1=考量因素排序!$E337,4,考量因素分數轉換!$G$1=考量因素排序!$F337,3,考量因素分數轉換!$G$1=考量因素排序!$G337,2,考量因素分數轉換!$G$1=考量因素排序!$H337,1)</f>
        <v>1</v>
      </c>
      <c r="H337" cm="1">
        <f t="array" ref="H337">_xlfn.IFS(考量因素分數轉換!$H$1=考量因素排序!$B337,7,考量因素分數轉換!$H$1=考量因素排序!$C337,6,考量因素分數轉換!$H$1=考量因素排序!$D337,5,考量因素分數轉換!$H$1=考量因素排序!$E337,4,考量因素分數轉換!$H$1=考量因素排序!$F337,3,考量因素分數轉換!$H$1=考量因素排序!$G337,2,考量因素分數轉換!$H$1=考量因素排序!$H337,1)</f>
        <v>3</v>
      </c>
      <c r="I337" cm="1">
        <f t="array" ref="I337">_xlfn.IFS(考量因素分數轉換!$I$1=考量因素排序!$B337,7,考量因素分數轉換!$I$1=考量因素排序!$C337,6,考量因素分數轉換!$I$1=考量因素排序!$D337,5,考量因素分數轉換!$I$1=考量因素排序!$E337,4,考量因素分數轉換!$I$1=考量因素排序!$F337,3,考量因素分數轉換!$I$1=考量因素排序!$G337,2,考量因素分數轉換!$I$1=考量因素排序!$H337,1)</f>
        <v>2</v>
      </c>
    </row>
    <row r="338" spans="1:9" x14ac:dyDescent="0.3">
      <c r="A338">
        <v>337</v>
      </c>
      <c r="B338" t="s">
        <v>118</v>
      </c>
      <c r="C338" cm="1">
        <f t="array" ref="C338">_xlfn.IFS(考量因素分數轉換!$C$1=考量因素排序!$B338,7,考量因素分數轉換!$C$1=考量因素排序!$C338,6,考量因素分數轉換!$C$1=考量因素排序!$D338,5,考量因素分數轉換!$C$1=考量因素排序!$E338,4,考量因素分數轉換!$C$1=考量因素排序!$F338,3,考量因素分數轉換!$C$1=考量因素排序!$G338,2,考量因素分數轉換!$C$1=考量因素排序!$H338,1)</f>
        <v>5</v>
      </c>
      <c r="D338" cm="1">
        <f t="array" ref="D338">_xlfn.IFS(考量因素分數轉換!$D$1=考量因素排序!$B338,7,考量因素分數轉換!$D$1=考量因素排序!$C338,6,考量因素分數轉換!$D$1=考量因素排序!$D338,5,考量因素分數轉換!$D$1=考量因素排序!$E338,4,考量因素分數轉換!$D$1=考量因素排序!$F338,3,考量因素分數轉換!$D$1=考量因素排序!$G338,2,考量因素分數轉換!$D$1=考量因素排序!$H338,1)</f>
        <v>7</v>
      </c>
      <c r="E338" cm="1">
        <f t="array" ref="E338">_xlfn.IFS(考量因素分數轉換!$E$1=考量因素排序!$B338,7,考量因素分數轉換!$E$1=考量因素排序!$C338,6,考量因素分數轉換!$E$1=考量因素排序!$D338,5,考量因素分數轉換!$E$1=考量因素排序!$E338,4,考量因素分數轉換!$E$1=考量因素排序!$F338,3,考量因素分數轉換!$E$1=考量因素排序!$G338,2,考量因素分數轉換!$E$1=考量因素排序!$H338,1)</f>
        <v>6</v>
      </c>
      <c r="F338" cm="1">
        <f t="array" ref="F338">_xlfn.IFS(考量因素分數轉換!$F$1=考量因素排序!$B338,7,考量因素分數轉換!$F$1=考量因素排序!$C338,6,考量因素分數轉換!$F$1=考量因素排序!$D338,5,考量因素分數轉換!$F$1=考量因素排序!$E338,4,考量因素分數轉換!$F$1=考量因素排序!$F338,3,考量因素分數轉換!$F$1=考量因素排序!$G338,2,考量因素分數轉換!$F$1=考量因素排序!$H338,1)</f>
        <v>1</v>
      </c>
      <c r="G338" cm="1">
        <f t="array" ref="G338">_xlfn.IFS(考量因素分數轉換!$G$1=考量因素排序!$B338,7,考量因素分數轉換!$G$1=考量因素排序!$C338,6,考量因素分數轉換!$G$1=考量因素排序!$D338,5,考量因素分數轉換!$G$1=考量因素排序!$E338,4,考量因素分數轉換!$G$1=考量因素排序!$F338,3,考量因素分數轉換!$G$1=考量因素排序!$G338,2,考量因素分數轉換!$G$1=考量因素排序!$H338,1)</f>
        <v>2</v>
      </c>
      <c r="H338" cm="1">
        <f t="array" ref="H338">_xlfn.IFS(考量因素分數轉換!$H$1=考量因素排序!$B338,7,考量因素分數轉換!$H$1=考量因素排序!$C338,6,考量因素分數轉換!$H$1=考量因素排序!$D338,5,考量因素分數轉換!$H$1=考量因素排序!$E338,4,考量因素分數轉換!$H$1=考量因素排序!$F338,3,考量因素分數轉換!$H$1=考量因素排序!$G338,2,考量因素分數轉換!$H$1=考量因素排序!$H338,1)</f>
        <v>3</v>
      </c>
      <c r="I338" cm="1">
        <f t="array" ref="I338">_xlfn.IFS(考量因素分數轉換!$I$1=考量因素排序!$B338,7,考量因素分數轉換!$I$1=考量因素排序!$C338,6,考量因素分數轉換!$I$1=考量因素排序!$D338,5,考量因素分數轉換!$I$1=考量因素排序!$E338,4,考量因素分數轉換!$I$1=考量因素排序!$F338,3,考量因素分數轉換!$I$1=考量因素排序!$G338,2,考量因素分數轉換!$I$1=考量因素排序!$H338,1)</f>
        <v>4</v>
      </c>
    </row>
    <row r="339" spans="1:9" x14ac:dyDescent="0.3">
      <c r="A339">
        <v>338</v>
      </c>
      <c r="B339" t="s">
        <v>108</v>
      </c>
      <c r="C339" cm="1">
        <f t="array" ref="C339">_xlfn.IFS(考量因素分數轉換!$C$1=考量因素排序!$B339,7,考量因素分數轉換!$C$1=考量因素排序!$C339,6,考量因素分數轉換!$C$1=考量因素排序!$D339,5,考量因素分數轉換!$C$1=考量因素排序!$E339,4,考量因素分數轉換!$C$1=考量因素排序!$F339,3,考量因素分數轉換!$C$1=考量因素排序!$G339,2,考量因素分數轉換!$C$1=考量因素排序!$H339,1)</f>
        <v>7</v>
      </c>
      <c r="D339" cm="1">
        <f t="array" ref="D339">_xlfn.IFS(考量因素分數轉換!$D$1=考量因素排序!$B339,7,考量因素分數轉換!$D$1=考量因素排序!$C339,6,考量因素分數轉換!$D$1=考量因素排序!$D339,5,考量因素分數轉換!$D$1=考量因素排序!$E339,4,考量因素分數轉換!$D$1=考量因素排序!$F339,3,考量因素分數轉換!$D$1=考量因素排序!$G339,2,考量因素分數轉換!$D$1=考量因素排序!$H339,1)</f>
        <v>4</v>
      </c>
      <c r="E339" cm="1">
        <f t="array" ref="E339">_xlfn.IFS(考量因素分數轉換!$E$1=考量因素排序!$B339,7,考量因素分數轉換!$E$1=考量因素排序!$C339,6,考量因素分數轉換!$E$1=考量因素排序!$D339,5,考量因素分數轉換!$E$1=考量因素排序!$E339,4,考量因素分數轉換!$E$1=考量因素排序!$F339,3,考量因素分數轉換!$E$1=考量因素排序!$G339,2,考量因素分數轉換!$E$1=考量因素排序!$H339,1)</f>
        <v>1</v>
      </c>
      <c r="F339" cm="1">
        <f t="array" ref="F339">_xlfn.IFS(考量因素分數轉換!$F$1=考量因素排序!$B339,7,考量因素分數轉換!$F$1=考量因素排序!$C339,6,考量因素分數轉換!$F$1=考量因素排序!$D339,5,考量因素分數轉換!$F$1=考量因素排序!$E339,4,考量因素分數轉換!$F$1=考量因素排序!$F339,3,考量因素分數轉換!$F$1=考量因素排序!$G339,2,考量因素分數轉換!$F$1=考量因素排序!$H339,1)</f>
        <v>2</v>
      </c>
      <c r="G339" cm="1">
        <f t="array" ref="G339">_xlfn.IFS(考量因素分數轉換!$G$1=考量因素排序!$B339,7,考量因素分數轉換!$G$1=考量因素排序!$C339,6,考量因素分數轉換!$G$1=考量因素排序!$D339,5,考量因素分數轉換!$G$1=考量因素排序!$E339,4,考量因素分數轉換!$G$1=考量因素排序!$F339,3,考量因素分數轉換!$G$1=考量因素排序!$G339,2,考量因素分數轉換!$G$1=考量因素排序!$H339,1)</f>
        <v>3</v>
      </c>
      <c r="H339" cm="1">
        <f t="array" ref="H339">_xlfn.IFS(考量因素分數轉換!$H$1=考量因素排序!$B339,7,考量因素分數轉換!$H$1=考量因素排序!$C339,6,考量因素分數轉換!$H$1=考量因素排序!$D339,5,考量因素分數轉換!$H$1=考量因素排序!$E339,4,考量因素分數轉換!$H$1=考量因素排序!$F339,3,考量因素分數轉換!$H$1=考量因素排序!$G339,2,考量因素分數轉換!$H$1=考量因素排序!$H339,1)</f>
        <v>6</v>
      </c>
      <c r="I339" cm="1">
        <f t="array" ref="I339">_xlfn.IFS(考量因素分數轉換!$I$1=考量因素排序!$B339,7,考量因素分數轉換!$I$1=考量因素排序!$C339,6,考量因素分數轉換!$I$1=考量因素排序!$D339,5,考量因素分數轉換!$I$1=考量因素排序!$E339,4,考量因素分數轉換!$I$1=考量因素排序!$F339,3,考量因素分數轉換!$I$1=考量因素排序!$G339,2,考量因素分數轉換!$I$1=考量因素排序!$H339,1)</f>
        <v>5</v>
      </c>
    </row>
    <row r="340" spans="1:9" x14ac:dyDescent="0.3">
      <c r="A340">
        <v>339</v>
      </c>
      <c r="B340" t="s">
        <v>108</v>
      </c>
      <c r="C340" cm="1">
        <f t="array" ref="C340">_xlfn.IFS(考量因素分數轉換!$C$1=考量因素排序!$B340,7,考量因素分數轉換!$C$1=考量因素排序!$C340,6,考量因素分數轉換!$C$1=考量因素排序!$D340,5,考量因素分數轉換!$C$1=考量因素排序!$E340,4,考量因素分數轉換!$C$1=考量因素排序!$F340,3,考量因素分數轉換!$C$1=考量因素排序!$G340,2,考量因素分數轉換!$C$1=考量因素排序!$H340,1)</f>
        <v>7</v>
      </c>
      <c r="D340" cm="1">
        <f t="array" ref="D340">_xlfn.IFS(考量因素分數轉換!$D$1=考量因素排序!$B340,7,考量因素分數轉換!$D$1=考量因素排序!$C340,6,考量因素分數轉換!$D$1=考量因素排序!$D340,5,考量因素分數轉換!$D$1=考量因素排序!$E340,4,考量因素分數轉換!$D$1=考量因素排序!$F340,3,考量因素分數轉換!$D$1=考量因素排序!$G340,2,考量因素分數轉換!$D$1=考量因素排序!$H340,1)</f>
        <v>6</v>
      </c>
      <c r="E340" cm="1">
        <f t="array" ref="E340">_xlfn.IFS(考量因素分數轉換!$E$1=考量因素排序!$B340,7,考量因素分數轉換!$E$1=考量因素排序!$C340,6,考量因素分數轉換!$E$1=考量因素排序!$D340,5,考量因素分數轉換!$E$1=考量因素排序!$E340,4,考量因素分數轉換!$E$1=考量因素排序!$F340,3,考量因素分數轉換!$E$1=考量因素排序!$G340,2,考量因素分數轉換!$E$1=考量因素排序!$H340,1)</f>
        <v>4</v>
      </c>
      <c r="F340" cm="1">
        <f t="array" ref="F340">_xlfn.IFS(考量因素分數轉換!$F$1=考量因素排序!$B340,7,考量因素分數轉換!$F$1=考量因素排序!$C340,6,考量因素分數轉換!$F$1=考量因素排序!$D340,5,考量因素分數轉換!$F$1=考量因素排序!$E340,4,考量因素分數轉換!$F$1=考量因素排序!$F340,3,考量因素分數轉換!$F$1=考量因素排序!$G340,2,考量因素分數轉換!$F$1=考量因素排序!$H340,1)</f>
        <v>3</v>
      </c>
      <c r="G340" cm="1">
        <f t="array" ref="G340">_xlfn.IFS(考量因素分數轉換!$G$1=考量因素排序!$B340,7,考量因素分數轉換!$G$1=考量因素排序!$C340,6,考量因素分數轉換!$G$1=考量因素排序!$D340,5,考量因素分數轉換!$G$1=考量因素排序!$E340,4,考量因素分數轉換!$G$1=考量因素排序!$F340,3,考量因素分數轉換!$G$1=考量因素排序!$G340,2,考量因素分數轉換!$G$1=考量因素排序!$H340,1)</f>
        <v>2</v>
      </c>
      <c r="H340" cm="1">
        <f t="array" ref="H340">_xlfn.IFS(考量因素分數轉換!$H$1=考量因素排序!$B340,7,考量因素分數轉換!$H$1=考量因素排序!$C340,6,考量因素分數轉換!$H$1=考量因素排序!$D340,5,考量因素分數轉換!$H$1=考量因素排序!$E340,4,考量因素分數轉換!$H$1=考量因素排序!$F340,3,考量因素分數轉換!$H$1=考量因素排序!$G340,2,考量因素分數轉換!$H$1=考量因素排序!$H340,1)</f>
        <v>1</v>
      </c>
      <c r="I340" cm="1">
        <f t="array" ref="I340">_xlfn.IFS(考量因素分數轉換!$I$1=考量因素排序!$B340,7,考量因素分數轉換!$I$1=考量因素排序!$C340,6,考量因素分數轉換!$I$1=考量因素排序!$D340,5,考量因素分數轉換!$I$1=考量因素排序!$E340,4,考量因素分數轉換!$I$1=考量因素排序!$F340,3,考量因素分數轉換!$I$1=考量因素排序!$G340,2,考量因素分數轉換!$I$1=考量因素排序!$H340,1)</f>
        <v>5</v>
      </c>
    </row>
    <row r="341" spans="1:9" x14ac:dyDescent="0.3">
      <c r="A341">
        <v>340</v>
      </c>
      <c r="B341" t="s">
        <v>108</v>
      </c>
      <c r="C341" cm="1">
        <f t="array" ref="C341">_xlfn.IFS(考量因素分數轉換!$C$1=考量因素排序!$B341,7,考量因素分數轉換!$C$1=考量因素排序!$C341,6,考量因素分數轉換!$C$1=考量因素排序!$D341,5,考量因素分數轉換!$C$1=考量因素排序!$E341,4,考量因素分數轉換!$C$1=考量因素排序!$F341,3,考量因素分數轉換!$C$1=考量因素排序!$G341,2,考量因素分數轉換!$C$1=考量因素排序!$H341,1)</f>
        <v>7</v>
      </c>
      <c r="D341" cm="1">
        <f t="array" ref="D341">_xlfn.IFS(考量因素分數轉換!$D$1=考量因素排序!$B341,7,考量因素分數轉換!$D$1=考量因素排序!$C341,6,考量因素分數轉換!$D$1=考量因素排序!$D341,5,考量因素分數轉換!$D$1=考量因素排序!$E341,4,考量因素分數轉換!$D$1=考量因素排序!$F341,3,考量因素分數轉換!$D$1=考量因素排序!$G341,2,考量因素分數轉換!$D$1=考量因素排序!$H341,1)</f>
        <v>6</v>
      </c>
      <c r="E341" cm="1">
        <f t="array" ref="E341">_xlfn.IFS(考量因素分數轉換!$E$1=考量因素排序!$B341,7,考量因素分數轉換!$E$1=考量因素排序!$C341,6,考量因素分數轉換!$E$1=考量因素排序!$D341,5,考量因素分數轉換!$E$1=考量因素排序!$E341,4,考量因素分數轉換!$E$1=考量因素排序!$F341,3,考量因素分數轉換!$E$1=考量因素排序!$G341,2,考量因素分數轉換!$E$1=考量因素排序!$H341,1)</f>
        <v>4</v>
      </c>
      <c r="F341" cm="1">
        <f t="array" ref="F341">_xlfn.IFS(考量因素分數轉換!$F$1=考量因素排序!$B341,7,考量因素分數轉換!$F$1=考量因素排序!$C341,6,考量因素分數轉換!$F$1=考量因素排序!$D341,5,考量因素分數轉換!$F$1=考量因素排序!$E341,4,考量因素分數轉換!$F$1=考量因素排序!$F341,3,考量因素分數轉換!$F$1=考量因素排序!$G341,2,考量因素分數轉換!$F$1=考量因素排序!$H341,1)</f>
        <v>5</v>
      </c>
      <c r="G341" cm="1">
        <f t="array" ref="G341">_xlfn.IFS(考量因素分數轉換!$G$1=考量因素排序!$B341,7,考量因素分數轉換!$G$1=考量因素排序!$C341,6,考量因素分數轉換!$G$1=考量因素排序!$D341,5,考量因素分數轉換!$G$1=考量因素排序!$E341,4,考量因素分數轉換!$G$1=考量因素排序!$F341,3,考量因素分數轉換!$G$1=考量因素排序!$G341,2,考量因素分數轉換!$G$1=考量因素排序!$H341,1)</f>
        <v>3</v>
      </c>
      <c r="H341" cm="1">
        <f t="array" ref="H341">_xlfn.IFS(考量因素分數轉換!$H$1=考量因素排序!$B341,7,考量因素分數轉換!$H$1=考量因素排序!$C341,6,考量因素分數轉換!$H$1=考量因素排序!$D341,5,考量因素分數轉換!$H$1=考量因素排序!$E341,4,考量因素分數轉換!$H$1=考量因素排序!$F341,3,考量因素分數轉換!$H$1=考量因素排序!$G341,2,考量因素分數轉換!$H$1=考量因素排序!$H341,1)</f>
        <v>2</v>
      </c>
      <c r="I341" cm="1">
        <f t="array" ref="I341">_xlfn.IFS(考量因素分數轉換!$I$1=考量因素排序!$B341,7,考量因素分數轉換!$I$1=考量因素排序!$C341,6,考量因素分數轉換!$I$1=考量因素排序!$D341,5,考量因素分數轉換!$I$1=考量因素排序!$E341,4,考量因素分數轉換!$I$1=考量因素排序!$F341,3,考量因素分數轉換!$I$1=考量因素排序!$G341,2,考量因素分數轉換!$I$1=考量因素排序!$H341,1)</f>
        <v>1</v>
      </c>
    </row>
    <row r="342" spans="1:9" x14ac:dyDescent="0.3">
      <c r="A342">
        <v>341</v>
      </c>
      <c r="B342" t="s">
        <v>108</v>
      </c>
      <c r="C342" cm="1">
        <f t="array" ref="C342">_xlfn.IFS(考量因素分數轉換!$C$1=考量因素排序!$B342,7,考量因素分數轉換!$C$1=考量因素排序!$C342,6,考量因素分數轉換!$C$1=考量因素排序!$D342,5,考量因素分數轉換!$C$1=考量因素排序!$E342,4,考量因素分數轉換!$C$1=考量因素排序!$F342,3,考量因素分數轉換!$C$1=考量因素排序!$G342,2,考量因素分數轉換!$C$1=考量因素排序!$H342,1)</f>
        <v>7</v>
      </c>
      <c r="D342" cm="1">
        <f t="array" ref="D342">_xlfn.IFS(考量因素分數轉換!$D$1=考量因素排序!$B342,7,考量因素分數轉換!$D$1=考量因素排序!$C342,6,考量因素分數轉換!$D$1=考量因素排序!$D342,5,考量因素分數轉換!$D$1=考量因素排序!$E342,4,考量因素分數轉換!$D$1=考量因素排序!$F342,3,考量因素分數轉換!$D$1=考量因素排序!$G342,2,考量因素分數轉換!$D$1=考量因素排序!$H342,1)</f>
        <v>5</v>
      </c>
      <c r="E342" cm="1">
        <f t="array" ref="E342">_xlfn.IFS(考量因素分數轉換!$E$1=考量因素排序!$B342,7,考量因素分數轉換!$E$1=考量因素排序!$C342,6,考量因素分數轉換!$E$1=考量因素排序!$D342,5,考量因素分數轉換!$E$1=考量因素排序!$E342,4,考量因素分數轉換!$E$1=考量因素排序!$F342,3,考量因素分數轉換!$E$1=考量因素排序!$G342,2,考量因素分數轉換!$E$1=考量因素排序!$H342,1)</f>
        <v>6</v>
      </c>
      <c r="F342" cm="1">
        <f t="array" ref="F342">_xlfn.IFS(考量因素分數轉換!$F$1=考量因素排序!$B342,7,考量因素分數轉換!$F$1=考量因素排序!$C342,6,考量因素分數轉換!$F$1=考量因素排序!$D342,5,考量因素分數轉換!$F$1=考量因素排序!$E342,4,考量因素分數轉換!$F$1=考量因素排序!$F342,3,考量因素分數轉換!$F$1=考量因素排序!$G342,2,考量因素分數轉換!$F$1=考量因素排序!$H342,1)</f>
        <v>4</v>
      </c>
      <c r="G342" cm="1">
        <f t="array" ref="G342">_xlfn.IFS(考量因素分數轉換!$G$1=考量因素排序!$B342,7,考量因素分數轉換!$G$1=考量因素排序!$C342,6,考量因素分數轉換!$G$1=考量因素排序!$D342,5,考量因素分數轉換!$G$1=考量因素排序!$E342,4,考量因素分數轉換!$G$1=考量因素排序!$F342,3,考量因素分數轉換!$G$1=考量因素排序!$G342,2,考量因素分數轉換!$G$1=考量因素排序!$H342,1)</f>
        <v>2</v>
      </c>
      <c r="H342" cm="1">
        <f t="array" ref="H342">_xlfn.IFS(考量因素分數轉換!$H$1=考量因素排序!$B342,7,考量因素分數轉換!$H$1=考量因素排序!$C342,6,考量因素分數轉換!$H$1=考量因素排序!$D342,5,考量因素分數轉換!$H$1=考量因素排序!$E342,4,考量因素分數轉換!$H$1=考量因素排序!$F342,3,考量因素分數轉換!$H$1=考量因素排序!$G342,2,考量因素分數轉換!$H$1=考量因素排序!$H342,1)</f>
        <v>1</v>
      </c>
      <c r="I342" cm="1">
        <f t="array" ref="I342">_xlfn.IFS(考量因素分數轉換!$I$1=考量因素排序!$B342,7,考量因素分數轉換!$I$1=考量因素排序!$C342,6,考量因素分數轉換!$I$1=考量因素排序!$D342,5,考量因素分數轉換!$I$1=考量因素排序!$E342,4,考量因素分數轉換!$I$1=考量因素排序!$F342,3,考量因素分數轉換!$I$1=考量因素排序!$G342,2,考量因素分數轉換!$I$1=考量因素排序!$H342,1)</f>
        <v>3</v>
      </c>
    </row>
    <row r="343" spans="1:9" x14ac:dyDescent="0.3">
      <c r="A343">
        <v>342</v>
      </c>
      <c r="B343" t="s">
        <v>108</v>
      </c>
      <c r="C343" cm="1">
        <f t="array" ref="C343">_xlfn.IFS(考量因素分數轉換!$C$1=考量因素排序!$B343,7,考量因素分數轉換!$C$1=考量因素排序!$C343,6,考量因素分數轉換!$C$1=考量因素排序!$D343,5,考量因素分數轉換!$C$1=考量因素排序!$E343,4,考量因素分數轉換!$C$1=考量因素排序!$F343,3,考量因素分數轉換!$C$1=考量因素排序!$G343,2,考量因素分數轉換!$C$1=考量因素排序!$H343,1)</f>
        <v>7</v>
      </c>
      <c r="D343" cm="1">
        <f t="array" ref="D343">_xlfn.IFS(考量因素分數轉換!$D$1=考量因素排序!$B343,7,考量因素分數轉換!$D$1=考量因素排序!$C343,6,考量因素分數轉換!$D$1=考量因素排序!$D343,5,考量因素分數轉換!$D$1=考量因素排序!$E343,4,考量因素分數轉換!$D$1=考量因素排序!$F343,3,考量因素分數轉換!$D$1=考量因素排序!$G343,2,考量因素分數轉換!$D$1=考量因素排序!$H343,1)</f>
        <v>5</v>
      </c>
      <c r="E343" cm="1">
        <f t="array" ref="E343">_xlfn.IFS(考量因素分數轉換!$E$1=考量因素排序!$B343,7,考量因素分數轉換!$E$1=考量因素排序!$C343,6,考量因素分數轉換!$E$1=考量因素排序!$D343,5,考量因素分數轉換!$E$1=考量因素排序!$E343,4,考量因素分數轉換!$E$1=考量因素排序!$F343,3,考量因素分數轉換!$E$1=考量因素排序!$G343,2,考量因素分數轉換!$E$1=考量因素排序!$H343,1)</f>
        <v>2</v>
      </c>
      <c r="F343" cm="1">
        <f t="array" ref="F343">_xlfn.IFS(考量因素分數轉換!$F$1=考量因素排序!$B343,7,考量因素分數轉換!$F$1=考量因素排序!$C343,6,考量因素分數轉換!$F$1=考量因素排序!$D343,5,考量因素分數轉換!$F$1=考量因素排序!$E343,4,考量因素分數轉換!$F$1=考量因素排序!$F343,3,考量因素分數轉換!$F$1=考量因素排序!$G343,2,考量因素分數轉換!$F$1=考量因素排序!$H343,1)</f>
        <v>4</v>
      </c>
      <c r="G343" cm="1">
        <f t="array" ref="G343">_xlfn.IFS(考量因素分數轉換!$G$1=考量因素排序!$B343,7,考量因素分數轉換!$G$1=考量因素排序!$C343,6,考量因素分數轉換!$G$1=考量因素排序!$D343,5,考量因素分數轉換!$G$1=考量因素排序!$E343,4,考量因素分數轉換!$G$1=考量因素排序!$F343,3,考量因素分數轉換!$G$1=考量因素排序!$G343,2,考量因素分數轉換!$G$1=考量因素排序!$H343,1)</f>
        <v>3</v>
      </c>
      <c r="H343" cm="1">
        <f t="array" ref="H343">_xlfn.IFS(考量因素分數轉換!$H$1=考量因素排序!$B343,7,考量因素分數轉換!$H$1=考量因素排序!$C343,6,考量因素分數轉換!$H$1=考量因素排序!$D343,5,考量因素分數轉換!$H$1=考量因素排序!$E343,4,考量因素分數轉換!$H$1=考量因素排序!$F343,3,考量因素分數轉換!$H$1=考量因素排序!$G343,2,考量因素分數轉換!$H$1=考量因素排序!$H343,1)</f>
        <v>6</v>
      </c>
      <c r="I343" cm="1">
        <f t="array" ref="I343">_xlfn.IFS(考量因素分數轉換!$I$1=考量因素排序!$B343,7,考量因素分數轉換!$I$1=考量因素排序!$C343,6,考量因素分數轉換!$I$1=考量因素排序!$D343,5,考量因素分數轉換!$I$1=考量因素排序!$E343,4,考量因素分數轉換!$I$1=考量因素排序!$F343,3,考量因素分數轉換!$I$1=考量因素排序!$G343,2,考量因素分數轉換!$I$1=考量因素排序!$H343,1)</f>
        <v>1</v>
      </c>
    </row>
    <row r="344" spans="1:9" x14ac:dyDescent="0.3">
      <c r="A344">
        <v>343</v>
      </c>
      <c r="B344" t="s">
        <v>336</v>
      </c>
      <c r="C344" cm="1">
        <f t="array" ref="C344">_xlfn.IFS(考量因素分數轉換!$C$1=考量因素排序!$B344,7,考量因素分數轉換!$C$1=考量因素排序!$C344,6,考量因素分數轉換!$C$1=考量因素排序!$D344,5,考量因素分數轉換!$C$1=考量因素排序!$E344,4,考量因素分數轉換!$C$1=考量因素排序!$F344,3,考量因素分數轉換!$C$1=考量因素排序!$G344,2,考量因素分數轉換!$C$1=考量因素排序!$H344,1)</f>
        <v>7</v>
      </c>
      <c r="D344" cm="1">
        <f t="array" ref="D344">_xlfn.IFS(考量因素分數轉換!$D$1=考量因素排序!$B344,7,考量因素分數轉換!$D$1=考量因素排序!$C344,6,考量因素分數轉換!$D$1=考量因素排序!$D344,5,考量因素分數轉換!$D$1=考量因素排序!$E344,4,考量因素分數轉換!$D$1=考量因素排序!$F344,3,考量因素分數轉換!$D$1=考量因素排序!$G344,2,考量因素分數轉換!$D$1=考量因素排序!$H344,1)</f>
        <v>3</v>
      </c>
      <c r="E344" cm="1">
        <f t="array" ref="E344">_xlfn.IFS(考量因素分數轉換!$E$1=考量因素排序!$B344,7,考量因素分數轉換!$E$1=考量因素排序!$C344,6,考量因素分數轉換!$E$1=考量因素排序!$D344,5,考量因素分數轉換!$E$1=考量因素排序!$E344,4,考量因素分數轉換!$E$1=考量因素排序!$F344,3,考量因素分數轉換!$E$1=考量因素排序!$G344,2,考量因素分數轉換!$E$1=考量因素排序!$H344,1)</f>
        <v>6</v>
      </c>
      <c r="F344" cm="1">
        <f t="array" ref="F344">_xlfn.IFS(考量因素分數轉換!$F$1=考量因素排序!$B344,7,考量因素分數轉換!$F$1=考量因素排序!$C344,6,考量因素分數轉換!$F$1=考量因素排序!$D344,5,考量因素分數轉換!$F$1=考量因素排序!$E344,4,考量因素分數轉換!$F$1=考量因素排序!$F344,3,考量因素分數轉換!$F$1=考量因素排序!$G344,2,考量因素分數轉換!$F$1=考量因素排序!$H344,1)</f>
        <v>5</v>
      </c>
      <c r="G344" cm="1">
        <f t="array" ref="G344">_xlfn.IFS(考量因素分數轉換!$G$1=考量因素排序!$B344,7,考量因素分數轉換!$G$1=考量因素排序!$C344,6,考量因素分數轉換!$G$1=考量因素排序!$D344,5,考量因素分數轉換!$G$1=考量因素排序!$E344,4,考量因素分數轉換!$G$1=考量因素排序!$F344,3,考量因素分數轉換!$G$1=考量因素排序!$G344,2,考量因素分數轉換!$G$1=考量因素排序!$H344,1)</f>
        <v>4</v>
      </c>
      <c r="H344" cm="1">
        <f t="array" ref="H344">_xlfn.IFS(考量因素分數轉換!$H$1=考量因素排序!$B344,7,考量因素分數轉換!$H$1=考量因素排序!$C344,6,考量因素分數轉換!$H$1=考量因素排序!$D344,5,考量因素分數轉換!$H$1=考量因素排序!$E344,4,考量因素分數轉換!$H$1=考量因素排序!$F344,3,考量因素分數轉換!$H$1=考量因素排序!$G344,2,考量因素分數轉換!$H$1=考量因素排序!$H344,1)</f>
        <v>1</v>
      </c>
      <c r="I344" cm="1">
        <f t="array" ref="I344">_xlfn.IFS(考量因素分數轉換!$I$1=考量因素排序!$B344,7,考量因素分數轉換!$I$1=考量因素排序!$C344,6,考量因素分數轉換!$I$1=考量因素排序!$D344,5,考量因素分數轉換!$I$1=考量因素排序!$E344,4,考量因素分數轉換!$I$1=考量因素排序!$F344,3,考量因素分數轉換!$I$1=考量因素排序!$G344,2,考量因素分數轉換!$I$1=考量因素排序!$H344,1)</f>
        <v>2</v>
      </c>
    </row>
    <row r="345" spans="1:9" x14ac:dyDescent="0.3">
      <c r="A345">
        <v>344</v>
      </c>
      <c r="B345" t="s">
        <v>108</v>
      </c>
      <c r="C345" cm="1">
        <f t="array" ref="C345">_xlfn.IFS(考量因素分數轉換!$C$1=考量因素排序!$B345,7,考量因素分數轉換!$C$1=考量因素排序!$C345,6,考量因素分數轉換!$C$1=考量因素排序!$D345,5,考量因素分數轉換!$C$1=考量因素排序!$E345,4,考量因素分數轉換!$C$1=考量因素排序!$F345,3,考量因素分數轉換!$C$1=考量因素排序!$G345,2,考量因素分數轉換!$C$1=考量因素排序!$H345,1)</f>
        <v>7</v>
      </c>
      <c r="D345" cm="1">
        <f t="array" ref="D345">_xlfn.IFS(考量因素分數轉換!$D$1=考量因素排序!$B345,7,考量因素分數轉換!$D$1=考量因素排序!$C345,6,考量因素分數轉換!$D$1=考量因素排序!$D345,5,考量因素分數轉換!$D$1=考量因素排序!$E345,4,考量因素分數轉換!$D$1=考量因素排序!$F345,3,考量因素分數轉換!$D$1=考量因素排序!$G345,2,考量因素分數轉換!$D$1=考量因素排序!$H345,1)</f>
        <v>1</v>
      </c>
      <c r="E345" cm="1">
        <f t="array" ref="E345">_xlfn.IFS(考量因素分數轉換!$E$1=考量因素排序!$B345,7,考量因素分數轉換!$E$1=考量因素排序!$C345,6,考量因素分數轉換!$E$1=考量因素排序!$D345,5,考量因素分數轉換!$E$1=考量因素排序!$E345,4,考量因素分數轉換!$E$1=考量因素排序!$F345,3,考量因素分數轉換!$E$1=考量因素排序!$G345,2,考量因素分數轉換!$E$1=考量因素排序!$H345,1)</f>
        <v>5</v>
      </c>
      <c r="F345" cm="1">
        <f t="array" ref="F345">_xlfn.IFS(考量因素分數轉換!$F$1=考量因素排序!$B345,7,考量因素分數轉換!$F$1=考量因素排序!$C345,6,考量因素分數轉換!$F$1=考量因素排序!$D345,5,考量因素分數轉換!$F$1=考量因素排序!$E345,4,考量因素分數轉換!$F$1=考量因素排序!$F345,3,考量因素分數轉換!$F$1=考量因素排序!$G345,2,考量因素分數轉換!$F$1=考量因素排序!$H345,1)</f>
        <v>4</v>
      </c>
      <c r="G345" cm="1">
        <f t="array" ref="G345">_xlfn.IFS(考量因素分數轉換!$G$1=考量因素排序!$B345,7,考量因素分數轉換!$G$1=考量因素排序!$C345,6,考量因素分數轉換!$G$1=考量因素排序!$D345,5,考量因素分數轉換!$G$1=考量因素排序!$E345,4,考量因素分數轉換!$G$1=考量因素排序!$F345,3,考量因素分數轉換!$G$1=考量因素排序!$G345,2,考量因素分數轉換!$G$1=考量因素排序!$H345,1)</f>
        <v>3</v>
      </c>
      <c r="H345" cm="1">
        <f t="array" ref="H345">_xlfn.IFS(考量因素分數轉換!$H$1=考量因素排序!$B345,7,考量因素分數轉換!$H$1=考量因素排序!$C345,6,考量因素分數轉換!$H$1=考量因素排序!$D345,5,考量因素分數轉換!$H$1=考量因素排序!$E345,4,考量因素分數轉換!$H$1=考量因素排序!$F345,3,考量因素分數轉換!$H$1=考量因素排序!$G345,2,考量因素分數轉換!$H$1=考量因素排序!$H345,1)</f>
        <v>2</v>
      </c>
      <c r="I345" cm="1">
        <f t="array" ref="I345">_xlfn.IFS(考量因素分數轉換!$I$1=考量因素排序!$B345,7,考量因素分數轉換!$I$1=考量因素排序!$C345,6,考量因素分數轉換!$I$1=考量因素排序!$D345,5,考量因素分數轉換!$I$1=考量因素排序!$E345,4,考量因素分數轉換!$I$1=考量因素排序!$F345,3,考量因素分數轉換!$I$1=考量因素排序!$G345,2,考量因素分數轉換!$I$1=考量因素排序!$H345,1)</f>
        <v>6</v>
      </c>
    </row>
    <row r="346" spans="1:9" x14ac:dyDescent="0.3">
      <c r="A346">
        <v>345</v>
      </c>
      <c r="B346" t="s">
        <v>108</v>
      </c>
      <c r="C346" cm="1">
        <f t="array" ref="C346">_xlfn.IFS(考量因素分數轉換!$C$1=考量因素排序!$B346,7,考量因素分數轉換!$C$1=考量因素排序!$C346,6,考量因素分數轉換!$C$1=考量因素排序!$D346,5,考量因素分數轉換!$C$1=考量因素排序!$E346,4,考量因素分數轉換!$C$1=考量因素排序!$F346,3,考量因素分數轉換!$C$1=考量因素排序!$G346,2,考量因素分數轉換!$C$1=考量因素排序!$H346,1)</f>
        <v>7</v>
      </c>
      <c r="D346" cm="1">
        <f t="array" ref="D346">_xlfn.IFS(考量因素分數轉換!$D$1=考量因素排序!$B346,7,考量因素分數轉換!$D$1=考量因素排序!$C346,6,考量因素分數轉換!$D$1=考量因素排序!$D346,5,考量因素分數轉換!$D$1=考量因素排序!$E346,4,考量因素分數轉換!$D$1=考量因素排序!$F346,3,考量因素分數轉換!$D$1=考量因素排序!$G346,2,考量因素分數轉換!$D$1=考量因素排序!$H346,1)</f>
        <v>6</v>
      </c>
      <c r="E346" cm="1">
        <f t="array" ref="E346">_xlfn.IFS(考量因素分數轉換!$E$1=考量因素排序!$B346,7,考量因素分數轉換!$E$1=考量因素排序!$C346,6,考量因素分數轉換!$E$1=考量因素排序!$D346,5,考量因素分數轉換!$E$1=考量因素排序!$E346,4,考量因素分數轉換!$E$1=考量因素排序!$F346,3,考量因素分數轉換!$E$1=考量因素排序!$G346,2,考量因素分數轉換!$E$1=考量因素排序!$H346,1)</f>
        <v>5</v>
      </c>
      <c r="F346" cm="1">
        <f t="array" ref="F346">_xlfn.IFS(考量因素分數轉換!$F$1=考量因素排序!$B346,7,考量因素分數轉換!$F$1=考量因素排序!$C346,6,考量因素分數轉換!$F$1=考量因素排序!$D346,5,考量因素分數轉換!$F$1=考量因素排序!$E346,4,考量因素分數轉換!$F$1=考量因素排序!$F346,3,考量因素分數轉換!$F$1=考量因素排序!$G346,2,考量因素分數轉換!$F$1=考量因素排序!$H346,1)</f>
        <v>4</v>
      </c>
      <c r="G346" cm="1">
        <f t="array" ref="G346">_xlfn.IFS(考量因素分數轉換!$G$1=考量因素排序!$B346,7,考量因素分數轉換!$G$1=考量因素排序!$C346,6,考量因素分數轉換!$G$1=考量因素排序!$D346,5,考量因素分數轉換!$G$1=考量因素排序!$E346,4,考量因素分數轉換!$G$1=考量因素排序!$F346,3,考量因素分數轉換!$G$1=考量因素排序!$G346,2,考量因素分數轉換!$G$1=考量因素排序!$H346,1)</f>
        <v>3</v>
      </c>
      <c r="H346" cm="1">
        <f t="array" ref="H346">_xlfn.IFS(考量因素分數轉換!$H$1=考量因素排序!$B346,7,考量因素分數轉換!$H$1=考量因素排序!$C346,6,考量因素分數轉換!$H$1=考量因素排序!$D346,5,考量因素分數轉換!$H$1=考量因素排序!$E346,4,考量因素分數轉換!$H$1=考量因素排序!$F346,3,考量因素分數轉換!$H$1=考量因素排序!$G346,2,考量因素分數轉換!$H$1=考量因素排序!$H346,1)</f>
        <v>1</v>
      </c>
      <c r="I346" cm="1">
        <f t="array" ref="I346">_xlfn.IFS(考量因素分數轉換!$I$1=考量因素排序!$B346,7,考量因素分數轉換!$I$1=考量因素排序!$C346,6,考量因素分數轉換!$I$1=考量因素排序!$D346,5,考量因素分數轉換!$I$1=考量因素排序!$E346,4,考量因素分數轉換!$I$1=考量因素排序!$F346,3,考量因素分數轉換!$I$1=考量因素排序!$G346,2,考量因素分數轉換!$I$1=考量因素排序!$H346,1)</f>
        <v>2</v>
      </c>
    </row>
    <row r="347" spans="1:9" x14ac:dyDescent="0.3">
      <c r="A347">
        <v>346</v>
      </c>
      <c r="B347" t="s">
        <v>336</v>
      </c>
      <c r="C347" cm="1">
        <f t="array" ref="C347">_xlfn.IFS(考量因素分數轉換!$C$1=考量因素排序!$B347,7,考量因素分數轉換!$C$1=考量因素排序!$C347,6,考量因素分數轉換!$C$1=考量因素排序!$D347,5,考量因素分數轉換!$C$1=考量因素排序!$E347,4,考量因素分數轉換!$C$1=考量因素排序!$F347,3,考量因素分數轉換!$C$1=考量因素排序!$G347,2,考量因素分數轉換!$C$1=考量因素排序!$H347,1)</f>
        <v>7</v>
      </c>
      <c r="D347" cm="1">
        <f t="array" ref="D347">_xlfn.IFS(考量因素分數轉換!$D$1=考量因素排序!$B347,7,考量因素分數轉換!$D$1=考量因素排序!$C347,6,考量因素分數轉換!$D$1=考量因素排序!$D347,5,考量因素分數轉換!$D$1=考量因素排序!$E347,4,考量因素分數轉換!$D$1=考量因素排序!$F347,3,考量因素分數轉換!$D$1=考量因素排序!$G347,2,考量因素分數轉換!$D$1=考量因素排序!$H347,1)</f>
        <v>3</v>
      </c>
      <c r="E347" cm="1">
        <f t="array" ref="E347">_xlfn.IFS(考量因素分數轉換!$E$1=考量因素排序!$B347,7,考量因素分數轉換!$E$1=考量因素排序!$C347,6,考量因素分數轉換!$E$1=考量因素排序!$D347,5,考量因素分數轉換!$E$1=考量因素排序!$E347,4,考量因素分數轉換!$E$1=考量因素排序!$F347,3,考量因素分數轉換!$E$1=考量因素排序!$G347,2,考量因素分數轉換!$E$1=考量因素排序!$H347,1)</f>
        <v>6</v>
      </c>
      <c r="F347" cm="1">
        <f t="array" ref="F347">_xlfn.IFS(考量因素分數轉換!$F$1=考量因素排序!$B347,7,考量因素分數轉換!$F$1=考量因素排序!$C347,6,考量因素分數轉換!$F$1=考量因素排序!$D347,5,考量因素分數轉換!$F$1=考量因素排序!$E347,4,考量因素分數轉換!$F$1=考量因素排序!$F347,3,考量因素分數轉換!$F$1=考量因素排序!$G347,2,考量因素分數轉換!$F$1=考量因素排序!$H347,1)</f>
        <v>5</v>
      </c>
      <c r="G347" cm="1">
        <f t="array" ref="G347">_xlfn.IFS(考量因素分數轉換!$G$1=考量因素排序!$B347,7,考量因素分數轉換!$G$1=考量因素排序!$C347,6,考量因素分數轉換!$G$1=考量因素排序!$D347,5,考量因素分數轉換!$G$1=考量因素排序!$E347,4,考量因素分數轉換!$G$1=考量因素排序!$F347,3,考量因素分數轉換!$G$1=考量因素排序!$G347,2,考量因素分數轉換!$G$1=考量因素排序!$H347,1)</f>
        <v>4</v>
      </c>
      <c r="H347" cm="1">
        <f t="array" ref="H347">_xlfn.IFS(考量因素分數轉換!$H$1=考量因素排序!$B347,7,考量因素分數轉換!$H$1=考量因素排序!$C347,6,考量因素分數轉換!$H$1=考量因素排序!$D347,5,考量因素分數轉換!$H$1=考量因素排序!$E347,4,考量因素分數轉換!$H$1=考量因素排序!$F347,3,考量因素分數轉換!$H$1=考量因素排序!$G347,2,考量因素分數轉換!$H$1=考量因素排序!$H347,1)</f>
        <v>2</v>
      </c>
      <c r="I347" cm="1">
        <f t="array" ref="I347">_xlfn.IFS(考量因素分數轉換!$I$1=考量因素排序!$B347,7,考量因素分數轉換!$I$1=考量因素排序!$C347,6,考量因素分數轉換!$I$1=考量因素排序!$D347,5,考量因素分數轉換!$I$1=考量因素排序!$E347,4,考量因素分數轉換!$I$1=考量因素排序!$F347,3,考量因素分數轉換!$I$1=考量因素排序!$G347,2,考量因素分數轉換!$I$1=考量因素排序!$H347,1)</f>
        <v>1</v>
      </c>
    </row>
    <row r="348" spans="1:9" x14ac:dyDescent="0.3">
      <c r="A348">
        <v>347</v>
      </c>
      <c r="B348" t="s">
        <v>118</v>
      </c>
      <c r="C348" cm="1">
        <f t="array" ref="C348">_xlfn.IFS(考量因素分數轉換!$C$1=考量因素排序!$B348,7,考量因素分數轉換!$C$1=考量因素排序!$C348,6,考量因素分數轉換!$C$1=考量因素排序!$D348,5,考量因素分數轉換!$C$1=考量因素排序!$E348,4,考量因素分數轉換!$C$1=考量因素排序!$F348,3,考量因素分數轉換!$C$1=考量因素排序!$G348,2,考量因素分數轉換!$C$1=考量因素排序!$H348,1)</f>
        <v>7</v>
      </c>
      <c r="D348" cm="1">
        <f t="array" ref="D348">_xlfn.IFS(考量因素分數轉換!$D$1=考量因素排序!$B348,7,考量因素分數轉換!$D$1=考量因素排序!$C348,6,考量因素分數轉換!$D$1=考量因素排序!$D348,5,考量因素分數轉換!$D$1=考量因素排序!$E348,4,考量因素分數轉換!$D$1=考量因素排序!$F348,3,考量因素分數轉換!$D$1=考量因素排序!$G348,2,考量因素分數轉換!$D$1=考量因素排序!$H348,1)</f>
        <v>6</v>
      </c>
      <c r="E348" cm="1">
        <f t="array" ref="E348">_xlfn.IFS(考量因素分數轉換!$E$1=考量因素排序!$B348,7,考量因素分數轉換!$E$1=考量因素排序!$C348,6,考量因素分數轉換!$E$1=考量因素排序!$D348,5,考量因素分數轉換!$E$1=考量因素排序!$E348,4,考量因素分數轉換!$E$1=考量因素排序!$F348,3,考量因素分數轉換!$E$1=考量因素排序!$G348,2,考量因素分數轉換!$E$1=考量因素排序!$H348,1)</f>
        <v>5</v>
      </c>
      <c r="F348" cm="1">
        <f t="array" ref="F348">_xlfn.IFS(考量因素分數轉換!$F$1=考量因素排序!$B348,7,考量因素分數轉換!$F$1=考量因素排序!$C348,6,考量因素分數轉換!$F$1=考量因素排序!$D348,5,考量因素分數轉換!$F$1=考量因素排序!$E348,4,考量因素分數轉換!$F$1=考量因素排序!$F348,3,考量因素分數轉換!$F$1=考量因素排序!$G348,2,考量因素分數轉換!$F$1=考量因素排序!$H348,1)</f>
        <v>3</v>
      </c>
      <c r="G348" cm="1">
        <f t="array" ref="G348">_xlfn.IFS(考量因素分數轉換!$G$1=考量因素排序!$B348,7,考量因素分數轉換!$G$1=考量因素排序!$C348,6,考量因素分數轉換!$G$1=考量因素排序!$D348,5,考量因素分數轉換!$G$1=考量因素排序!$E348,4,考量因素分數轉換!$G$1=考量因素排序!$F348,3,考量因素分數轉換!$G$1=考量因素排序!$G348,2,考量因素分數轉換!$G$1=考量因素排序!$H348,1)</f>
        <v>4</v>
      </c>
      <c r="H348" cm="1">
        <f t="array" ref="H348">_xlfn.IFS(考量因素分數轉換!$H$1=考量因素排序!$B348,7,考量因素分數轉換!$H$1=考量因素排序!$C348,6,考量因素分數轉換!$H$1=考量因素排序!$D348,5,考量因素分數轉換!$H$1=考量因素排序!$E348,4,考量因素分數轉換!$H$1=考量因素排序!$F348,3,考量因素分數轉換!$H$1=考量因素排序!$G348,2,考量因素分數轉換!$H$1=考量因素排序!$H348,1)</f>
        <v>1</v>
      </c>
      <c r="I348" cm="1">
        <f t="array" ref="I348">_xlfn.IFS(考量因素分數轉換!$I$1=考量因素排序!$B348,7,考量因素分數轉換!$I$1=考量因素排序!$C348,6,考量因素分數轉換!$I$1=考量因素排序!$D348,5,考量因素分數轉換!$I$1=考量因素排序!$E348,4,考量因素分數轉換!$I$1=考量因素排序!$F348,3,考量因素分數轉換!$I$1=考量因素排序!$G348,2,考量因素分數轉換!$I$1=考量因素排序!$H348,1)</f>
        <v>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A093-11D8-482F-A513-E8B69D9EE258}">
  <dimension ref="A1:J348"/>
  <sheetViews>
    <sheetView topLeftCell="A329" workbookViewId="0">
      <selection activeCell="A321" sqref="A321:A348"/>
    </sheetView>
  </sheetViews>
  <sheetFormatPr defaultRowHeight="16.2" x14ac:dyDescent="0.3"/>
  <cols>
    <col min="1" max="1" width="10.44140625" bestFit="1" customWidth="1"/>
    <col min="2" max="2" width="10.44140625" customWidth="1"/>
    <col min="3" max="3" width="13.5546875" bestFit="1" customWidth="1"/>
    <col min="4" max="4" width="11.109375" bestFit="1" customWidth="1"/>
    <col min="5" max="5" width="8.21875" bestFit="1" customWidth="1"/>
    <col min="6" max="6" width="6" bestFit="1" customWidth="1"/>
    <col min="7" max="8" width="10.44140625" bestFit="1" customWidth="1"/>
    <col min="9" max="10" width="8.21875" bestFit="1" customWidth="1"/>
  </cols>
  <sheetData>
    <row r="1" spans="1:10" x14ac:dyDescent="0.3">
      <c r="A1" t="s">
        <v>1841</v>
      </c>
      <c r="B1" t="s">
        <v>1848</v>
      </c>
      <c r="C1" t="s">
        <v>1827</v>
      </c>
      <c r="D1" t="s">
        <v>1842</v>
      </c>
      <c r="E1" t="s">
        <v>1829</v>
      </c>
      <c r="F1" t="s">
        <v>1843</v>
      </c>
      <c r="G1" t="s">
        <v>1844</v>
      </c>
      <c r="H1" t="s">
        <v>1845</v>
      </c>
      <c r="I1" t="s">
        <v>1846</v>
      </c>
      <c r="J1" t="s">
        <v>1847</v>
      </c>
    </row>
    <row r="2" spans="1:10" x14ac:dyDescent="0.3">
      <c r="A2">
        <v>1</v>
      </c>
      <c r="B2" t="s">
        <v>108</v>
      </c>
      <c r="C2">
        <v>4</v>
      </c>
      <c r="D2">
        <v>4</v>
      </c>
      <c r="E2">
        <v>3</v>
      </c>
      <c r="F2">
        <v>4</v>
      </c>
      <c r="G2">
        <v>2</v>
      </c>
      <c r="H2">
        <v>4</v>
      </c>
      <c r="I2">
        <v>4</v>
      </c>
      <c r="J2">
        <v>4</v>
      </c>
    </row>
    <row r="3" spans="1:10" x14ac:dyDescent="0.3">
      <c r="A3">
        <v>2</v>
      </c>
      <c r="B3" t="s">
        <v>168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 x14ac:dyDescent="0.3">
      <c r="A4">
        <v>3</v>
      </c>
      <c r="B4" t="s">
        <v>108</v>
      </c>
      <c r="C4">
        <v>4</v>
      </c>
      <c r="D4">
        <v>4</v>
      </c>
      <c r="E4">
        <v>4</v>
      </c>
      <c r="F4">
        <v>4</v>
      </c>
      <c r="G4">
        <v>2</v>
      </c>
      <c r="H4">
        <v>3</v>
      </c>
      <c r="I4">
        <v>1</v>
      </c>
      <c r="J4">
        <v>1</v>
      </c>
    </row>
    <row r="5" spans="1:10" x14ac:dyDescent="0.3">
      <c r="A5">
        <v>4</v>
      </c>
      <c r="B5" t="s">
        <v>108</v>
      </c>
      <c r="C5">
        <v>3</v>
      </c>
      <c r="D5">
        <v>4</v>
      </c>
      <c r="E5">
        <v>4</v>
      </c>
      <c r="F5">
        <v>4</v>
      </c>
      <c r="G5">
        <v>4</v>
      </c>
      <c r="H5">
        <v>3</v>
      </c>
      <c r="I5">
        <v>3</v>
      </c>
      <c r="J5">
        <v>3</v>
      </c>
    </row>
    <row r="6" spans="1:10" x14ac:dyDescent="0.3">
      <c r="A6">
        <v>5</v>
      </c>
      <c r="B6" t="s">
        <v>118</v>
      </c>
      <c r="C6">
        <v>4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 x14ac:dyDescent="0.3">
      <c r="A7">
        <v>6</v>
      </c>
      <c r="B7" t="s">
        <v>118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 x14ac:dyDescent="0.3">
      <c r="A8">
        <v>7</v>
      </c>
      <c r="B8" t="s">
        <v>108</v>
      </c>
      <c r="C8">
        <v>4</v>
      </c>
      <c r="D8">
        <v>4</v>
      </c>
      <c r="E8">
        <v>4</v>
      </c>
      <c r="F8">
        <v>5</v>
      </c>
      <c r="G8">
        <v>4</v>
      </c>
      <c r="H8">
        <v>4</v>
      </c>
      <c r="I8">
        <v>3</v>
      </c>
      <c r="J8">
        <v>3</v>
      </c>
    </row>
    <row r="9" spans="1:10" x14ac:dyDescent="0.3">
      <c r="A9">
        <v>8</v>
      </c>
      <c r="B9" t="s">
        <v>108</v>
      </c>
      <c r="C9">
        <v>3</v>
      </c>
      <c r="D9">
        <v>4</v>
      </c>
      <c r="E9">
        <v>4</v>
      </c>
      <c r="F9">
        <v>4</v>
      </c>
      <c r="G9">
        <v>3</v>
      </c>
      <c r="H9">
        <v>4</v>
      </c>
      <c r="I9">
        <v>3</v>
      </c>
      <c r="J9">
        <v>3</v>
      </c>
    </row>
    <row r="10" spans="1:10" x14ac:dyDescent="0.3">
      <c r="A10">
        <v>9</v>
      </c>
      <c r="B10" t="s">
        <v>108</v>
      </c>
      <c r="C10">
        <v>3</v>
      </c>
      <c r="D10">
        <v>3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3">
      <c r="A11">
        <v>10</v>
      </c>
      <c r="B11" t="s">
        <v>108</v>
      </c>
      <c r="C11">
        <v>3</v>
      </c>
      <c r="D11">
        <v>2</v>
      </c>
      <c r="E11">
        <v>2</v>
      </c>
      <c r="F11">
        <v>3</v>
      </c>
      <c r="G11">
        <v>4</v>
      </c>
      <c r="H11">
        <v>3</v>
      </c>
      <c r="I11">
        <v>2</v>
      </c>
      <c r="J11">
        <v>2</v>
      </c>
    </row>
    <row r="12" spans="1:10" x14ac:dyDescent="0.3">
      <c r="A12">
        <v>11</v>
      </c>
      <c r="B12" t="s">
        <v>108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2</v>
      </c>
      <c r="J12">
        <v>2</v>
      </c>
    </row>
    <row r="13" spans="1:10" x14ac:dyDescent="0.3">
      <c r="A13">
        <v>12</v>
      </c>
      <c r="B13" t="s">
        <v>118</v>
      </c>
      <c r="C13">
        <v>4</v>
      </c>
      <c r="D13">
        <v>4</v>
      </c>
      <c r="E13">
        <v>4</v>
      </c>
      <c r="F13">
        <v>2</v>
      </c>
      <c r="G13">
        <v>4</v>
      </c>
      <c r="H13">
        <v>3</v>
      </c>
      <c r="I13">
        <v>5</v>
      </c>
      <c r="J13">
        <v>2</v>
      </c>
    </row>
    <row r="14" spans="1:10" x14ac:dyDescent="0.3">
      <c r="A14">
        <v>13</v>
      </c>
      <c r="B14" t="s">
        <v>118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</row>
    <row r="15" spans="1:10" x14ac:dyDescent="0.3">
      <c r="A15">
        <v>14</v>
      </c>
      <c r="B15" t="s">
        <v>108</v>
      </c>
      <c r="C15">
        <v>2</v>
      </c>
      <c r="D15">
        <v>3</v>
      </c>
      <c r="E15">
        <v>3</v>
      </c>
      <c r="F15">
        <v>4</v>
      </c>
      <c r="G15">
        <v>4</v>
      </c>
      <c r="H15">
        <v>2</v>
      </c>
      <c r="I15">
        <v>1</v>
      </c>
      <c r="J15">
        <v>5</v>
      </c>
    </row>
    <row r="16" spans="1:10" x14ac:dyDescent="0.3">
      <c r="A16">
        <v>15</v>
      </c>
      <c r="B16" t="s">
        <v>108</v>
      </c>
      <c r="C16">
        <v>2</v>
      </c>
      <c r="D16">
        <v>2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</row>
    <row r="17" spans="1:10" x14ac:dyDescent="0.3">
      <c r="A17">
        <v>16</v>
      </c>
      <c r="B17" t="s">
        <v>108</v>
      </c>
      <c r="C17">
        <v>3</v>
      </c>
      <c r="D17">
        <v>3</v>
      </c>
      <c r="E17">
        <v>5</v>
      </c>
      <c r="F17">
        <v>5</v>
      </c>
      <c r="G17">
        <v>5</v>
      </c>
      <c r="H17">
        <v>3</v>
      </c>
      <c r="I17">
        <v>3</v>
      </c>
      <c r="J17">
        <v>3</v>
      </c>
    </row>
    <row r="18" spans="1:10" x14ac:dyDescent="0.3">
      <c r="A18">
        <v>17</v>
      </c>
      <c r="B18" t="s">
        <v>108</v>
      </c>
      <c r="C18">
        <v>3</v>
      </c>
      <c r="D18">
        <v>4</v>
      </c>
      <c r="E18">
        <v>3</v>
      </c>
      <c r="F18">
        <v>4</v>
      </c>
      <c r="G18">
        <v>3</v>
      </c>
      <c r="H18">
        <v>3</v>
      </c>
      <c r="I18">
        <v>3</v>
      </c>
      <c r="J18">
        <v>3</v>
      </c>
    </row>
    <row r="19" spans="1:10" x14ac:dyDescent="0.3">
      <c r="A19">
        <v>18</v>
      </c>
      <c r="B19" t="s">
        <v>108</v>
      </c>
      <c r="C19">
        <v>3</v>
      </c>
      <c r="D19">
        <v>5</v>
      </c>
      <c r="E19">
        <v>4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 x14ac:dyDescent="0.3">
      <c r="A20">
        <v>19</v>
      </c>
      <c r="B20" t="s">
        <v>108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 x14ac:dyDescent="0.3">
      <c r="A21">
        <v>20</v>
      </c>
      <c r="B21" t="s">
        <v>108</v>
      </c>
      <c r="C21">
        <v>2</v>
      </c>
      <c r="D21">
        <v>2</v>
      </c>
      <c r="E21">
        <v>3</v>
      </c>
      <c r="F21">
        <v>4</v>
      </c>
      <c r="G21">
        <v>3</v>
      </c>
      <c r="H21">
        <v>2</v>
      </c>
      <c r="I21">
        <v>2</v>
      </c>
      <c r="J21">
        <v>2</v>
      </c>
    </row>
    <row r="22" spans="1:10" x14ac:dyDescent="0.3">
      <c r="A22">
        <v>21</v>
      </c>
      <c r="B22" t="s">
        <v>108</v>
      </c>
      <c r="C22">
        <v>4</v>
      </c>
      <c r="D22">
        <v>2</v>
      </c>
      <c r="E22">
        <v>4</v>
      </c>
      <c r="F22">
        <v>4</v>
      </c>
      <c r="G22">
        <v>4</v>
      </c>
      <c r="H22">
        <v>4</v>
      </c>
      <c r="I22">
        <v>3</v>
      </c>
      <c r="J22">
        <v>2</v>
      </c>
    </row>
    <row r="23" spans="1:10" x14ac:dyDescent="0.3">
      <c r="A23">
        <v>22</v>
      </c>
      <c r="B23" t="s">
        <v>108</v>
      </c>
      <c r="C23">
        <v>4</v>
      </c>
      <c r="D23">
        <v>4</v>
      </c>
      <c r="E23">
        <v>4</v>
      </c>
      <c r="F23">
        <v>5</v>
      </c>
      <c r="G23">
        <v>4</v>
      </c>
      <c r="H23">
        <v>4</v>
      </c>
      <c r="I23">
        <v>4</v>
      </c>
      <c r="J23">
        <v>4</v>
      </c>
    </row>
    <row r="24" spans="1:10" x14ac:dyDescent="0.3">
      <c r="A24">
        <v>23</v>
      </c>
      <c r="B24" t="s">
        <v>108</v>
      </c>
      <c r="C24">
        <v>3</v>
      </c>
      <c r="D24">
        <v>2</v>
      </c>
      <c r="E24">
        <v>4</v>
      </c>
      <c r="F24">
        <v>4</v>
      </c>
      <c r="G24">
        <v>4</v>
      </c>
      <c r="H24">
        <v>3</v>
      </c>
      <c r="I24">
        <v>2</v>
      </c>
      <c r="J24">
        <v>2</v>
      </c>
    </row>
    <row r="25" spans="1:10" x14ac:dyDescent="0.3">
      <c r="A25">
        <v>24</v>
      </c>
      <c r="B25" t="s">
        <v>118</v>
      </c>
      <c r="C25">
        <v>3</v>
      </c>
      <c r="D25">
        <v>2</v>
      </c>
      <c r="E25">
        <v>4</v>
      </c>
      <c r="F25">
        <v>4</v>
      </c>
      <c r="G25">
        <v>4</v>
      </c>
      <c r="H25">
        <v>4</v>
      </c>
      <c r="I25">
        <v>2</v>
      </c>
      <c r="J25">
        <v>4</v>
      </c>
    </row>
    <row r="26" spans="1:10" x14ac:dyDescent="0.3">
      <c r="A26">
        <v>25</v>
      </c>
      <c r="B26" t="s">
        <v>108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</row>
    <row r="27" spans="1:10" x14ac:dyDescent="0.3">
      <c r="A27">
        <v>26</v>
      </c>
      <c r="B27" t="s">
        <v>108</v>
      </c>
      <c r="C27">
        <v>1</v>
      </c>
      <c r="D27">
        <v>5</v>
      </c>
      <c r="E27">
        <v>3</v>
      </c>
      <c r="F27">
        <v>5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 t="s">
        <v>108</v>
      </c>
      <c r="C28">
        <v>3</v>
      </c>
      <c r="D28">
        <v>4</v>
      </c>
      <c r="E28">
        <v>4</v>
      </c>
      <c r="F28">
        <v>4</v>
      </c>
      <c r="G28">
        <v>4</v>
      </c>
      <c r="H28">
        <v>5</v>
      </c>
      <c r="I28">
        <v>2</v>
      </c>
      <c r="J28">
        <v>2</v>
      </c>
    </row>
    <row r="29" spans="1:10" x14ac:dyDescent="0.3">
      <c r="A29">
        <v>28</v>
      </c>
      <c r="B29" t="s">
        <v>108</v>
      </c>
      <c r="C29">
        <v>4</v>
      </c>
      <c r="D29">
        <v>5</v>
      </c>
      <c r="E29">
        <v>2</v>
      </c>
      <c r="F29">
        <v>4</v>
      </c>
      <c r="G29">
        <v>3</v>
      </c>
      <c r="H29">
        <v>2</v>
      </c>
      <c r="I29">
        <v>1</v>
      </c>
      <c r="J29">
        <v>2</v>
      </c>
    </row>
    <row r="30" spans="1:10" x14ac:dyDescent="0.3">
      <c r="A30">
        <v>29</v>
      </c>
      <c r="B30" t="s">
        <v>336</v>
      </c>
      <c r="C30">
        <v>3</v>
      </c>
      <c r="D30">
        <v>3</v>
      </c>
      <c r="E30">
        <v>3</v>
      </c>
      <c r="F30">
        <v>4</v>
      </c>
      <c r="G30">
        <v>2</v>
      </c>
      <c r="H30">
        <v>2</v>
      </c>
      <c r="I30">
        <v>4</v>
      </c>
      <c r="J30">
        <v>2</v>
      </c>
    </row>
    <row r="31" spans="1:10" x14ac:dyDescent="0.3">
      <c r="A31">
        <v>30</v>
      </c>
      <c r="B31" t="s">
        <v>108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</row>
    <row r="32" spans="1:10" x14ac:dyDescent="0.3">
      <c r="A32">
        <v>31</v>
      </c>
      <c r="B32" t="s">
        <v>118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</row>
    <row r="33" spans="1:10" x14ac:dyDescent="0.3">
      <c r="A33">
        <v>32</v>
      </c>
      <c r="B33" t="s">
        <v>118</v>
      </c>
      <c r="C33">
        <v>1</v>
      </c>
      <c r="D33">
        <v>5</v>
      </c>
      <c r="E33">
        <v>3</v>
      </c>
      <c r="F33">
        <v>5</v>
      </c>
      <c r="G33">
        <v>4</v>
      </c>
      <c r="H33">
        <v>4</v>
      </c>
      <c r="I33">
        <v>3</v>
      </c>
      <c r="J33">
        <v>4</v>
      </c>
    </row>
    <row r="34" spans="1:10" x14ac:dyDescent="0.3">
      <c r="A34">
        <v>33</v>
      </c>
      <c r="B34" t="s">
        <v>108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 x14ac:dyDescent="0.3">
      <c r="A35">
        <v>34</v>
      </c>
      <c r="B35" t="s">
        <v>108</v>
      </c>
      <c r="C35">
        <v>4</v>
      </c>
      <c r="D35">
        <v>4</v>
      </c>
      <c r="E35">
        <v>3</v>
      </c>
      <c r="F35">
        <v>2</v>
      </c>
      <c r="G35">
        <v>3</v>
      </c>
      <c r="H35">
        <v>3</v>
      </c>
      <c r="I35">
        <v>2</v>
      </c>
      <c r="J35">
        <v>1</v>
      </c>
    </row>
    <row r="36" spans="1:10" x14ac:dyDescent="0.3">
      <c r="A36">
        <v>35</v>
      </c>
      <c r="B36" t="s">
        <v>108</v>
      </c>
      <c r="C36">
        <v>4</v>
      </c>
      <c r="D36">
        <v>2</v>
      </c>
      <c r="E36">
        <v>4</v>
      </c>
      <c r="F36">
        <v>4</v>
      </c>
      <c r="G36">
        <v>3</v>
      </c>
      <c r="H36">
        <v>3</v>
      </c>
      <c r="I36">
        <v>3</v>
      </c>
      <c r="J36">
        <v>2</v>
      </c>
    </row>
    <row r="37" spans="1:10" x14ac:dyDescent="0.3">
      <c r="A37">
        <v>36</v>
      </c>
      <c r="B37" t="s">
        <v>108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3</v>
      </c>
      <c r="J37">
        <v>3</v>
      </c>
    </row>
    <row r="38" spans="1:10" x14ac:dyDescent="0.3">
      <c r="A38">
        <v>37</v>
      </c>
      <c r="B38" t="s">
        <v>336</v>
      </c>
      <c r="C38">
        <v>4</v>
      </c>
      <c r="D38">
        <v>3</v>
      </c>
      <c r="E38">
        <v>4</v>
      </c>
      <c r="F38">
        <v>4</v>
      </c>
      <c r="G38">
        <v>4</v>
      </c>
      <c r="H38">
        <v>4</v>
      </c>
      <c r="I38">
        <v>3</v>
      </c>
      <c r="J38">
        <v>2</v>
      </c>
    </row>
    <row r="39" spans="1:10" x14ac:dyDescent="0.3">
      <c r="A39">
        <v>38</v>
      </c>
      <c r="B39" t="s">
        <v>108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</row>
    <row r="40" spans="1:10" x14ac:dyDescent="0.3">
      <c r="A40">
        <v>39</v>
      </c>
      <c r="B40" t="s">
        <v>108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2</v>
      </c>
      <c r="J40">
        <v>2</v>
      </c>
    </row>
    <row r="41" spans="1:10" x14ac:dyDescent="0.3">
      <c r="A41">
        <v>40</v>
      </c>
      <c r="B41" t="s">
        <v>205</v>
      </c>
      <c r="C41">
        <v>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 t="s">
        <v>108</v>
      </c>
      <c r="C42">
        <v>3</v>
      </c>
      <c r="D42">
        <v>3</v>
      </c>
      <c r="E42">
        <v>3</v>
      </c>
      <c r="F42">
        <v>4</v>
      </c>
      <c r="G42">
        <v>4</v>
      </c>
      <c r="H42">
        <v>4</v>
      </c>
      <c r="I42">
        <v>3</v>
      </c>
      <c r="J42">
        <v>3</v>
      </c>
    </row>
    <row r="43" spans="1:10" x14ac:dyDescent="0.3">
      <c r="A43">
        <v>42</v>
      </c>
      <c r="B43" t="s">
        <v>336</v>
      </c>
      <c r="C43">
        <v>2</v>
      </c>
      <c r="D43">
        <v>3</v>
      </c>
      <c r="E43">
        <v>4</v>
      </c>
      <c r="F43">
        <v>4</v>
      </c>
      <c r="G43">
        <v>4</v>
      </c>
      <c r="H43">
        <v>3</v>
      </c>
      <c r="I43">
        <v>3</v>
      </c>
      <c r="J43">
        <v>3</v>
      </c>
    </row>
    <row r="44" spans="1:10" x14ac:dyDescent="0.3">
      <c r="A44">
        <v>43</v>
      </c>
      <c r="B44" t="s">
        <v>205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1</v>
      </c>
      <c r="J44">
        <v>1</v>
      </c>
    </row>
    <row r="45" spans="1:10" x14ac:dyDescent="0.3">
      <c r="A45">
        <v>44</v>
      </c>
      <c r="B45" t="s">
        <v>108</v>
      </c>
      <c r="C45">
        <v>4</v>
      </c>
      <c r="D45">
        <v>4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</row>
    <row r="46" spans="1:10" x14ac:dyDescent="0.3">
      <c r="A46">
        <v>45</v>
      </c>
      <c r="B46" t="s">
        <v>118</v>
      </c>
      <c r="C46">
        <v>3</v>
      </c>
      <c r="D46">
        <v>3</v>
      </c>
      <c r="E46">
        <v>3</v>
      </c>
      <c r="F46">
        <v>4</v>
      </c>
      <c r="G46">
        <v>4</v>
      </c>
      <c r="H46">
        <v>4</v>
      </c>
      <c r="I46">
        <v>2</v>
      </c>
      <c r="J46">
        <v>2</v>
      </c>
    </row>
    <row r="47" spans="1:10" x14ac:dyDescent="0.3">
      <c r="A47">
        <v>46</v>
      </c>
      <c r="B47" t="s">
        <v>118</v>
      </c>
      <c r="C47">
        <v>3</v>
      </c>
      <c r="D47">
        <v>4</v>
      </c>
      <c r="E47">
        <v>4</v>
      </c>
      <c r="F47">
        <v>4</v>
      </c>
      <c r="G47">
        <v>3</v>
      </c>
      <c r="H47">
        <v>3</v>
      </c>
      <c r="I47">
        <v>3</v>
      </c>
      <c r="J47">
        <v>3</v>
      </c>
    </row>
    <row r="48" spans="1:10" x14ac:dyDescent="0.3">
      <c r="A48">
        <v>47</v>
      </c>
      <c r="B48" t="s">
        <v>108</v>
      </c>
      <c r="C48">
        <v>3</v>
      </c>
      <c r="D48">
        <v>4</v>
      </c>
      <c r="E48">
        <v>4</v>
      </c>
      <c r="F48">
        <v>4</v>
      </c>
      <c r="G48">
        <v>4</v>
      </c>
      <c r="H48">
        <v>4</v>
      </c>
      <c r="I48">
        <v>3</v>
      </c>
      <c r="J48">
        <v>3</v>
      </c>
    </row>
    <row r="49" spans="1:10" x14ac:dyDescent="0.3">
      <c r="A49">
        <v>48</v>
      </c>
      <c r="B49" t="s">
        <v>108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3</v>
      </c>
      <c r="J49">
        <v>4</v>
      </c>
    </row>
    <row r="50" spans="1:10" x14ac:dyDescent="0.3">
      <c r="A50">
        <v>49</v>
      </c>
      <c r="B50" t="s">
        <v>205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</row>
    <row r="51" spans="1:10" x14ac:dyDescent="0.3">
      <c r="A51">
        <v>50</v>
      </c>
      <c r="B51" t="s">
        <v>205</v>
      </c>
      <c r="C51">
        <v>2</v>
      </c>
      <c r="D51">
        <v>4</v>
      </c>
      <c r="E51">
        <v>3</v>
      </c>
      <c r="F51">
        <v>4</v>
      </c>
      <c r="G51">
        <v>3</v>
      </c>
      <c r="H51">
        <v>2</v>
      </c>
      <c r="I51">
        <v>1</v>
      </c>
      <c r="J51">
        <v>4</v>
      </c>
    </row>
    <row r="52" spans="1:10" x14ac:dyDescent="0.3">
      <c r="A52">
        <v>51</v>
      </c>
      <c r="B52" t="s">
        <v>108</v>
      </c>
      <c r="C52">
        <v>3</v>
      </c>
      <c r="D52">
        <v>4</v>
      </c>
      <c r="E52">
        <v>3</v>
      </c>
      <c r="F52">
        <v>4</v>
      </c>
      <c r="G52">
        <v>3</v>
      </c>
      <c r="H52">
        <v>4</v>
      </c>
      <c r="I52">
        <v>4</v>
      </c>
      <c r="J52">
        <v>3</v>
      </c>
    </row>
    <row r="53" spans="1:10" x14ac:dyDescent="0.3">
      <c r="A53">
        <v>52</v>
      </c>
      <c r="B53" t="s">
        <v>118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1</v>
      </c>
    </row>
    <row r="54" spans="1:10" x14ac:dyDescent="0.3">
      <c r="A54">
        <v>53</v>
      </c>
      <c r="B54" t="s">
        <v>108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2</v>
      </c>
      <c r="J54">
        <v>3</v>
      </c>
    </row>
    <row r="55" spans="1:10" x14ac:dyDescent="0.3">
      <c r="A55">
        <v>54</v>
      </c>
      <c r="B55" t="s">
        <v>108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</row>
    <row r="56" spans="1:10" x14ac:dyDescent="0.3">
      <c r="A56">
        <v>55</v>
      </c>
      <c r="B56" t="s">
        <v>118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  <c r="I56">
        <v>3</v>
      </c>
      <c r="J56">
        <v>3</v>
      </c>
    </row>
    <row r="57" spans="1:10" x14ac:dyDescent="0.3">
      <c r="A57">
        <v>56</v>
      </c>
      <c r="B57" t="s">
        <v>118</v>
      </c>
      <c r="C57">
        <v>4</v>
      </c>
      <c r="D57">
        <v>4</v>
      </c>
      <c r="E57">
        <v>5</v>
      </c>
      <c r="F57">
        <v>4</v>
      </c>
      <c r="G57">
        <v>5</v>
      </c>
      <c r="H57">
        <v>5</v>
      </c>
      <c r="I57">
        <v>5</v>
      </c>
      <c r="J57">
        <v>4</v>
      </c>
    </row>
    <row r="58" spans="1:10" x14ac:dyDescent="0.3">
      <c r="A58">
        <v>57</v>
      </c>
      <c r="B58" t="s">
        <v>118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3</v>
      </c>
      <c r="J58">
        <v>3</v>
      </c>
    </row>
    <row r="59" spans="1:10" x14ac:dyDescent="0.3">
      <c r="A59">
        <v>58</v>
      </c>
      <c r="B59" t="s">
        <v>108</v>
      </c>
      <c r="C59">
        <v>3</v>
      </c>
      <c r="D59">
        <v>3</v>
      </c>
      <c r="E59">
        <v>3</v>
      </c>
      <c r="F59">
        <v>3</v>
      </c>
      <c r="G59">
        <v>3</v>
      </c>
      <c r="H59">
        <v>4</v>
      </c>
      <c r="I59">
        <v>4</v>
      </c>
      <c r="J59">
        <v>2</v>
      </c>
    </row>
    <row r="60" spans="1:10" x14ac:dyDescent="0.3">
      <c r="A60">
        <v>59</v>
      </c>
      <c r="B60" t="s">
        <v>108</v>
      </c>
      <c r="C60">
        <v>4</v>
      </c>
      <c r="D60">
        <v>4</v>
      </c>
      <c r="E60">
        <v>4</v>
      </c>
      <c r="F60">
        <v>5</v>
      </c>
      <c r="G60">
        <v>4</v>
      </c>
      <c r="H60">
        <v>5</v>
      </c>
      <c r="I60">
        <v>4</v>
      </c>
      <c r="J60">
        <v>5</v>
      </c>
    </row>
    <row r="61" spans="1:10" x14ac:dyDescent="0.3">
      <c r="A61">
        <v>60</v>
      </c>
      <c r="B61" t="s">
        <v>108</v>
      </c>
      <c r="C61">
        <v>4</v>
      </c>
      <c r="D61">
        <v>3</v>
      </c>
      <c r="E61">
        <v>3</v>
      </c>
      <c r="F61">
        <v>4</v>
      </c>
      <c r="G61">
        <v>4</v>
      </c>
      <c r="H61">
        <v>3</v>
      </c>
      <c r="I61">
        <v>2</v>
      </c>
      <c r="J61">
        <v>4</v>
      </c>
    </row>
    <row r="62" spans="1:10" x14ac:dyDescent="0.3">
      <c r="A62">
        <v>61</v>
      </c>
      <c r="B62" t="s">
        <v>118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2</v>
      </c>
    </row>
    <row r="63" spans="1:10" x14ac:dyDescent="0.3">
      <c r="A63">
        <v>62</v>
      </c>
      <c r="B63" t="s">
        <v>118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</row>
    <row r="64" spans="1:10" x14ac:dyDescent="0.3">
      <c r="A64">
        <v>63</v>
      </c>
      <c r="B64" t="s">
        <v>108</v>
      </c>
      <c r="C64">
        <v>3</v>
      </c>
      <c r="D64">
        <v>3</v>
      </c>
      <c r="E64">
        <v>4</v>
      </c>
      <c r="F64">
        <v>4</v>
      </c>
      <c r="G64">
        <v>4</v>
      </c>
      <c r="H64">
        <v>4</v>
      </c>
      <c r="I64">
        <v>3</v>
      </c>
      <c r="J64">
        <v>3</v>
      </c>
    </row>
    <row r="65" spans="1:10" x14ac:dyDescent="0.3">
      <c r="A65">
        <v>64</v>
      </c>
      <c r="B65" t="s">
        <v>118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</row>
    <row r="66" spans="1:10" x14ac:dyDescent="0.3">
      <c r="A66">
        <v>65</v>
      </c>
      <c r="B66" t="s">
        <v>118</v>
      </c>
      <c r="C66">
        <v>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</row>
    <row r="67" spans="1:10" x14ac:dyDescent="0.3">
      <c r="A67">
        <v>66</v>
      </c>
      <c r="B67" t="s">
        <v>118</v>
      </c>
      <c r="C67">
        <v>3</v>
      </c>
      <c r="D67">
        <v>3</v>
      </c>
      <c r="E67">
        <v>4</v>
      </c>
      <c r="F67">
        <v>4</v>
      </c>
      <c r="G67">
        <v>4</v>
      </c>
      <c r="H67">
        <v>4</v>
      </c>
      <c r="I67">
        <v>1</v>
      </c>
      <c r="J67">
        <v>1</v>
      </c>
    </row>
    <row r="68" spans="1:10" x14ac:dyDescent="0.3">
      <c r="A68">
        <v>67</v>
      </c>
      <c r="B68" t="s">
        <v>108</v>
      </c>
      <c r="C68">
        <v>4</v>
      </c>
      <c r="D68">
        <v>3</v>
      </c>
      <c r="E68">
        <v>4</v>
      </c>
      <c r="F68">
        <v>4</v>
      </c>
      <c r="G68">
        <v>4</v>
      </c>
      <c r="H68">
        <v>4</v>
      </c>
      <c r="I68">
        <v>3</v>
      </c>
      <c r="J68">
        <v>3</v>
      </c>
    </row>
    <row r="69" spans="1:10" x14ac:dyDescent="0.3">
      <c r="A69">
        <v>68</v>
      </c>
      <c r="B69" t="s">
        <v>205</v>
      </c>
      <c r="C69">
        <v>3</v>
      </c>
      <c r="D69">
        <v>3</v>
      </c>
      <c r="E69">
        <v>3</v>
      </c>
      <c r="F69">
        <v>4</v>
      </c>
      <c r="G69">
        <v>3</v>
      </c>
      <c r="H69">
        <v>3</v>
      </c>
      <c r="I69">
        <v>2</v>
      </c>
      <c r="J69">
        <v>2</v>
      </c>
    </row>
    <row r="70" spans="1:10" x14ac:dyDescent="0.3">
      <c r="A70">
        <v>69</v>
      </c>
      <c r="B70" t="s">
        <v>108</v>
      </c>
      <c r="C70">
        <v>5</v>
      </c>
      <c r="D70">
        <v>5</v>
      </c>
      <c r="E70">
        <v>5</v>
      </c>
      <c r="F70">
        <v>5</v>
      </c>
      <c r="G70">
        <v>5</v>
      </c>
      <c r="H70">
        <v>3</v>
      </c>
      <c r="I70">
        <v>5</v>
      </c>
      <c r="J70">
        <v>3</v>
      </c>
    </row>
    <row r="71" spans="1:10" x14ac:dyDescent="0.3">
      <c r="A71">
        <v>70</v>
      </c>
      <c r="B71" t="s">
        <v>108</v>
      </c>
      <c r="C71">
        <v>3</v>
      </c>
      <c r="D71">
        <v>4</v>
      </c>
      <c r="E71">
        <v>5</v>
      </c>
      <c r="F71">
        <v>4</v>
      </c>
      <c r="G71">
        <v>4</v>
      </c>
      <c r="H71">
        <v>3</v>
      </c>
      <c r="I71">
        <v>5</v>
      </c>
      <c r="J71">
        <v>4</v>
      </c>
    </row>
    <row r="72" spans="1:10" x14ac:dyDescent="0.3">
      <c r="A72">
        <v>71</v>
      </c>
      <c r="B72" t="s">
        <v>118</v>
      </c>
      <c r="C72">
        <v>3</v>
      </c>
      <c r="D72">
        <v>3</v>
      </c>
      <c r="E72">
        <v>4</v>
      </c>
      <c r="F72">
        <v>4</v>
      </c>
      <c r="G72">
        <v>4</v>
      </c>
      <c r="H72">
        <v>4</v>
      </c>
      <c r="I72">
        <v>3</v>
      </c>
      <c r="J72">
        <v>4</v>
      </c>
    </row>
    <row r="73" spans="1:10" x14ac:dyDescent="0.3">
      <c r="A73">
        <v>72</v>
      </c>
      <c r="B73" t="s">
        <v>108</v>
      </c>
      <c r="C73">
        <v>2</v>
      </c>
      <c r="D73">
        <v>2</v>
      </c>
      <c r="E73">
        <v>2</v>
      </c>
      <c r="F73">
        <v>3</v>
      </c>
      <c r="G73">
        <v>3</v>
      </c>
      <c r="H73">
        <v>3</v>
      </c>
      <c r="I73">
        <v>3</v>
      </c>
      <c r="J73">
        <v>2</v>
      </c>
    </row>
    <row r="74" spans="1:10" x14ac:dyDescent="0.3">
      <c r="A74">
        <v>73</v>
      </c>
      <c r="B74" t="s">
        <v>108</v>
      </c>
      <c r="C74">
        <v>2</v>
      </c>
      <c r="D74">
        <v>2</v>
      </c>
      <c r="E74">
        <v>2</v>
      </c>
      <c r="F74">
        <v>4</v>
      </c>
      <c r="G74">
        <v>2</v>
      </c>
      <c r="H74">
        <v>3</v>
      </c>
      <c r="I74">
        <v>1</v>
      </c>
      <c r="J74">
        <v>2</v>
      </c>
    </row>
    <row r="75" spans="1:10" x14ac:dyDescent="0.3">
      <c r="A75">
        <v>74</v>
      </c>
      <c r="B75" t="s">
        <v>108</v>
      </c>
      <c r="C75">
        <v>3</v>
      </c>
      <c r="D75">
        <v>4</v>
      </c>
      <c r="E75">
        <v>3</v>
      </c>
      <c r="F75">
        <v>4</v>
      </c>
      <c r="G75">
        <v>3</v>
      </c>
      <c r="H75">
        <v>3</v>
      </c>
      <c r="I75">
        <v>2</v>
      </c>
      <c r="J75">
        <v>1</v>
      </c>
    </row>
    <row r="76" spans="1:10" x14ac:dyDescent="0.3">
      <c r="A76">
        <v>75</v>
      </c>
      <c r="B76" t="s">
        <v>108</v>
      </c>
      <c r="C76">
        <v>2</v>
      </c>
      <c r="D76">
        <v>2</v>
      </c>
      <c r="E76">
        <v>4</v>
      </c>
      <c r="F76">
        <v>4</v>
      </c>
      <c r="G76">
        <v>4</v>
      </c>
      <c r="H76">
        <v>4</v>
      </c>
      <c r="I76">
        <v>2</v>
      </c>
      <c r="J76">
        <v>1</v>
      </c>
    </row>
    <row r="77" spans="1:10" x14ac:dyDescent="0.3">
      <c r="A77">
        <v>76</v>
      </c>
      <c r="B77" t="s">
        <v>118</v>
      </c>
      <c r="C77">
        <v>4</v>
      </c>
      <c r="D77">
        <v>3</v>
      </c>
      <c r="E77">
        <v>4</v>
      </c>
      <c r="F77">
        <v>4</v>
      </c>
      <c r="G77">
        <v>4</v>
      </c>
      <c r="H77">
        <v>4</v>
      </c>
      <c r="I77">
        <v>3</v>
      </c>
      <c r="J77">
        <v>3</v>
      </c>
    </row>
    <row r="78" spans="1:10" x14ac:dyDescent="0.3">
      <c r="A78">
        <v>77</v>
      </c>
      <c r="B78" t="s">
        <v>108</v>
      </c>
      <c r="C78">
        <v>2</v>
      </c>
      <c r="D78">
        <v>2</v>
      </c>
      <c r="E78">
        <v>4</v>
      </c>
      <c r="F78">
        <v>4</v>
      </c>
      <c r="G78">
        <v>4</v>
      </c>
      <c r="H78">
        <v>2</v>
      </c>
      <c r="I78">
        <v>2</v>
      </c>
      <c r="J78">
        <v>2</v>
      </c>
    </row>
    <row r="79" spans="1:10" x14ac:dyDescent="0.3">
      <c r="A79">
        <v>78</v>
      </c>
      <c r="B79" t="s">
        <v>118</v>
      </c>
      <c r="C79">
        <v>3</v>
      </c>
      <c r="D79">
        <v>3</v>
      </c>
      <c r="E79">
        <v>4</v>
      </c>
      <c r="F79">
        <v>4</v>
      </c>
      <c r="G79">
        <v>4</v>
      </c>
      <c r="H79">
        <v>4</v>
      </c>
      <c r="I79">
        <v>3</v>
      </c>
      <c r="J79">
        <v>3</v>
      </c>
    </row>
    <row r="80" spans="1:10" x14ac:dyDescent="0.3">
      <c r="A80">
        <v>79</v>
      </c>
      <c r="B80" t="s">
        <v>108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3">
      <c r="A81">
        <v>80</v>
      </c>
      <c r="B81" t="s">
        <v>108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2</v>
      </c>
    </row>
    <row r="82" spans="1:10" x14ac:dyDescent="0.3">
      <c r="A82">
        <v>81</v>
      </c>
      <c r="B82" t="s">
        <v>118</v>
      </c>
      <c r="C82">
        <v>4</v>
      </c>
      <c r="D82">
        <v>4</v>
      </c>
      <c r="E82">
        <v>4</v>
      </c>
      <c r="F82">
        <v>5</v>
      </c>
      <c r="G82">
        <v>4</v>
      </c>
      <c r="H82">
        <v>4</v>
      </c>
      <c r="I82">
        <v>3</v>
      </c>
      <c r="J82">
        <v>4</v>
      </c>
    </row>
    <row r="83" spans="1:10" x14ac:dyDescent="0.3">
      <c r="A83">
        <v>82</v>
      </c>
      <c r="B83" t="s">
        <v>108</v>
      </c>
      <c r="C83">
        <v>4</v>
      </c>
      <c r="D83">
        <v>4</v>
      </c>
      <c r="E83">
        <v>3</v>
      </c>
      <c r="F83">
        <v>3</v>
      </c>
      <c r="G83">
        <v>4</v>
      </c>
      <c r="H83">
        <v>4</v>
      </c>
      <c r="I83">
        <v>4</v>
      </c>
      <c r="J83">
        <v>3</v>
      </c>
    </row>
    <row r="84" spans="1:10" x14ac:dyDescent="0.3">
      <c r="A84">
        <v>83</v>
      </c>
      <c r="B84" t="s">
        <v>108</v>
      </c>
      <c r="C84">
        <v>4</v>
      </c>
      <c r="D84">
        <v>3</v>
      </c>
      <c r="E84">
        <v>4</v>
      </c>
      <c r="F84">
        <v>4</v>
      </c>
      <c r="G84">
        <v>3</v>
      </c>
      <c r="H84">
        <v>4</v>
      </c>
      <c r="I84">
        <v>3</v>
      </c>
      <c r="J84">
        <v>3</v>
      </c>
    </row>
    <row r="85" spans="1:10" x14ac:dyDescent="0.3">
      <c r="A85">
        <v>84</v>
      </c>
      <c r="B85" t="s">
        <v>108</v>
      </c>
      <c r="C85">
        <v>5</v>
      </c>
      <c r="D85">
        <v>3</v>
      </c>
      <c r="E85">
        <v>3</v>
      </c>
      <c r="F85">
        <v>5</v>
      </c>
      <c r="G85">
        <v>5</v>
      </c>
      <c r="H85">
        <v>5</v>
      </c>
      <c r="I85">
        <v>1</v>
      </c>
      <c r="J85">
        <v>1</v>
      </c>
    </row>
    <row r="86" spans="1:10" x14ac:dyDescent="0.3">
      <c r="A86">
        <v>85</v>
      </c>
      <c r="B86" t="s">
        <v>108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1</v>
      </c>
      <c r="J86">
        <v>3</v>
      </c>
    </row>
    <row r="87" spans="1:10" x14ac:dyDescent="0.3">
      <c r="A87">
        <v>86</v>
      </c>
      <c r="B87" t="s">
        <v>108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</row>
    <row r="88" spans="1:10" x14ac:dyDescent="0.3">
      <c r="A88">
        <v>87</v>
      </c>
      <c r="B88" t="s">
        <v>205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2</v>
      </c>
      <c r="J88">
        <v>2</v>
      </c>
    </row>
    <row r="89" spans="1:10" x14ac:dyDescent="0.3">
      <c r="A89">
        <v>88</v>
      </c>
      <c r="B89" t="s">
        <v>108</v>
      </c>
      <c r="C89">
        <v>3</v>
      </c>
      <c r="D89">
        <v>3</v>
      </c>
      <c r="E89">
        <v>3</v>
      </c>
      <c r="F89">
        <v>5</v>
      </c>
      <c r="G89">
        <v>3</v>
      </c>
      <c r="H89">
        <v>3</v>
      </c>
      <c r="I89">
        <v>3</v>
      </c>
      <c r="J89">
        <v>3</v>
      </c>
    </row>
    <row r="90" spans="1:10" x14ac:dyDescent="0.3">
      <c r="A90">
        <v>89</v>
      </c>
      <c r="B90" t="s">
        <v>108</v>
      </c>
      <c r="C90">
        <v>4</v>
      </c>
      <c r="D90">
        <v>4</v>
      </c>
      <c r="E90">
        <v>3</v>
      </c>
      <c r="F90">
        <v>3</v>
      </c>
      <c r="G90">
        <v>3</v>
      </c>
      <c r="H90">
        <v>3</v>
      </c>
      <c r="I90">
        <v>2</v>
      </c>
      <c r="J90">
        <v>2</v>
      </c>
    </row>
    <row r="91" spans="1:10" x14ac:dyDescent="0.3">
      <c r="A91">
        <v>90</v>
      </c>
      <c r="B91" t="s">
        <v>118</v>
      </c>
      <c r="C91">
        <v>4</v>
      </c>
      <c r="D91">
        <v>3</v>
      </c>
      <c r="E91">
        <v>4</v>
      </c>
      <c r="F91">
        <v>4</v>
      </c>
      <c r="G91">
        <v>4</v>
      </c>
      <c r="H91">
        <v>4</v>
      </c>
      <c r="I91">
        <v>3</v>
      </c>
      <c r="J91">
        <v>3</v>
      </c>
    </row>
    <row r="92" spans="1:10" x14ac:dyDescent="0.3">
      <c r="A92">
        <v>91</v>
      </c>
      <c r="B92" t="s">
        <v>108</v>
      </c>
      <c r="C92">
        <v>4</v>
      </c>
      <c r="D92">
        <v>4</v>
      </c>
      <c r="E92">
        <v>4</v>
      </c>
      <c r="F92">
        <v>4</v>
      </c>
      <c r="G92">
        <v>3</v>
      </c>
      <c r="H92">
        <v>3</v>
      </c>
      <c r="I92">
        <v>4</v>
      </c>
      <c r="J92">
        <v>4</v>
      </c>
    </row>
    <row r="93" spans="1:10" x14ac:dyDescent="0.3">
      <c r="A93">
        <v>92</v>
      </c>
      <c r="B93" t="s">
        <v>108</v>
      </c>
      <c r="C93">
        <v>3</v>
      </c>
      <c r="D93">
        <v>4</v>
      </c>
      <c r="E93">
        <v>4</v>
      </c>
      <c r="F93">
        <v>4</v>
      </c>
      <c r="G93">
        <v>3</v>
      </c>
      <c r="H93">
        <v>2</v>
      </c>
      <c r="I93">
        <v>2</v>
      </c>
      <c r="J93">
        <v>4</v>
      </c>
    </row>
    <row r="94" spans="1:10" x14ac:dyDescent="0.3">
      <c r="A94">
        <v>93</v>
      </c>
      <c r="B94" t="s">
        <v>118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3">
      <c r="A95">
        <v>94</v>
      </c>
      <c r="B95" t="s">
        <v>108</v>
      </c>
      <c r="C95">
        <v>2</v>
      </c>
      <c r="D95">
        <v>4</v>
      </c>
      <c r="E95">
        <v>3</v>
      </c>
      <c r="F95">
        <v>4</v>
      </c>
      <c r="G95">
        <v>3</v>
      </c>
      <c r="H95">
        <v>2</v>
      </c>
      <c r="I95">
        <v>1</v>
      </c>
      <c r="J95">
        <v>4</v>
      </c>
    </row>
    <row r="96" spans="1:10" x14ac:dyDescent="0.3">
      <c r="A96">
        <v>95</v>
      </c>
      <c r="B96" t="s">
        <v>336</v>
      </c>
      <c r="C96">
        <v>4</v>
      </c>
      <c r="D96">
        <v>4</v>
      </c>
      <c r="E96">
        <v>2</v>
      </c>
      <c r="F96">
        <v>2</v>
      </c>
      <c r="G96">
        <v>2</v>
      </c>
      <c r="H96">
        <v>4</v>
      </c>
      <c r="I96">
        <v>2</v>
      </c>
      <c r="J96">
        <v>2</v>
      </c>
    </row>
    <row r="97" spans="1:10" x14ac:dyDescent="0.3">
      <c r="A97">
        <v>96</v>
      </c>
      <c r="B97" t="s">
        <v>118</v>
      </c>
      <c r="C97">
        <v>3</v>
      </c>
      <c r="D97">
        <v>3</v>
      </c>
      <c r="E97">
        <v>3</v>
      </c>
      <c r="F97">
        <v>4</v>
      </c>
      <c r="G97">
        <v>3</v>
      </c>
      <c r="H97">
        <v>3</v>
      </c>
      <c r="I97">
        <v>3</v>
      </c>
      <c r="J97">
        <v>4</v>
      </c>
    </row>
    <row r="98" spans="1:10" x14ac:dyDescent="0.3">
      <c r="A98">
        <v>97</v>
      </c>
      <c r="B98" t="s">
        <v>118</v>
      </c>
      <c r="C98">
        <v>3</v>
      </c>
      <c r="D98">
        <v>3</v>
      </c>
      <c r="E98">
        <v>4</v>
      </c>
      <c r="F98">
        <v>4</v>
      </c>
      <c r="G98">
        <v>4</v>
      </c>
      <c r="H98">
        <v>3</v>
      </c>
      <c r="I98">
        <v>2</v>
      </c>
      <c r="J98">
        <v>5</v>
      </c>
    </row>
    <row r="99" spans="1:10" x14ac:dyDescent="0.3">
      <c r="A99">
        <v>98</v>
      </c>
      <c r="B99" t="s">
        <v>118</v>
      </c>
      <c r="C99">
        <v>4</v>
      </c>
      <c r="D99">
        <v>3</v>
      </c>
      <c r="E99">
        <v>5</v>
      </c>
      <c r="F99">
        <v>5</v>
      </c>
      <c r="G99">
        <v>5</v>
      </c>
      <c r="H99">
        <v>5</v>
      </c>
      <c r="I99">
        <v>3</v>
      </c>
      <c r="J99">
        <v>4</v>
      </c>
    </row>
    <row r="100" spans="1:10" x14ac:dyDescent="0.3">
      <c r="A100">
        <v>99</v>
      </c>
      <c r="B100" t="s">
        <v>118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</row>
    <row r="101" spans="1:10" x14ac:dyDescent="0.3">
      <c r="A101">
        <v>100</v>
      </c>
      <c r="B101" t="s">
        <v>108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2</v>
      </c>
      <c r="J101">
        <v>2</v>
      </c>
    </row>
    <row r="102" spans="1:10" x14ac:dyDescent="0.3">
      <c r="A102">
        <v>101</v>
      </c>
      <c r="B102" t="s">
        <v>108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2</v>
      </c>
      <c r="J102">
        <v>2</v>
      </c>
    </row>
    <row r="103" spans="1:10" x14ac:dyDescent="0.3">
      <c r="A103">
        <v>102</v>
      </c>
      <c r="B103" t="s">
        <v>118</v>
      </c>
      <c r="C103">
        <v>5</v>
      </c>
      <c r="D103">
        <v>3</v>
      </c>
      <c r="E103">
        <v>2</v>
      </c>
      <c r="F103">
        <v>4</v>
      </c>
      <c r="G103">
        <v>4</v>
      </c>
      <c r="H103">
        <v>3</v>
      </c>
      <c r="I103">
        <v>4</v>
      </c>
      <c r="J103">
        <v>4</v>
      </c>
    </row>
    <row r="104" spans="1:10" x14ac:dyDescent="0.3">
      <c r="A104">
        <v>103</v>
      </c>
      <c r="B104" t="s">
        <v>108</v>
      </c>
      <c r="C104">
        <v>3</v>
      </c>
      <c r="D104">
        <v>3</v>
      </c>
      <c r="E104">
        <v>4</v>
      </c>
      <c r="F104">
        <v>4</v>
      </c>
      <c r="G104">
        <v>4</v>
      </c>
      <c r="H104">
        <v>4</v>
      </c>
      <c r="I104">
        <v>3</v>
      </c>
      <c r="J104">
        <v>3</v>
      </c>
    </row>
    <row r="105" spans="1:10" x14ac:dyDescent="0.3">
      <c r="A105">
        <v>104</v>
      </c>
      <c r="B105" t="s">
        <v>108</v>
      </c>
      <c r="C105">
        <v>3</v>
      </c>
      <c r="D105">
        <v>3</v>
      </c>
      <c r="E105">
        <v>3</v>
      </c>
      <c r="F105">
        <v>5</v>
      </c>
      <c r="G105">
        <v>3</v>
      </c>
      <c r="H105">
        <v>4</v>
      </c>
      <c r="I105">
        <v>2</v>
      </c>
      <c r="J105">
        <v>2</v>
      </c>
    </row>
    <row r="106" spans="1:10" x14ac:dyDescent="0.3">
      <c r="A106">
        <v>105</v>
      </c>
      <c r="B106" t="s">
        <v>108</v>
      </c>
      <c r="C106">
        <v>4</v>
      </c>
      <c r="D106">
        <v>4</v>
      </c>
      <c r="E106">
        <v>5</v>
      </c>
      <c r="F106">
        <v>5</v>
      </c>
      <c r="G106">
        <v>5</v>
      </c>
      <c r="H106">
        <v>5</v>
      </c>
      <c r="I106">
        <v>2</v>
      </c>
      <c r="J106">
        <v>4</v>
      </c>
    </row>
    <row r="107" spans="1:10" x14ac:dyDescent="0.3">
      <c r="A107">
        <v>106</v>
      </c>
      <c r="B107" t="s">
        <v>108</v>
      </c>
      <c r="C107">
        <v>2</v>
      </c>
      <c r="D107">
        <v>4</v>
      </c>
      <c r="E107">
        <v>3</v>
      </c>
      <c r="F107">
        <v>4</v>
      </c>
      <c r="G107">
        <v>3</v>
      </c>
      <c r="H107">
        <v>3</v>
      </c>
      <c r="I107">
        <v>2</v>
      </c>
      <c r="J107">
        <v>2</v>
      </c>
    </row>
    <row r="108" spans="1:10" x14ac:dyDescent="0.3">
      <c r="A108">
        <v>107</v>
      </c>
      <c r="B108" t="s">
        <v>205</v>
      </c>
      <c r="C108">
        <v>4</v>
      </c>
      <c r="D108">
        <v>3</v>
      </c>
      <c r="E108">
        <v>4</v>
      </c>
      <c r="F108">
        <v>4</v>
      </c>
      <c r="G108">
        <v>3</v>
      </c>
      <c r="H108">
        <v>3</v>
      </c>
      <c r="I108">
        <v>2</v>
      </c>
      <c r="J108">
        <v>3</v>
      </c>
    </row>
    <row r="109" spans="1:10" x14ac:dyDescent="0.3">
      <c r="A109">
        <v>108</v>
      </c>
      <c r="B109" t="s">
        <v>108</v>
      </c>
      <c r="C109">
        <v>5</v>
      </c>
      <c r="D109">
        <v>4</v>
      </c>
      <c r="E109">
        <v>2</v>
      </c>
      <c r="F109">
        <v>4</v>
      </c>
      <c r="G109">
        <v>3</v>
      </c>
      <c r="H109">
        <v>3</v>
      </c>
      <c r="I109">
        <v>1</v>
      </c>
      <c r="J109">
        <v>1</v>
      </c>
    </row>
    <row r="110" spans="1:10" x14ac:dyDescent="0.3">
      <c r="A110">
        <v>109</v>
      </c>
      <c r="B110" t="s">
        <v>108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3</v>
      </c>
      <c r="J110">
        <v>4</v>
      </c>
    </row>
    <row r="111" spans="1:10" x14ac:dyDescent="0.3">
      <c r="A111">
        <v>110</v>
      </c>
      <c r="B111" t="s">
        <v>108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2</v>
      </c>
      <c r="I111">
        <v>1</v>
      </c>
      <c r="J111">
        <v>4</v>
      </c>
    </row>
    <row r="112" spans="1:10" x14ac:dyDescent="0.3">
      <c r="A112">
        <v>111</v>
      </c>
      <c r="B112" t="s">
        <v>108</v>
      </c>
      <c r="C112">
        <v>4</v>
      </c>
      <c r="D112">
        <v>3</v>
      </c>
      <c r="E112">
        <v>3</v>
      </c>
      <c r="F112">
        <v>4</v>
      </c>
      <c r="G112">
        <v>3</v>
      </c>
      <c r="H112">
        <v>3</v>
      </c>
      <c r="I112">
        <v>2</v>
      </c>
      <c r="J112">
        <v>2</v>
      </c>
    </row>
    <row r="113" spans="1:10" x14ac:dyDescent="0.3">
      <c r="A113">
        <v>112</v>
      </c>
      <c r="B113" t="s">
        <v>108</v>
      </c>
      <c r="C113">
        <v>4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</row>
    <row r="114" spans="1:10" x14ac:dyDescent="0.3">
      <c r="A114">
        <v>113</v>
      </c>
      <c r="B114" t="s">
        <v>108</v>
      </c>
      <c r="C114">
        <v>4</v>
      </c>
      <c r="D114">
        <v>3</v>
      </c>
      <c r="E114">
        <v>5</v>
      </c>
      <c r="F114">
        <v>5</v>
      </c>
      <c r="G114">
        <v>5</v>
      </c>
      <c r="H114">
        <v>3</v>
      </c>
      <c r="I114">
        <v>1</v>
      </c>
      <c r="J114">
        <v>3</v>
      </c>
    </row>
    <row r="115" spans="1:10" x14ac:dyDescent="0.3">
      <c r="A115">
        <v>114</v>
      </c>
      <c r="B115" t="s">
        <v>118</v>
      </c>
      <c r="C115">
        <v>3</v>
      </c>
      <c r="D115">
        <v>3</v>
      </c>
      <c r="E115">
        <v>3</v>
      </c>
      <c r="F115">
        <v>4</v>
      </c>
      <c r="G115">
        <v>3</v>
      </c>
      <c r="H115">
        <v>3</v>
      </c>
      <c r="I115">
        <v>2</v>
      </c>
      <c r="J115">
        <v>2</v>
      </c>
    </row>
    <row r="116" spans="1:10" x14ac:dyDescent="0.3">
      <c r="A116">
        <v>115</v>
      </c>
      <c r="B116" t="s">
        <v>205</v>
      </c>
      <c r="C116">
        <v>4</v>
      </c>
      <c r="D116">
        <v>4</v>
      </c>
      <c r="E116">
        <v>2</v>
      </c>
      <c r="F116">
        <v>2</v>
      </c>
      <c r="G116">
        <v>2</v>
      </c>
      <c r="H116">
        <v>3</v>
      </c>
      <c r="I116">
        <v>2</v>
      </c>
      <c r="J116">
        <v>1</v>
      </c>
    </row>
    <row r="117" spans="1:10" x14ac:dyDescent="0.3">
      <c r="A117">
        <v>116</v>
      </c>
      <c r="B117" t="s">
        <v>108</v>
      </c>
      <c r="C117">
        <v>4</v>
      </c>
      <c r="D117">
        <v>2</v>
      </c>
      <c r="E117">
        <v>1</v>
      </c>
      <c r="F117">
        <v>5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 t="s">
        <v>118</v>
      </c>
      <c r="C118">
        <v>3</v>
      </c>
      <c r="D118">
        <v>4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</row>
    <row r="119" spans="1:10" x14ac:dyDescent="0.3">
      <c r="A119">
        <v>118</v>
      </c>
      <c r="B119" t="s">
        <v>108</v>
      </c>
      <c r="C119">
        <v>3</v>
      </c>
      <c r="D119">
        <v>3</v>
      </c>
      <c r="E119">
        <v>4</v>
      </c>
      <c r="F119">
        <v>5</v>
      </c>
      <c r="G119">
        <v>3</v>
      </c>
      <c r="H119">
        <v>2</v>
      </c>
      <c r="I119">
        <v>1</v>
      </c>
      <c r="J119">
        <v>1</v>
      </c>
    </row>
    <row r="120" spans="1:10" x14ac:dyDescent="0.3">
      <c r="A120">
        <v>119</v>
      </c>
      <c r="B120" t="s">
        <v>205</v>
      </c>
      <c r="C120">
        <v>3</v>
      </c>
      <c r="D120">
        <v>3</v>
      </c>
      <c r="E120">
        <v>3</v>
      </c>
      <c r="F120">
        <v>4</v>
      </c>
      <c r="G120">
        <v>3</v>
      </c>
      <c r="H120">
        <v>2</v>
      </c>
      <c r="I120">
        <v>2</v>
      </c>
      <c r="J120">
        <v>4</v>
      </c>
    </row>
    <row r="121" spans="1:10" x14ac:dyDescent="0.3">
      <c r="A121">
        <v>120</v>
      </c>
      <c r="B121" t="s">
        <v>108</v>
      </c>
      <c r="C121">
        <v>3</v>
      </c>
      <c r="D121">
        <v>3</v>
      </c>
      <c r="E121">
        <v>3</v>
      </c>
      <c r="F121">
        <v>4</v>
      </c>
      <c r="G121">
        <v>3</v>
      </c>
      <c r="H121">
        <v>4</v>
      </c>
      <c r="I121">
        <v>3</v>
      </c>
      <c r="J121">
        <v>3</v>
      </c>
    </row>
    <row r="122" spans="1:10" x14ac:dyDescent="0.3">
      <c r="A122">
        <v>121</v>
      </c>
      <c r="B122" t="s">
        <v>108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2</v>
      </c>
      <c r="J122">
        <v>4</v>
      </c>
    </row>
    <row r="123" spans="1:10" x14ac:dyDescent="0.3">
      <c r="A123">
        <v>122</v>
      </c>
      <c r="B123" t="s">
        <v>108</v>
      </c>
      <c r="C123">
        <v>3</v>
      </c>
      <c r="D123">
        <v>3</v>
      </c>
      <c r="E123">
        <v>5</v>
      </c>
      <c r="F123">
        <v>5</v>
      </c>
      <c r="G123">
        <v>5</v>
      </c>
      <c r="H123">
        <v>5</v>
      </c>
      <c r="I123">
        <v>1</v>
      </c>
      <c r="J123">
        <v>3</v>
      </c>
    </row>
    <row r="124" spans="1:10" x14ac:dyDescent="0.3">
      <c r="A124">
        <v>123</v>
      </c>
      <c r="B124" t="s">
        <v>108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</row>
    <row r="125" spans="1:10" x14ac:dyDescent="0.3">
      <c r="A125">
        <v>124</v>
      </c>
      <c r="B125" t="s">
        <v>108</v>
      </c>
      <c r="C125">
        <v>4</v>
      </c>
      <c r="D125">
        <v>4</v>
      </c>
      <c r="E125">
        <v>4</v>
      </c>
      <c r="F125">
        <v>5</v>
      </c>
      <c r="G125">
        <v>3</v>
      </c>
      <c r="H125">
        <v>3</v>
      </c>
      <c r="I125">
        <v>3</v>
      </c>
      <c r="J125">
        <v>3</v>
      </c>
    </row>
    <row r="126" spans="1:10" x14ac:dyDescent="0.3">
      <c r="A126">
        <v>125</v>
      </c>
      <c r="B126" t="s">
        <v>108</v>
      </c>
      <c r="C126">
        <v>4</v>
      </c>
      <c r="D126">
        <v>3</v>
      </c>
      <c r="E126">
        <v>4</v>
      </c>
      <c r="F126">
        <v>4</v>
      </c>
      <c r="G126">
        <v>3</v>
      </c>
      <c r="H126">
        <v>3</v>
      </c>
      <c r="I126">
        <v>2</v>
      </c>
      <c r="J126">
        <v>3</v>
      </c>
    </row>
    <row r="127" spans="1:10" x14ac:dyDescent="0.3">
      <c r="A127">
        <v>126</v>
      </c>
      <c r="B127" t="s">
        <v>108</v>
      </c>
      <c r="C127">
        <v>2</v>
      </c>
      <c r="D127">
        <v>4</v>
      </c>
      <c r="E127">
        <v>5</v>
      </c>
      <c r="F127">
        <v>5</v>
      </c>
      <c r="G127">
        <v>4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 t="s">
        <v>108</v>
      </c>
      <c r="C128">
        <v>4</v>
      </c>
      <c r="D128">
        <v>3</v>
      </c>
      <c r="E128">
        <v>3</v>
      </c>
      <c r="F128">
        <v>4</v>
      </c>
      <c r="G128">
        <v>2</v>
      </c>
      <c r="H128">
        <v>4</v>
      </c>
      <c r="I128">
        <v>1</v>
      </c>
      <c r="J128">
        <v>1</v>
      </c>
    </row>
    <row r="129" spans="1:10" x14ac:dyDescent="0.3">
      <c r="A129">
        <v>128</v>
      </c>
      <c r="B129" t="s">
        <v>108</v>
      </c>
      <c r="C129">
        <v>3</v>
      </c>
      <c r="D129">
        <v>3</v>
      </c>
      <c r="E129">
        <v>4</v>
      </c>
      <c r="F129">
        <v>5</v>
      </c>
      <c r="G129">
        <v>4</v>
      </c>
      <c r="H129">
        <v>3</v>
      </c>
      <c r="I129">
        <v>3</v>
      </c>
      <c r="J129">
        <v>3</v>
      </c>
    </row>
    <row r="130" spans="1:10" x14ac:dyDescent="0.3">
      <c r="A130">
        <v>129</v>
      </c>
      <c r="B130" t="s">
        <v>108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</row>
    <row r="131" spans="1:10" x14ac:dyDescent="0.3">
      <c r="A131">
        <v>130</v>
      </c>
      <c r="B131" t="s">
        <v>108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 t="s">
        <v>118</v>
      </c>
      <c r="C132">
        <v>4</v>
      </c>
      <c r="D132">
        <v>3</v>
      </c>
      <c r="E132">
        <v>4</v>
      </c>
      <c r="F132">
        <v>5</v>
      </c>
      <c r="G132">
        <v>4</v>
      </c>
      <c r="H132">
        <v>4</v>
      </c>
      <c r="I132">
        <v>3</v>
      </c>
      <c r="J132">
        <v>4</v>
      </c>
    </row>
    <row r="133" spans="1:10" x14ac:dyDescent="0.3">
      <c r="A133">
        <v>132</v>
      </c>
      <c r="B133" t="s">
        <v>118</v>
      </c>
      <c r="C133">
        <v>3</v>
      </c>
      <c r="D133">
        <v>3</v>
      </c>
      <c r="E133">
        <v>3</v>
      </c>
      <c r="F133">
        <v>5</v>
      </c>
      <c r="G133">
        <v>3</v>
      </c>
      <c r="H133">
        <v>3</v>
      </c>
      <c r="I133">
        <v>3</v>
      </c>
      <c r="J133">
        <v>3</v>
      </c>
    </row>
    <row r="134" spans="1:10" x14ac:dyDescent="0.3">
      <c r="A134">
        <v>133</v>
      </c>
      <c r="B134" t="s">
        <v>118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</row>
    <row r="135" spans="1:10" x14ac:dyDescent="0.3">
      <c r="A135">
        <v>134</v>
      </c>
      <c r="B135" t="s">
        <v>108</v>
      </c>
      <c r="C135">
        <v>4</v>
      </c>
      <c r="D135">
        <v>4</v>
      </c>
      <c r="E135">
        <v>4</v>
      </c>
      <c r="F135">
        <v>5</v>
      </c>
      <c r="G135">
        <v>4</v>
      </c>
      <c r="H135">
        <v>4</v>
      </c>
      <c r="I135">
        <v>3</v>
      </c>
      <c r="J135">
        <v>4</v>
      </c>
    </row>
    <row r="136" spans="1:10" x14ac:dyDescent="0.3">
      <c r="A136">
        <v>135</v>
      </c>
      <c r="B136" t="s">
        <v>108</v>
      </c>
      <c r="C136">
        <v>3</v>
      </c>
      <c r="D136">
        <v>3</v>
      </c>
      <c r="E136">
        <v>2</v>
      </c>
      <c r="F136">
        <v>4</v>
      </c>
      <c r="G136">
        <v>2</v>
      </c>
      <c r="H136">
        <v>3</v>
      </c>
      <c r="I136">
        <v>1</v>
      </c>
      <c r="J136">
        <v>1</v>
      </c>
    </row>
    <row r="137" spans="1:10" x14ac:dyDescent="0.3">
      <c r="A137">
        <v>136</v>
      </c>
      <c r="B137" t="s">
        <v>108</v>
      </c>
      <c r="C137">
        <v>3</v>
      </c>
      <c r="D137">
        <v>4</v>
      </c>
      <c r="E137">
        <v>5</v>
      </c>
      <c r="F137">
        <v>5</v>
      </c>
      <c r="G137">
        <v>4</v>
      </c>
      <c r="H137">
        <v>3</v>
      </c>
      <c r="I137">
        <v>4</v>
      </c>
      <c r="J137">
        <v>4</v>
      </c>
    </row>
    <row r="138" spans="1:10" x14ac:dyDescent="0.3">
      <c r="A138">
        <v>137</v>
      </c>
      <c r="B138" t="s">
        <v>108</v>
      </c>
      <c r="C138">
        <v>4</v>
      </c>
      <c r="D138">
        <v>4</v>
      </c>
      <c r="E138">
        <v>3</v>
      </c>
      <c r="F138">
        <v>4</v>
      </c>
      <c r="G138">
        <v>4</v>
      </c>
      <c r="H138">
        <v>4</v>
      </c>
      <c r="I138">
        <v>3</v>
      </c>
      <c r="J138">
        <v>2</v>
      </c>
    </row>
    <row r="139" spans="1:10" x14ac:dyDescent="0.3">
      <c r="A139">
        <v>138</v>
      </c>
      <c r="B139" t="s">
        <v>108</v>
      </c>
      <c r="C139">
        <v>4</v>
      </c>
      <c r="D139">
        <v>3</v>
      </c>
      <c r="E139">
        <v>2</v>
      </c>
      <c r="F139">
        <v>2</v>
      </c>
      <c r="G139">
        <v>1</v>
      </c>
      <c r="H139">
        <v>2</v>
      </c>
      <c r="I139">
        <v>3</v>
      </c>
      <c r="J139">
        <v>2</v>
      </c>
    </row>
    <row r="140" spans="1:10" x14ac:dyDescent="0.3">
      <c r="A140">
        <v>139</v>
      </c>
      <c r="B140" t="s">
        <v>118</v>
      </c>
      <c r="C140">
        <v>5</v>
      </c>
      <c r="D140">
        <v>5</v>
      </c>
      <c r="E140">
        <v>4</v>
      </c>
      <c r="F140">
        <v>4</v>
      </c>
      <c r="G140">
        <v>4</v>
      </c>
      <c r="H140">
        <v>4</v>
      </c>
      <c r="I140">
        <v>2</v>
      </c>
      <c r="J140">
        <v>2</v>
      </c>
    </row>
    <row r="141" spans="1:10" x14ac:dyDescent="0.3">
      <c r="A141">
        <v>140</v>
      </c>
      <c r="B141" t="s">
        <v>108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</row>
    <row r="142" spans="1:10" x14ac:dyDescent="0.3">
      <c r="A142">
        <v>141</v>
      </c>
      <c r="B142" t="s">
        <v>108</v>
      </c>
      <c r="C142">
        <v>4</v>
      </c>
      <c r="D142">
        <v>4</v>
      </c>
      <c r="E142">
        <v>1</v>
      </c>
      <c r="F142">
        <v>5</v>
      </c>
      <c r="G142">
        <v>5</v>
      </c>
      <c r="H142">
        <v>5</v>
      </c>
      <c r="I142">
        <v>1</v>
      </c>
      <c r="J142">
        <v>1</v>
      </c>
    </row>
    <row r="143" spans="1:10" x14ac:dyDescent="0.3">
      <c r="A143">
        <v>142</v>
      </c>
      <c r="B143" t="s">
        <v>108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</row>
    <row r="144" spans="1:10" x14ac:dyDescent="0.3">
      <c r="A144">
        <v>143</v>
      </c>
      <c r="B144" t="s">
        <v>108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3</v>
      </c>
      <c r="J144">
        <v>3</v>
      </c>
    </row>
    <row r="145" spans="1:10" x14ac:dyDescent="0.3">
      <c r="A145">
        <v>144</v>
      </c>
      <c r="B145" t="s">
        <v>108</v>
      </c>
      <c r="C145">
        <v>4</v>
      </c>
      <c r="D145">
        <v>4</v>
      </c>
      <c r="E145">
        <v>5</v>
      </c>
      <c r="F145">
        <v>4</v>
      </c>
      <c r="G145">
        <v>4</v>
      </c>
      <c r="H145">
        <v>4</v>
      </c>
      <c r="I145">
        <v>3</v>
      </c>
      <c r="J145">
        <v>3</v>
      </c>
    </row>
    <row r="146" spans="1:10" x14ac:dyDescent="0.3">
      <c r="A146">
        <v>145</v>
      </c>
      <c r="B146" t="s">
        <v>108</v>
      </c>
      <c r="C146">
        <v>3</v>
      </c>
      <c r="D146">
        <v>3</v>
      </c>
      <c r="E146">
        <v>3</v>
      </c>
      <c r="F146">
        <v>4</v>
      </c>
      <c r="G146">
        <v>4</v>
      </c>
      <c r="H146">
        <v>3</v>
      </c>
      <c r="I146">
        <v>5</v>
      </c>
      <c r="J146">
        <v>2</v>
      </c>
    </row>
    <row r="147" spans="1:10" x14ac:dyDescent="0.3">
      <c r="A147">
        <v>146</v>
      </c>
      <c r="B147" t="s">
        <v>108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</row>
    <row r="148" spans="1:10" x14ac:dyDescent="0.3">
      <c r="A148">
        <v>147</v>
      </c>
      <c r="B148" t="s">
        <v>108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 t="s">
        <v>108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3</v>
      </c>
      <c r="J149">
        <v>3</v>
      </c>
    </row>
    <row r="150" spans="1:10" x14ac:dyDescent="0.3">
      <c r="A150">
        <v>149</v>
      </c>
      <c r="B150" t="s">
        <v>108</v>
      </c>
      <c r="C150">
        <v>2</v>
      </c>
      <c r="D150">
        <v>5</v>
      </c>
      <c r="E150">
        <v>5</v>
      </c>
      <c r="F150">
        <v>5</v>
      </c>
      <c r="G150">
        <v>5</v>
      </c>
      <c r="H150">
        <v>3</v>
      </c>
      <c r="I150">
        <v>3</v>
      </c>
      <c r="J150">
        <v>1</v>
      </c>
    </row>
    <row r="151" spans="1:10" x14ac:dyDescent="0.3">
      <c r="A151">
        <v>150</v>
      </c>
      <c r="B151" t="s">
        <v>108</v>
      </c>
      <c r="C151">
        <v>4</v>
      </c>
      <c r="D151">
        <v>3</v>
      </c>
      <c r="E151">
        <v>4</v>
      </c>
      <c r="F151">
        <v>5</v>
      </c>
      <c r="G151">
        <v>3</v>
      </c>
      <c r="H151">
        <v>5</v>
      </c>
      <c r="I151">
        <v>5</v>
      </c>
      <c r="J151">
        <v>5</v>
      </c>
    </row>
    <row r="152" spans="1:10" x14ac:dyDescent="0.3">
      <c r="A152">
        <v>151</v>
      </c>
      <c r="B152" t="s">
        <v>108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2</v>
      </c>
    </row>
    <row r="153" spans="1:10" x14ac:dyDescent="0.3">
      <c r="A153">
        <v>152</v>
      </c>
      <c r="B153" t="s">
        <v>118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</row>
    <row r="154" spans="1:10" x14ac:dyDescent="0.3">
      <c r="A154">
        <v>153</v>
      </c>
      <c r="B154" t="s">
        <v>108</v>
      </c>
      <c r="C154">
        <v>5</v>
      </c>
      <c r="D154">
        <v>5</v>
      </c>
      <c r="E154">
        <v>2</v>
      </c>
      <c r="F154">
        <v>3</v>
      </c>
      <c r="G154">
        <v>3</v>
      </c>
      <c r="H154">
        <v>4</v>
      </c>
      <c r="I154">
        <v>2</v>
      </c>
      <c r="J154">
        <v>4</v>
      </c>
    </row>
    <row r="155" spans="1:10" x14ac:dyDescent="0.3">
      <c r="A155">
        <v>154</v>
      </c>
      <c r="B155" t="s">
        <v>108</v>
      </c>
      <c r="C155">
        <v>3</v>
      </c>
      <c r="D155">
        <v>4</v>
      </c>
      <c r="E155">
        <v>3</v>
      </c>
      <c r="F155">
        <v>5</v>
      </c>
      <c r="G155">
        <v>3</v>
      </c>
      <c r="H155">
        <v>3</v>
      </c>
      <c r="I155">
        <v>3</v>
      </c>
      <c r="J155">
        <v>1</v>
      </c>
    </row>
    <row r="156" spans="1:10" x14ac:dyDescent="0.3">
      <c r="A156">
        <v>155</v>
      </c>
      <c r="B156" t="s">
        <v>336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</row>
    <row r="157" spans="1:10" x14ac:dyDescent="0.3">
      <c r="A157">
        <v>156</v>
      </c>
      <c r="B157" t="s">
        <v>108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3</v>
      </c>
      <c r="J157">
        <v>3</v>
      </c>
    </row>
    <row r="158" spans="1:10" x14ac:dyDescent="0.3">
      <c r="A158">
        <v>157</v>
      </c>
      <c r="B158" t="s">
        <v>108</v>
      </c>
      <c r="C158">
        <v>2</v>
      </c>
      <c r="D158">
        <v>2</v>
      </c>
      <c r="E158">
        <v>3</v>
      </c>
      <c r="F158">
        <v>3</v>
      </c>
      <c r="G158">
        <v>3</v>
      </c>
      <c r="H158">
        <v>3</v>
      </c>
      <c r="I158">
        <v>2</v>
      </c>
      <c r="J158">
        <v>3</v>
      </c>
    </row>
    <row r="159" spans="1:10" x14ac:dyDescent="0.3">
      <c r="A159">
        <v>158</v>
      </c>
      <c r="B159" t="s">
        <v>108</v>
      </c>
      <c r="C159">
        <v>2</v>
      </c>
      <c r="D159">
        <v>2</v>
      </c>
      <c r="E159">
        <v>4</v>
      </c>
      <c r="F159">
        <v>4</v>
      </c>
      <c r="G159">
        <v>4</v>
      </c>
      <c r="H159">
        <v>3</v>
      </c>
      <c r="I159">
        <v>2</v>
      </c>
      <c r="J159">
        <v>4</v>
      </c>
    </row>
    <row r="160" spans="1:10" x14ac:dyDescent="0.3">
      <c r="A160">
        <v>159</v>
      </c>
      <c r="B160" t="s">
        <v>108</v>
      </c>
      <c r="C160">
        <v>2</v>
      </c>
      <c r="D160">
        <v>3</v>
      </c>
      <c r="E160">
        <v>4</v>
      </c>
      <c r="F160">
        <v>4</v>
      </c>
      <c r="G160">
        <v>4</v>
      </c>
      <c r="H160">
        <v>3</v>
      </c>
      <c r="I160">
        <v>2</v>
      </c>
      <c r="J160">
        <v>3</v>
      </c>
    </row>
    <row r="161" spans="1:10" x14ac:dyDescent="0.3">
      <c r="A161">
        <v>160</v>
      </c>
      <c r="B161" t="s">
        <v>108</v>
      </c>
      <c r="C161">
        <v>4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2</v>
      </c>
      <c r="J161">
        <v>2</v>
      </c>
    </row>
    <row r="162" spans="1:10" x14ac:dyDescent="0.3">
      <c r="A162">
        <v>161</v>
      </c>
      <c r="B162" t="s">
        <v>108</v>
      </c>
      <c r="C162">
        <v>4</v>
      </c>
      <c r="D162">
        <v>4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</row>
    <row r="163" spans="1:10" x14ac:dyDescent="0.3">
      <c r="A163">
        <v>162</v>
      </c>
      <c r="B163" t="s">
        <v>108</v>
      </c>
      <c r="C163">
        <v>3</v>
      </c>
      <c r="D163">
        <v>3</v>
      </c>
      <c r="E163">
        <v>4</v>
      </c>
      <c r="F163">
        <v>4</v>
      </c>
      <c r="G163">
        <v>3</v>
      </c>
      <c r="H163">
        <v>4</v>
      </c>
      <c r="I163">
        <v>3</v>
      </c>
      <c r="J163">
        <v>3</v>
      </c>
    </row>
    <row r="164" spans="1:10" x14ac:dyDescent="0.3">
      <c r="A164">
        <v>163</v>
      </c>
      <c r="B164" t="s">
        <v>108</v>
      </c>
      <c r="C164">
        <v>3</v>
      </c>
      <c r="D164">
        <v>5</v>
      </c>
      <c r="E164">
        <v>5</v>
      </c>
      <c r="F164">
        <v>5</v>
      </c>
      <c r="G164">
        <v>3</v>
      </c>
      <c r="H164">
        <v>3</v>
      </c>
      <c r="I164">
        <v>1</v>
      </c>
      <c r="J164">
        <v>1</v>
      </c>
    </row>
    <row r="165" spans="1:10" x14ac:dyDescent="0.3">
      <c r="A165">
        <v>164</v>
      </c>
      <c r="B165" t="s">
        <v>108</v>
      </c>
      <c r="C165">
        <v>3</v>
      </c>
      <c r="D165">
        <v>3</v>
      </c>
      <c r="E165">
        <v>4</v>
      </c>
      <c r="F165">
        <v>4</v>
      </c>
      <c r="G165">
        <v>4</v>
      </c>
      <c r="H165">
        <v>3</v>
      </c>
      <c r="I165">
        <v>2</v>
      </c>
      <c r="J165">
        <v>3</v>
      </c>
    </row>
    <row r="166" spans="1:10" x14ac:dyDescent="0.3">
      <c r="A166">
        <v>165</v>
      </c>
      <c r="B166" t="s">
        <v>108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 t="s">
        <v>108</v>
      </c>
      <c r="C167">
        <v>4</v>
      </c>
      <c r="D167">
        <v>3</v>
      </c>
      <c r="E167">
        <v>3</v>
      </c>
      <c r="F167">
        <v>4</v>
      </c>
      <c r="G167">
        <v>3</v>
      </c>
      <c r="H167">
        <v>3</v>
      </c>
      <c r="I167">
        <v>3</v>
      </c>
      <c r="J167">
        <v>3</v>
      </c>
    </row>
    <row r="168" spans="1:10" x14ac:dyDescent="0.3">
      <c r="A168">
        <v>167</v>
      </c>
      <c r="B168" t="s">
        <v>108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</row>
    <row r="169" spans="1:10" x14ac:dyDescent="0.3">
      <c r="A169">
        <v>168</v>
      </c>
      <c r="B169" t="s">
        <v>108</v>
      </c>
      <c r="C169">
        <v>2</v>
      </c>
      <c r="D169">
        <v>4</v>
      </c>
      <c r="E169">
        <v>2</v>
      </c>
      <c r="F169">
        <v>3</v>
      </c>
      <c r="G169">
        <v>3</v>
      </c>
      <c r="H169">
        <v>2</v>
      </c>
      <c r="I169">
        <v>2</v>
      </c>
      <c r="J169">
        <v>2</v>
      </c>
    </row>
    <row r="170" spans="1:10" x14ac:dyDescent="0.3">
      <c r="A170">
        <v>169</v>
      </c>
      <c r="B170" t="s">
        <v>108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</row>
    <row r="171" spans="1:10" x14ac:dyDescent="0.3">
      <c r="A171">
        <v>170</v>
      </c>
      <c r="B171" t="s">
        <v>108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3</v>
      </c>
      <c r="J171">
        <v>2</v>
      </c>
    </row>
    <row r="172" spans="1:10" x14ac:dyDescent="0.3">
      <c r="A172">
        <v>171</v>
      </c>
      <c r="B172" t="s">
        <v>108</v>
      </c>
      <c r="C172">
        <v>4</v>
      </c>
      <c r="D172">
        <v>3</v>
      </c>
      <c r="E172">
        <v>4</v>
      </c>
      <c r="F172">
        <v>4</v>
      </c>
      <c r="G172">
        <v>2</v>
      </c>
      <c r="H172">
        <v>2</v>
      </c>
      <c r="I172">
        <v>2</v>
      </c>
      <c r="J172">
        <v>2</v>
      </c>
    </row>
    <row r="173" spans="1:10" x14ac:dyDescent="0.3">
      <c r="A173">
        <v>172</v>
      </c>
      <c r="B173" t="s">
        <v>118</v>
      </c>
      <c r="C173">
        <v>2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</row>
    <row r="174" spans="1:10" x14ac:dyDescent="0.3">
      <c r="A174">
        <v>173</v>
      </c>
      <c r="B174" t="s">
        <v>108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</row>
    <row r="175" spans="1:10" x14ac:dyDescent="0.3">
      <c r="A175">
        <v>174</v>
      </c>
      <c r="B175" t="s">
        <v>108</v>
      </c>
      <c r="C175">
        <v>4</v>
      </c>
      <c r="D175">
        <v>5</v>
      </c>
      <c r="E175">
        <v>5</v>
      </c>
      <c r="F175">
        <v>5</v>
      </c>
      <c r="G175">
        <v>3</v>
      </c>
      <c r="H175">
        <v>2</v>
      </c>
      <c r="I175">
        <v>2</v>
      </c>
      <c r="J175">
        <v>1</v>
      </c>
    </row>
    <row r="176" spans="1:10" x14ac:dyDescent="0.3">
      <c r="A176">
        <v>175</v>
      </c>
      <c r="B176" t="s">
        <v>108</v>
      </c>
      <c r="C176">
        <v>3</v>
      </c>
      <c r="D176">
        <v>4</v>
      </c>
      <c r="E176">
        <v>3</v>
      </c>
      <c r="F176">
        <v>4</v>
      </c>
      <c r="G176">
        <v>3</v>
      </c>
      <c r="H176">
        <v>4</v>
      </c>
      <c r="I176">
        <v>3</v>
      </c>
      <c r="J176">
        <v>2</v>
      </c>
    </row>
    <row r="177" spans="1:10" x14ac:dyDescent="0.3">
      <c r="A177">
        <v>176</v>
      </c>
      <c r="B177" t="s">
        <v>205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</row>
    <row r="178" spans="1:10" x14ac:dyDescent="0.3">
      <c r="A178">
        <v>177</v>
      </c>
      <c r="B178" t="s">
        <v>108</v>
      </c>
      <c r="C178">
        <v>4</v>
      </c>
      <c r="D178">
        <v>4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1</v>
      </c>
    </row>
    <row r="179" spans="1:10" x14ac:dyDescent="0.3">
      <c r="A179">
        <v>178</v>
      </c>
      <c r="B179" t="s">
        <v>108</v>
      </c>
      <c r="C179">
        <v>2</v>
      </c>
      <c r="D179">
        <v>2</v>
      </c>
      <c r="E179">
        <v>3</v>
      </c>
      <c r="F179">
        <v>4</v>
      </c>
      <c r="G179">
        <v>3</v>
      </c>
      <c r="H179">
        <v>3</v>
      </c>
      <c r="I179">
        <v>3</v>
      </c>
      <c r="J179">
        <v>3</v>
      </c>
    </row>
    <row r="180" spans="1:10" x14ac:dyDescent="0.3">
      <c r="A180">
        <v>179</v>
      </c>
      <c r="B180" t="s">
        <v>118</v>
      </c>
      <c r="C180">
        <v>3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3</v>
      </c>
      <c r="J180">
        <v>3</v>
      </c>
    </row>
    <row r="181" spans="1:10" x14ac:dyDescent="0.3">
      <c r="A181">
        <v>180</v>
      </c>
      <c r="B181" t="s">
        <v>108</v>
      </c>
      <c r="C181">
        <v>4</v>
      </c>
      <c r="D181">
        <v>3</v>
      </c>
      <c r="E181">
        <v>3</v>
      </c>
      <c r="F181">
        <v>4</v>
      </c>
      <c r="G181">
        <v>4</v>
      </c>
      <c r="H181">
        <v>3</v>
      </c>
      <c r="I181">
        <v>3</v>
      </c>
      <c r="J181">
        <v>3</v>
      </c>
    </row>
    <row r="182" spans="1:10" x14ac:dyDescent="0.3">
      <c r="A182">
        <v>181</v>
      </c>
      <c r="B182" t="s">
        <v>108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</row>
    <row r="183" spans="1:10" x14ac:dyDescent="0.3">
      <c r="A183">
        <v>182</v>
      </c>
      <c r="B183" t="s">
        <v>108</v>
      </c>
      <c r="C183">
        <v>3</v>
      </c>
      <c r="D183">
        <v>3</v>
      </c>
      <c r="E183">
        <v>4</v>
      </c>
      <c r="F183">
        <v>4</v>
      </c>
      <c r="G183">
        <v>4</v>
      </c>
      <c r="H183">
        <v>4</v>
      </c>
      <c r="I183">
        <v>3</v>
      </c>
      <c r="J183">
        <v>3</v>
      </c>
    </row>
    <row r="184" spans="1:10" x14ac:dyDescent="0.3">
      <c r="A184">
        <v>183</v>
      </c>
      <c r="B184" t="s">
        <v>336</v>
      </c>
      <c r="C184">
        <v>4</v>
      </c>
      <c r="D184">
        <v>3</v>
      </c>
      <c r="E184">
        <v>4</v>
      </c>
      <c r="F184">
        <v>4</v>
      </c>
      <c r="G184">
        <v>3</v>
      </c>
      <c r="H184">
        <v>3</v>
      </c>
      <c r="I184">
        <v>3</v>
      </c>
      <c r="J184">
        <v>3</v>
      </c>
    </row>
    <row r="185" spans="1:10" x14ac:dyDescent="0.3">
      <c r="A185">
        <v>184</v>
      </c>
      <c r="B185" t="s">
        <v>108</v>
      </c>
      <c r="C185">
        <v>1</v>
      </c>
      <c r="D185">
        <v>1</v>
      </c>
      <c r="E185">
        <v>5</v>
      </c>
      <c r="F185">
        <v>5</v>
      </c>
      <c r="G185">
        <v>4</v>
      </c>
      <c r="H185">
        <v>2</v>
      </c>
      <c r="I185">
        <v>5</v>
      </c>
      <c r="J185">
        <v>1</v>
      </c>
    </row>
    <row r="186" spans="1:10" x14ac:dyDescent="0.3">
      <c r="A186">
        <v>185</v>
      </c>
      <c r="B186" t="s">
        <v>108</v>
      </c>
      <c r="C186">
        <v>3</v>
      </c>
      <c r="D186">
        <v>3</v>
      </c>
      <c r="E186">
        <v>3</v>
      </c>
      <c r="F186">
        <v>4</v>
      </c>
      <c r="G186">
        <v>3</v>
      </c>
      <c r="H186">
        <v>3</v>
      </c>
      <c r="I186">
        <v>3</v>
      </c>
      <c r="J186">
        <v>3</v>
      </c>
    </row>
    <row r="187" spans="1:10" x14ac:dyDescent="0.3">
      <c r="A187">
        <v>186</v>
      </c>
      <c r="B187" t="s">
        <v>108</v>
      </c>
      <c r="C187">
        <v>4</v>
      </c>
      <c r="D187">
        <v>4</v>
      </c>
      <c r="E187">
        <v>4</v>
      </c>
      <c r="F187">
        <v>4</v>
      </c>
      <c r="G187">
        <v>3</v>
      </c>
      <c r="H187">
        <v>4</v>
      </c>
      <c r="I187">
        <v>1</v>
      </c>
      <c r="J187">
        <v>1</v>
      </c>
    </row>
    <row r="188" spans="1:10" x14ac:dyDescent="0.3">
      <c r="A188">
        <v>187</v>
      </c>
      <c r="B188" t="s">
        <v>108</v>
      </c>
      <c r="C188">
        <v>4</v>
      </c>
      <c r="D188">
        <v>5</v>
      </c>
      <c r="E188">
        <v>4</v>
      </c>
      <c r="F188">
        <v>4</v>
      </c>
      <c r="G188">
        <v>4</v>
      </c>
      <c r="H188">
        <v>4</v>
      </c>
      <c r="I188">
        <v>3</v>
      </c>
      <c r="J188">
        <v>1</v>
      </c>
    </row>
    <row r="189" spans="1:10" x14ac:dyDescent="0.3">
      <c r="A189">
        <v>188</v>
      </c>
      <c r="B189" t="s">
        <v>108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</row>
    <row r="190" spans="1:10" x14ac:dyDescent="0.3">
      <c r="A190">
        <v>189</v>
      </c>
      <c r="B190" t="s">
        <v>108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</row>
    <row r="191" spans="1:10" x14ac:dyDescent="0.3">
      <c r="A191">
        <v>190</v>
      </c>
      <c r="B191" t="s">
        <v>108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</row>
    <row r="192" spans="1:10" x14ac:dyDescent="0.3">
      <c r="A192">
        <v>191</v>
      </c>
      <c r="B192" t="s">
        <v>108</v>
      </c>
      <c r="C192">
        <v>4</v>
      </c>
      <c r="D192">
        <v>4</v>
      </c>
      <c r="E192">
        <v>3</v>
      </c>
      <c r="F192">
        <v>5</v>
      </c>
      <c r="G192">
        <v>2</v>
      </c>
      <c r="H192">
        <v>3</v>
      </c>
      <c r="I192">
        <v>1</v>
      </c>
      <c r="J192">
        <v>1</v>
      </c>
    </row>
    <row r="193" spans="1:10" x14ac:dyDescent="0.3">
      <c r="A193">
        <v>192</v>
      </c>
      <c r="B193" t="s">
        <v>108</v>
      </c>
      <c r="C193">
        <v>3</v>
      </c>
      <c r="D193">
        <v>3</v>
      </c>
      <c r="E193">
        <v>3</v>
      </c>
      <c r="F193">
        <v>4</v>
      </c>
      <c r="G193">
        <v>3</v>
      </c>
      <c r="H193">
        <v>3</v>
      </c>
      <c r="I193">
        <v>3</v>
      </c>
      <c r="J193">
        <v>3</v>
      </c>
    </row>
    <row r="194" spans="1:10" x14ac:dyDescent="0.3">
      <c r="A194">
        <v>193</v>
      </c>
      <c r="B194" t="s">
        <v>108</v>
      </c>
      <c r="C194">
        <v>4</v>
      </c>
      <c r="D194">
        <v>4</v>
      </c>
      <c r="E194">
        <v>3</v>
      </c>
      <c r="F194">
        <v>3</v>
      </c>
      <c r="G194">
        <v>4</v>
      </c>
      <c r="H194">
        <v>4</v>
      </c>
      <c r="I194">
        <v>3</v>
      </c>
      <c r="J194">
        <v>3</v>
      </c>
    </row>
    <row r="195" spans="1:10" x14ac:dyDescent="0.3">
      <c r="A195">
        <v>194</v>
      </c>
      <c r="B195" t="s">
        <v>108</v>
      </c>
      <c r="C195">
        <v>3</v>
      </c>
      <c r="D195">
        <v>4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</row>
    <row r="196" spans="1:10" x14ac:dyDescent="0.3">
      <c r="A196">
        <v>195</v>
      </c>
      <c r="B196" t="s">
        <v>108</v>
      </c>
      <c r="C196">
        <v>4</v>
      </c>
      <c r="D196">
        <v>4</v>
      </c>
      <c r="E196">
        <v>3</v>
      </c>
      <c r="F196">
        <v>3</v>
      </c>
      <c r="G196">
        <v>3</v>
      </c>
      <c r="H196">
        <v>3</v>
      </c>
      <c r="I196">
        <v>2</v>
      </c>
      <c r="J196">
        <v>2</v>
      </c>
    </row>
    <row r="197" spans="1:10" x14ac:dyDescent="0.3">
      <c r="A197">
        <v>196</v>
      </c>
      <c r="B197" t="s">
        <v>205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</row>
    <row r="198" spans="1:10" x14ac:dyDescent="0.3">
      <c r="A198">
        <v>197</v>
      </c>
      <c r="B198" t="s">
        <v>118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1</v>
      </c>
      <c r="J198">
        <v>2</v>
      </c>
    </row>
    <row r="199" spans="1:10" x14ac:dyDescent="0.3">
      <c r="A199">
        <v>198</v>
      </c>
      <c r="B199" t="s">
        <v>118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</row>
    <row r="200" spans="1:10" x14ac:dyDescent="0.3">
      <c r="A200">
        <v>199</v>
      </c>
      <c r="B200" t="s">
        <v>108</v>
      </c>
      <c r="C200">
        <v>4</v>
      </c>
      <c r="D200">
        <v>4</v>
      </c>
      <c r="E200">
        <v>4</v>
      </c>
      <c r="F200">
        <v>5</v>
      </c>
      <c r="G200">
        <v>4</v>
      </c>
      <c r="H200">
        <v>4</v>
      </c>
      <c r="I200">
        <v>1</v>
      </c>
      <c r="J200">
        <v>4</v>
      </c>
    </row>
    <row r="201" spans="1:10" x14ac:dyDescent="0.3">
      <c r="A201">
        <v>200</v>
      </c>
      <c r="B201" t="s">
        <v>118</v>
      </c>
      <c r="C201">
        <v>3</v>
      </c>
      <c r="D201">
        <v>4</v>
      </c>
      <c r="E201">
        <v>3</v>
      </c>
      <c r="F201">
        <v>4</v>
      </c>
      <c r="G201">
        <v>2</v>
      </c>
      <c r="H201">
        <v>2</v>
      </c>
      <c r="I201">
        <v>2</v>
      </c>
      <c r="J201">
        <v>3</v>
      </c>
    </row>
    <row r="202" spans="1:10" x14ac:dyDescent="0.3">
      <c r="A202">
        <v>201</v>
      </c>
      <c r="B202" t="s">
        <v>118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</row>
    <row r="203" spans="1:10" x14ac:dyDescent="0.3">
      <c r="A203">
        <v>202</v>
      </c>
      <c r="B203" t="s">
        <v>118</v>
      </c>
      <c r="C203">
        <v>2</v>
      </c>
      <c r="D203">
        <v>3</v>
      </c>
      <c r="E203">
        <v>2</v>
      </c>
      <c r="F203">
        <v>4</v>
      </c>
      <c r="G203">
        <v>2</v>
      </c>
      <c r="H203">
        <v>2</v>
      </c>
      <c r="I203">
        <v>2</v>
      </c>
      <c r="J203">
        <v>2</v>
      </c>
    </row>
    <row r="204" spans="1:10" x14ac:dyDescent="0.3">
      <c r="A204">
        <v>203</v>
      </c>
      <c r="B204" t="s">
        <v>108</v>
      </c>
      <c r="C204">
        <v>4</v>
      </c>
      <c r="D204">
        <v>4</v>
      </c>
      <c r="E204">
        <v>4</v>
      </c>
      <c r="F204">
        <v>5</v>
      </c>
      <c r="G204">
        <v>5</v>
      </c>
      <c r="H204">
        <v>5</v>
      </c>
      <c r="I204">
        <v>5</v>
      </c>
      <c r="J204">
        <v>5</v>
      </c>
    </row>
    <row r="205" spans="1:10" x14ac:dyDescent="0.3">
      <c r="A205">
        <v>204</v>
      </c>
      <c r="B205" t="s">
        <v>108</v>
      </c>
      <c r="C205">
        <v>4</v>
      </c>
      <c r="D205">
        <v>4</v>
      </c>
      <c r="E205">
        <v>4</v>
      </c>
      <c r="F205">
        <v>4</v>
      </c>
      <c r="G205">
        <v>3</v>
      </c>
      <c r="H205">
        <v>3</v>
      </c>
      <c r="I205">
        <v>3</v>
      </c>
      <c r="J205">
        <v>2</v>
      </c>
    </row>
    <row r="206" spans="1:10" x14ac:dyDescent="0.3">
      <c r="A206">
        <v>205</v>
      </c>
      <c r="B206" t="s">
        <v>108</v>
      </c>
      <c r="C206">
        <v>4</v>
      </c>
      <c r="D206">
        <v>4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</row>
    <row r="207" spans="1:10" x14ac:dyDescent="0.3">
      <c r="A207">
        <v>206</v>
      </c>
      <c r="B207" t="s">
        <v>108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</row>
    <row r="208" spans="1:10" x14ac:dyDescent="0.3">
      <c r="A208">
        <v>207</v>
      </c>
      <c r="B208" t="s">
        <v>118</v>
      </c>
      <c r="C208">
        <v>4</v>
      </c>
      <c r="D208">
        <v>4</v>
      </c>
      <c r="E208">
        <v>3</v>
      </c>
      <c r="F208">
        <v>5</v>
      </c>
      <c r="G208">
        <v>3</v>
      </c>
      <c r="H208">
        <v>3</v>
      </c>
      <c r="I208">
        <v>2</v>
      </c>
      <c r="J208">
        <v>2</v>
      </c>
    </row>
    <row r="209" spans="1:10" x14ac:dyDescent="0.3">
      <c r="A209">
        <v>208</v>
      </c>
      <c r="B209" t="s">
        <v>108</v>
      </c>
      <c r="C209">
        <v>3</v>
      </c>
      <c r="D209">
        <v>4</v>
      </c>
      <c r="E209">
        <v>2</v>
      </c>
      <c r="F209">
        <v>2</v>
      </c>
      <c r="G209">
        <v>3</v>
      </c>
      <c r="H209">
        <v>2</v>
      </c>
      <c r="I209">
        <v>2</v>
      </c>
      <c r="J209">
        <v>3</v>
      </c>
    </row>
    <row r="210" spans="1:10" x14ac:dyDescent="0.3">
      <c r="A210">
        <v>209</v>
      </c>
      <c r="B210" t="s">
        <v>108</v>
      </c>
      <c r="C210">
        <v>3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3</v>
      </c>
      <c r="J210">
        <v>3</v>
      </c>
    </row>
    <row r="211" spans="1:10" x14ac:dyDescent="0.3">
      <c r="A211">
        <v>210</v>
      </c>
      <c r="B211" t="s">
        <v>118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3</v>
      </c>
      <c r="J211">
        <v>4</v>
      </c>
    </row>
    <row r="212" spans="1:10" x14ac:dyDescent="0.3">
      <c r="A212">
        <v>211</v>
      </c>
      <c r="B212" t="s">
        <v>118</v>
      </c>
      <c r="C212">
        <v>3</v>
      </c>
      <c r="D212">
        <v>5</v>
      </c>
      <c r="E212">
        <v>3</v>
      </c>
      <c r="F212">
        <v>5</v>
      </c>
      <c r="G212">
        <v>3</v>
      </c>
      <c r="H212">
        <v>5</v>
      </c>
      <c r="I212">
        <v>3</v>
      </c>
      <c r="J212">
        <v>1</v>
      </c>
    </row>
    <row r="213" spans="1:10" x14ac:dyDescent="0.3">
      <c r="A213">
        <v>212</v>
      </c>
      <c r="B213" t="s">
        <v>118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3</v>
      </c>
      <c r="J213">
        <v>3</v>
      </c>
    </row>
    <row r="214" spans="1:10" x14ac:dyDescent="0.3">
      <c r="A214">
        <v>213</v>
      </c>
      <c r="B214" t="s">
        <v>118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</row>
    <row r="215" spans="1:10" x14ac:dyDescent="0.3">
      <c r="A215">
        <v>214</v>
      </c>
      <c r="B215" t="s">
        <v>118</v>
      </c>
      <c r="C215">
        <v>3</v>
      </c>
      <c r="D215">
        <v>2</v>
      </c>
      <c r="E215">
        <v>2</v>
      </c>
      <c r="F215">
        <v>4</v>
      </c>
      <c r="G215">
        <v>3</v>
      </c>
      <c r="H215">
        <v>3</v>
      </c>
      <c r="I215">
        <v>3</v>
      </c>
      <c r="J215">
        <v>2</v>
      </c>
    </row>
    <row r="216" spans="1:10" x14ac:dyDescent="0.3">
      <c r="A216">
        <v>215</v>
      </c>
      <c r="B216" t="s">
        <v>108</v>
      </c>
      <c r="C216">
        <v>3</v>
      </c>
      <c r="D216">
        <v>3</v>
      </c>
      <c r="E216">
        <v>3</v>
      </c>
      <c r="F216">
        <v>4</v>
      </c>
      <c r="G216">
        <v>4</v>
      </c>
      <c r="H216">
        <v>3</v>
      </c>
      <c r="I216">
        <v>2</v>
      </c>
      <c r="J216">
        <v>2</v>
      </c>
    </row>
    <row r="217" spans="1:10" x14ac:dyDescent="0.3">
      <c r="A217">
        <v>216</v>
      </c>
      <c r="B217" t="s">
        <v>118</v>
      </c>
      <c r="C217">
        <v>3</v>
      </c>
      <c r="D217">
        <v>3</v>
      </c>
      <c r="E217">
        <v>4</v>
      </c>
      <c r="F217">
        <v>4</v>
      </c>
      <c r="G217">
        <v>3</v>
      </c>
      <c r="H217">
        <v>4</v>
      </c>
      <c r="I217">
        <v>3</v>
      </c>
      <c r="J217">
        <v>3</v>
      </c>
    </row>
    <row r="218" spans="1:10" x14ac:dyDescent="0.3">
      <c r="A218">
        <v>217</v>
      </c>
      <c r="B218" t="s">
        <v>118</v>
      </c>
      <c r="C218">
        <v>3</v>
      </c>
      <c r="D218">
        <v>3</v>
      </c>
      <c r="E218">
        <v>4</v>
      </c>
      <c r="F218">
        <v>4</v>
      </c>
      <c r="G218">
        <v>3</v>
      </c>
      <c r="H218">
        <v>3</v>
      </c>
      <c r="I218">
        <v>3</v>
      </c>
      <c r="J218">
        <v>1</v>
      </c>
    </row>
    <row r="219" spans="1:10" x14ac:dyDescent="0.3">
      <c r="A219">
        <v>218</v>
      </c>
      <c r="B219" t="s">
        <v>108</v>
      </c>
      <c r="C219">
        <v>4</v>
      </c>
      <c r="D219">
        <v>4</v>
      </c>
      <c r="E219">
        <v>3</v>
      </c>
      <c r="F219">
        <v>4</v>
      </c>
      <c r="G219">
        <v>3</v>
      </c>
      <c r="H219">
        <v>4</v>
      </c>
      <c r="I219">
        <v>2</v>
      </c>
      <c r="J219">
        <v>2</v>
      </c>
    </row>
    <row r="220" spans="1:10" x14ac:dyDescent="0.3">
      <c r="A220">
        <v>219</v>
      </c>
      <c r="B220" t="s">
        <v>108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</row>
    <row r="221" spans="1:10" x14ac:dyDescent="0.3">
      <c r="A221">
        <v>220</v>
      </c>
      <c r="B221" t="s">
        <v>118</v>
      </c>
      <c r="C221">
        <v>4</v>
      </c>
      <c r="D221">
        <v>4</v>
      </c>
      <c r="E221">
        <v>3</v>
      </c>
      <c r="F221">
        <v>5</v>
      </c>
      <c r="G221">
        <v>5</v>
      </c>
      <c r="H221">
        <v>4</v>
      </c>
      <c r="I221">
        <v>5</v>
      </c>
      <c r="J221">
        <v>4</v>
      </c>
    </row>
    <row r="222" spans="1:10" x14ac:dyDescent="0.3">
      <c r="A222">
        <v>221</v>
      </c>
      <c r="B222" t="s">
        <v>108</v>
      </c>
      <c r="C222">
        <v>2</v>
      </c>
      <c r="D222">
        <v>2</v>
      </c>
      <c r="E222">
        <v>4</v>
      </c>
      <c r="F222">
        <v>2</v>
      </c>
      <c r="G222">
        <v>2</v>
      </c>
      <c r="H222">
        <v>2</v>
      </c>
      <c r="I222">
        <v>2</v>
      </c>
      <c r="J222">
        <v>2</v>
      </c>
    </row>
    <row r="223" spans="1:10" x14ac:dyDescent="0.3">
      <c r="A223">
        <v>222</v>
      </c>
      <c r="B223" t="s">
        <v>108</v>
      </c>
      <c r="C223">
        <v>3</v>
      </c>
      <c r="D223">
        <v>3</v>
      </c>
      <c r="E223">
        <v>2</v>
      </c>
      <c r="F223">
        <v>2</v>
      </c>
      <c r="G223">
        <v>2</v>
      </c>
      <c r="H223">
        <v>3</v>
      </c>
      <c r="I223">
        <v>4</v>
      </c>
      <c r="J223">
        <v>3</v>
      </c>
    </row>
    <row r="224" spans="1:10" x14ac:dyDescent="0.3">
      <c r="A224">
        <v>223</v>
      </c>
      <c r="B224" t="s">
        <v>118</v>
      </c>
      <c r="C224">
        <v>3</v>
      </c>
      <c r="D224">
        <v>4</v>
      </c>
      <c r="E224">
        <v>4</v>
      </c>
      <c r="F224">
        <v>5</v>
      </c>
      <c r="G224">
        <v>2</v>
      </c>
      <c r="H224">
        <v>4</v>
      </c>
      <c r="I224">
        <v>3</v>
      </c>
      <c r="J224">
        <v>2</v>
      </c>
    </row>
    <row r="225" spans="1:10" x14ac:dyDescent="0.3">
      <c r="A225">
        <v>224</v>
      </c>
      <c r="B225" t="s">
        <v>108</v>
      </c>
      <c r="C225">
        <v>3</v>
      </c>
      <c r="D225">
        <v>3</v>
      </c>
      <c r="E225">
        <v>4</v>
      </c>
      <c r="F225">
        <v>4</v>
      </c>
      <c r="G225">
        <v>3</v>
      </c>
      <c r="H225">
        <v>4</v>
      </c>
      <c r="I225">
        <v>2</v>
      </c>
      <c r="J225">
        <v>2</v>
      </c>
    </row>
    <row r="226" spans="1:10" x14ac:dyDescent="0.3">
      <c r="A226">
        <v>225</v>
      </c>
      <c r="B226" t="s">
        <v>108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2</v>
      </c>
      <c r="J226">
        <v>2</v>
      </c>
    </row>
    <row r="227" spans="1:10" x14ac:dyDescent="0.3">
      <c r="A227">
        <v>226</v>
      </c>
      <c r="B227" t="s">
        <v>108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2</v>
      </c>
      <c r="J227">
        <v>2</v>
      </c>
    </row>
    <row r="228" spans="1:10" x14ac:dyDescent="0.3">
      <c r="A228">
        <v>227</v>
      </c>
      <c r="B228" t="s">
        <v>118</v>
      </c>
      <c r="C228">
        <v>3</v>
      </c>
      <c r="D228">
        <v>3</v>
      </c>
      <c r="E228">
        <v>3</v>
      </c>
      <c r="F228">
        <v>4</v>
      </c>
      <c r="G228">
        <v>3</v>
      </c>
      <c r="H228">
        <v>3</v>
      </c>
      <c r="I228">
        <v>4</v>
      </c>
      <c r="J228">
        <v>4</v>
      </c>
    </row>
    <row r="229" spans="1:10" x14ac:dyDescent="0.3">
      <c r="A229">
        <v>228</v>
      </c>
      <c r="B229" t="s">
        <v>108</v>
      </c>
      <c r="C229">
        <v>4</v>
      </c>
      <c r="D229">
        <v>4</v>
      </c>
      <c r="E229">
        <v>4</v>
      </c>
      <c r="F229">
        <v>4</v>
      </c>
      <c r="G229">
        <v>3</v>
      </c>
      <c r="H229">
        <v>2</v>
      </c>
      <c r="I229">
        <v>2</v>
      </c>
      <c r="J229">
        <v>3</v>
      </c>
    </row>
    <row r="230" spans="1:10" x14ac:dyDescent="0.3">
      <c r="A230">
        <v>229</v>
      </c>
      <c r="B230" t="s">
        <v>108</v>
      </c>
      <c r="C230">
        <v>4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4</v>
      </c>
    </row>
    <row r="231" spans="1:10" x14ac:dyDescent="0.3">
      <c r="A231">
        <v>230</v>
      </c>
      <c r="B231" t="s">
        <v>108</v>
      </c>
      <c r="C231">
        <v>4</v>
      </c>
      <c r="D231">
        <v>4</v>
      </c>
      <c r="E231">
        <v>2</v>
      </c>
      <c r="F231">
        <v>4</v>
      </c>
      <c r="G231">
        <v>4</v>
      </c>
      <c r="H231">
        <v>4</v>
      </c>
      <c r="I231">
        <v>4</v>
      </c>
      <c r="J231">
        <v>2</v>
      </c>
    </row>
    <row r="232" spans="1:10" x14ac:dyDescent="0.3">
      <c r="A232">
        <v>231</v>
      </c>
      <c r="B232" t="s">
        <v>118</v>
      </c>
      <c r="C232">
        <v>2</v>
      </c>
      <c r="D232">
        <v>2</v>
      </c>
      <c r="E232">
        <v>4</v>
      </c>
      <c r="F232">
        <v>4</v>
      </c>
      <c r="G232">
        <v>4</v>
      </c>
      <c r="H232">
        <v>2</v>
      </c>
      <c r="I232">
        <v>1</v>
      </c>
      <c r="J232">
        <v>1</v>
      </c>
    </row>
    <row r="233" spans="1:10" x14ac:dyDescent="0.3">
      <c r="A233">
        <v>232</v>
      </c>
      <c r="B233" t="s">
        <v>108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3</v>
      </c>
      <c r="J233">
        <v>3</v>
      </c>
    </row>
    <row r="234" spans="1:10" x14ac:dyDescent="0.3">
      <c r="A234">
        <v>233</v>
      </c>
      <c r="B234" t="s">
        <v>108</v>
      </c>
      <c r="C234">
        <v>3</v>
      </c>
      <c r="D234">
        <v>3</v>
      </c>
      <c r="E234">
        <v>4</v>
      </c>
      <c r="F234">
        <v>3</v>
      </c>
      <c r="G234">
        <v>2</v>
      </c>
      <c r="H234">
        <v>2</v>
      </c>
      <c r="I234">
        <v>2</v>
      </c>
      <c r="J234">
        <v>1</v>
      </c>
    </row>
    <row r="235" spans="1:10" x14ac:dyDescent="0.3">
      <c r="A235">
        <v>234</v>
      </c>
      <c r="B235" t="s">
        <v>108</v>
      </c>
      <c r="C235">
        <v>4</v>
      </c>
      <c r="D235">
        <v>4</v>
      </c>
      <c r="E235">
        <v>3</v>
      </c>
      <c r="F235">
        <v>3</v>
      </c>
      <c r="G235">
        <v>2</v>
      </c>
      <c r="H235">
        <v>2</v>
      </c>
      <c r="I235">
        <v>2</v>
      </c>
      <c r="J235">
        <v>2</v>
      </c>
    </row>
    <row r="236" spans="1:10" x14ac:dyDescent="0.3">
      <c r="A236">
        <v>235</v>
      </c>
      <c r="B236" t="s">
        <v>108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3</v>
      </c>
      <c r="J236">
        <v>3</v>
      </c>
    </row>
    <row r="237" spans="1:10" x14ac:dyDescent="0.3">
      <c r="A237">
        <v>236</v>
      </c>
      <c r="B237" t="s">
        <v>336</v>
      </c>
      <c r="C237">
        <v>3</v>
      </c>
      <c r="D237">
        <v>2</v>
      </c>
      <c r="E237">
        <v>3</v>
      </c>
      <c r="F237">
        <v>4</v>
      </c>
      <c r="G237">
        <v>2</v>
      </c>
      <c r="H237">
        <v>4</v>
      </c>
      <c r="I237">
        <v>2</v>
      </c>
      <c r="J237">
        <v>2</v>
      </c>
    </row>
    <row r="238" spans="1:10" x14ac:dyDescent="0.3">
      <c r="A238">
        <v>237</v>
      </c>
      <c r="B238" t="s">
        <v>118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</row>
    <row r="239" spans="1:10" x14ac:dyDescent="0.3">
      <c r="A239">
        <v>238</v>
      </c>
      <c r="B239" t="s">
        <v>118</v>
      </c>
      <c r="C239">
        <v>3</v>
      </c>
      <c r="D239">
        <v>3</v>
      </c>
      <c r="E239">
        <v>3</v>
      </c>
      <c r="F239">
        <v>4</v>
      </c>
      <c r="G239">
        <v>3</v>
      </c>
      <c r="H239">
        <v>3</v>
      </c>
      <c r="I239">
        <v>3</v>
      </c>
      <c r="J239">
        <v>4</v>
      </c>
    </row>
    <row r="240" spans="1:10" x14ac:dyDescent="0.3">
      <c r="A240">
        <v>239</v>
      </c>
      <c r="B240" t="s">
        <v>118</v>
      </c>
      <c r="C240">
        <v>3</v>
      </c>
      <c r="D240">
        <v>4</v>
      </c>
      <c r="E240">
        <v>5</v>
      </c>
      <c r="F240">
        <v>5</v>
      </c>
      <c r="G240">
        <v>3</v>
      </c>
      <c r="H240">
        <v>3</v>
      </c>
      <c r="I240">
        <v>4</v>
      </c>
      <c r="J240">
        <v>5</v>
      </c>
    </row>
    <row r="241" spans="1:10" x14ac:dyDescent="0.3">
      <c r="A241">
        <v>240</v>
      </c>
      <c r="B241" t="s">
        <v>108</v>
      </c>
      <c r="C241">
        <v>3</v>
      </c>
      <c r="D241">
        <v>3</v>
      </c>
      <c r="E241">
        <v>3</v>
      </c>
      <c r="F241">
        <v>4</v>
      </c>
      <c r="G241">
        <v>3</v>
      </c>
      <c r="H241">
        <v>3</v>
      </c>
      <c r="I241">
        <v>3</v>
      </c>
      <c r="J241">
        <v>4</v>
      </c>
    </row>
    <row r="242" spans="1:10" x14ac:dyDescent="0.3">
      <c r="A242">
        <v>241</v>
      </c>
      <c r="B242" t="s">
        <v>336</v>
      </c>
      <c r="C242">
        <v>4</v>
      </c>
      <c r="D242">
        <v>5</v>
      </c>
      <c r="E242">
        <v>3</v>
      </c>
      <c r="F242">
        <v>4</v>
      </c>
      <c r="G242">
        <v>3</v>
      </c>
      <c r="H242">
        <v>4</v>
      </c>
      <c r="I242">
        <v>2</v>
      </c>
      <c r="J242">
        <v>2</v>
      </c>
    </row>
    <row r="243" spans="1:10" x14ac:dyDescent="0.3">
      <c r="A243">
        <v>242</v>
      </c>
      <c r="B243" t="s">
        <v>108</v>
      </c>
      <c r="C243">
        <v>2</v>
      </c>
      <c r="D243">
        <v>4</v>
      </c>
      <c r="E243">
        <v>4</v>
      </c>
      <c r="F243">
        <v>4</v>
      </c>
      <c r="G243">
        <v>2</v>
      </c>
      <c r="H243">
        <v>2</v>
      </c>
      <c r="I243">
        <v>1</v>
      </c>
      <c r="J243">
        <v>1</v>
      </c>
    </row>
    <row r="244" spans="1:10" x14ac:dyDescent="0.3">
      <c r="A244">
        <v>243</v>
      </c>
      <c r="B244" t="s">
        <v>108</v>
      </c>
      <c r="C244">
        <v>3</v>
      </c>
      <c r="D244">
        <v>3</v>
      </c>
      <c r="E244">
        <v>4</v>
      </c>
      <c r="F244">
        <v>4</v>
      </c>
      <c r="G244">
        <v>4</v>
      </c>
      <c r="H244">
        <v>3</v>
      </c>
      <c r="I244">
        <v>3</v>
      </c>
      <c r="J244">
        <v>3</v>
      </c>
    </row>
    <row r="245" spans="1:10" x14ac:dyDescent="0.3">
      <c r="A245">
        <v>244</v>
      </c>
      <c r="B245" t="s">
        <v>108</v>
      </c>
      <c r="C245">
        <v>4</v>
      </c>
      <c r="D245">
        <v>3</v>
      </c>
      <c r="E245">
        <v>3</v>
      </c>
      <c r="F245">
        <v>3</v>
      </c>
      <c r="G245">
        <v>4</v>
      </c>
      <c r="H245">
        <v>3</v>
      </c>
      <c r="I245">
        <v>3</v>
      </c>
      <c r="J245">
        <v>3</v>
      </c>
    </row>
    <row r="246" spans="1:10" x14ac:dyDescent="0.3">
      <c r="A246">
        <v>245</v>
      </c>
      <c r="B246" t="s">
        <v>108</v>
      </c>
      <c r="C246">
        <v>4</v>
      </c>
      <c r="D246">
        <v>4</v>
      </c>
      <c r="E246">
        <v>1</v>
      </c>
      <c r="F246">
        <v>4</v>
      </c>
      <c r="G246">
        <v>2</v>
      </c>
      <c r="H246">
        <v>4</v>
      </c>
      <c r="I246">
        <v>1</v>
      </c>
      <c r="J246">
        <v>1</v>
      </c>
    </row>
    <row r="247" spans="1:10" x14ac:dyDescent="0.3">
      <c r="A247">
        <v>246</v>
      </c>
      <c r="B247" t="s">
        <v>108</v>
      </c>
      <c r="C247">
        <v>4</v>
      </c>
      <c r="D247">
        <v>4</v>
      </c>
      <c r="E247">
        <v>4</v>
      </c>
      <c r="F247">
        <v>4</v>
      </c>
      <c r="G247">
        <v>3</v>
      </c>
      <c r="H247">
        <v>3</v>
      </c>
      <c r="I247">
        <v>2</v>
      </c>
      <c r="J247">
        <v>2</v>
      </c>
    </row>
    <row r="248" spans="1:10" x14ac:dyDescent="0.3">
      <c r="A248">
        <v>247</v>
      </c>
      <c r="B248" t="s">
        <v>108</v>
      </c>
      <c r="C248">
        <v>3</v>
      </c>
      <c r="D248">
        <v>4</v>
      </c>
      <c r="E248">
        <v>4</v>
      </c>
      <c r="F248">
        <v>4</v>
      </c>
      <c r="G248">
        <v>3</v>
      </c>
      <c r="H248">
        <v>3</v>
      </c>
      <c r="I248">
        <v>2</v>
      </c>
      <c r="J248">
        <v>1</v>
      </c>
    </row>
    <row r="249" spans="1:10" x14ac:dyDescent="0.3">
      <c r="A249">
        <v>248</v>
      </c>
      <c r="B249" t="s">
        <v>336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3</v>
      </c>
      <c r="J249">
        <v>3</v>
      </c>
    </row>
    <row r="250" spans="1:10" x14ac:dyDescent="0.3">
      <c r="A250">
        <v>249</v>
      </c>
      <c r="B250" t="s">
        <v>108</v>
      </c>
      <c r="C250">
        <v>3</v>
      </c>
      <c r="D250">
        <v>4</v>
      </c>
      <c r="E250">
        <v>3</v>
      </c>
      <c r="F250">
        <v>4</v>
      </c>
      <c r="G250">
        <v>3</v>
      </c>
      <c r="H250">
        <v>3</v>
      </c>
      <c r="I250">
        <v>2</v>
      </c>
      <c r="J250">
        <v>2</v>
      </c>
    </row>
    <row r="251" spans="1:10" x14ac:dyDescent="0.3">
      <c r="A251">
        <v>250</v>
      </c>
      <c r="B251" t="s">
        <v>118</v>
      </c>
      <c r="C251">
        <v>3</v>
      </c>
      <c r="D251">
        <v>5</v>
      </c>
      <c r="E251">
        <v>5</v>
      </c>
      <c r="F251">
        <v>5</v>
      </c>
      <c r="G251">
        <v>5</v>
      </c>
      <c r="H251">
        <v>3</v>
      </c>
      <c r="I251">
        <v>3</v>
      </c>
      <c r="J251">
        <v>3</v>
      </c>
    </row>
    <row r="252" spans="1:10" x14ac:dyDescent="0.3">
      <c r="A252">
        <v>251</v>
      </c>
      <c r="B252" t="s">
        <v>108</v>
      </c>
      <c r="C252">
        <v>4</v>
      </c>
      <c r="D252">
        <v>3</v>
      </c>
      <c r="E252">
        <v>3</v>
      </c>
      <c r="F252">
        <v>3</v>
      </c>
      <c r="G252">
        <v>3</v>
      </c>
      <c r="H252">
        <v>4</v>
      </c>
      <c r="I252">
        <v>3</v>
      </c>
      <c r="J252">
        <v>2</v>
      </c>
    </row>
    <row r="253" spans="1:10" x14ac:dyDescent="0.3">
      <c r="A253">
        <v>252</v>
      </c>
      <c r="B253" t="s">
        <v>118</v>
      </c>
      <c r="C253">
        <v>3</v>
      </c>
      <c r="D253">
        <v>3</v>
      </c>
      <c r="E253">
        <v>3</v>
      </c>
      <c r="F253">
        <v>4</v>
      </c>
      <c r="G253">
        <v>3</v>
      </c>
      <c r="H253">
        <v>3</v>
      </c>
      <c r="I253">
        <v>3</v>
      </c>
      <c r="J253">
        <v>3</v>
      </c>
    </row>
    <row r="254" spans="1:10" x14ac:dyDescent="0.3">
      <c r="A254">
        <v>253</v>
      </c>
      <c r="B254" t="s">
        <v>118</v>
      </c>
      <c r="C254">
        <v>4</v>
      </c>
      <c r="D254">
        <v>5</v>
      </c>
      <c r="E254">
        <v>3</v>
      </c>
      <c r="F254">
        <v>3</v>
      </c>
      <c r="G254">
        <v>3</v>
      </c>
      <c r="H254">
        <v>3</v>
      </c>
      <c r="I254">
        <v>1</v>
      </c>
      <c r="J254">
        <v>2</v>
      </c>
    </row>
    <row r="255" spans="1:10" x14ac:dyDescent="0.3">
      <c r="A255">
        <v>254</v>
      </c>
      <c r="B255" t="s">
        <v>108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</row>
    <row r="256" spans="1:10" x14ac:dyDescent="0.3">
      <c r="A256">
        <v>255</v>
      </c>
      <c r="B256" t="s">
        <v>118</v>
      </c>
      <c r="C256">
        <v>3</v>
      </c>
      <c r="D256">
        <v>4</v>
      </c>
      <c r="E256">
        <v>4</v>
      </c>
      <c r="F256">
        <v>4</v>
      </c>
      <c r="G256">
        <v>3</v>
      </c>
      <c r="H256">
        <v>3</v>
      </c>
      <c r="I256">
        <v>3</v>
      </c>
      <c r="J256">
        <v>3</v>
      </c>
    </row>
    <row r="257" spans="1:10" x14ac:dyDescent="0.3">
      <c r="A257">
        <v>256</v>
      </c>
      <c r="B257" t="s">
        <v>108</v>
      </c>
      <c r="C257">
        <v>2</v>
      </c>
      <c r="D257">
        <v>4</v>
      </c>
      <c r="E257">
        <v>3</v>
      </c>
      <c r="F257">
        <v>4</v>
      </c>
      <c r="G257">
        <v>1</v>
      </c>
      <c r="H257">
        <v>1</v>
      </c>
      <c r="I257">
        <v>1</v>
      </c>
      <c r="J257">
        <v>2</v>
      </c>
    </row>
    <row r="258" spans="1:10" x14ac:dyDescent="0.3">
      <c r="A258">
        <v>257</v>
      </c>
      <c r="B258" t="s">
        <v>108</v>
      </c>
      <c r="C258">
        <v>2</v>
      </c>
      <c r="D258">
        <v>4</v>
      </c>
      <c r="E258">
        <v>4</v>
      </c>
      <c r="F258">
        <v>4</v>
      </c>
      <c r="G258">
        <v>4</v>
      </c>
      <c r="H258">
        <v>3</v>
      </c>
      <c r="I258">
        <v>2</v>
      </c>
      <c r="J258">
        <v>2</v>
      </c>
    </row>
    <row r="259" spans="1:10" x14ac:dyDescent="0.3">
      <c r="A259">
        <v>258</v>
      </c>
      <c r="B259" t="s">
        <v>108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</row>
    <row r="260" spans="1:10" x14ac:dyDescent="0.3">
      <c r="A260">
        <v>259</v>
      </c>
      <c r="B260" t="s">
        <v>108</v>
      </c>
      <c r="C260">
        <v>4</v>
      </c>
      <c r="D260">
        <v>2</v>
      </c>
      <c r="E260">
        <v>3</v>
      </c>
      <c r="F260">
        <v>4</v>
      </c>
      <c r="G260">
        <v>4</v>
      </c>
      <c r="H260">
        <v>2</v>
      </c>
      <c r="I260">
        <v>2</v>
      </c>
      <c r="J260">
        <v>2</v>
      </c>
    </row>
    <row r="261" spans="1:10" x14ac:dyDescent="0.3">
      <c r="A261">
        <v>260</v>
      </c>
      <c r="B261" t="s">
        <v>108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</row>
    <row r="262" spans="1:10" x14ac:dyDescent="0.3">
      <c r="A262">
        <v>261</v>
      </c>
      <c r="B262" t="s">
        <v>108</v>
      </c>
      <c r="C262">
        <v>4</v>
      </c>
      <c r="D262">
        <v>2</v>
      </c>
      <c r="E262">
        <v>4</v>
      </c>
      <c r="F262">
        <v>5</v>
      </c>
      <c r="G262">
        <v>4</v>
      </c>
      <c r="H262">
        <v>3</v>
      </c>
      <c r="I262">
        <v>2</v>
      </c>
      <c r="J262">
        <v>3</v>
      </c>
    </row>
    <row r="263" spans="1:10" x14ac:dyDescent="0.3">
      <c r="A263">
        <v>262</v>
      </c>
      <c r="B263" t="s">
        <v>118</v>
      </c>
      <c r="C263">
        <v>4</v>
      </c>
      <c r="D263">
        <v>4</v>
      </c>
      <c r="E263">
        <v>2</v>
      </c>
      <c r="F263">
        <v>4</v>
      </c>
      <c r="G263">
        <v>3</v>
      </c>
      <c r="H263">
        <v>3</v>
      </c>
      <c r="I263">
        <v>3</v>
      </c>
      <c r="J263">
        <v>3</v>
      </c>
    </row>
    <row r="264" spans="1:10" x14ac:dyDescent="0.3">
      <c r="A264">
        <v>263</v>
      </c>
      <c r="B264" t="s">
        <v>118</v>
      </c>
      <c r="C264">
        <v>3</v>
      </c>
      <c r="D264">
        <v>4</v>
      </c>
      <c r="E264">
        <v>2</v>
      </c>
      <c r="F264">
        <v>3</v>
      </c>
      <c r="G264">
        <v>4</v>
      </c>
      <c r="H264">
        <v>4</v>
      </c>
      <c r="I264">
        <v>2</v>
      </c>
      <c r="J264">
        <v>2</v>
      </c>
    </row>
    <row r="265" spans="1:10" x14ac:dyDescent="0.3">
      <c r="A265">
        <v>264</v>
      </c>
      <c r="B265" t="s">
        <v>108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</row>
    <row r="266" spans="1:10" x14ac:dyDescent="0.3">
      <c r="A266">
        <v>265</v>
      </c>
      <c r="B266" t="s">
        <v>108</v>
      </c>
      <c r="C266">
        <v>4</v>
      </c>
      <c r="D266">
        <v>3</v>
      </c>
      <c r="E266">
        <v>3</v>
      </c>
      <c r="F266">
        <v>4</v>
      </c>
      <c r="G266">
        <v>4</v>
      </c>
      <c r="H266">
        <v>4</v>
      </c>
      <c r="I266">
        <v>3</v>
      </c>
      <c r="J266">
        <v>2</v>
      </c>
    </row>
    <row r="267" spans="1:10" x14ac:dyDescent="0.3">
      <c r="A267">
        <v>266</v>
      </c>
      <c r="B267" t="s">
        <v>118</v>
      </c>
      <c r="C267">
        <v>1</v>
      </c>
      <c r="D267">
        <v>2</v>
      </c>
      <c r="E267">
        <v>3</v>
      </c>
      <c r="F267">
        <v>2</v>
      </c>
      <c r="G267">
        <v>3</v>
      </c>
      <c r="H267">
        <v>2</v>
      </c>
      <c r="I267">
        <v>5</v>
      </c>
      <c r="J267">
        <v>4</v>
      </c>
    </row>
    <row r="268" spans="1:10" x14ac:dyDescent="0.3">
      <c r="A268">
        <v>267</v>
      </c>
      <c r="B268" t="s">
        <v>108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3</v>
      </c>
      <c r="J268">
        <v>3</v>
      </c>
    </row>
    <row r="269" spans="1:10" x14ac:dyDescent="0.3">
      <c r="A269">
        <v>268</v>
      </c>
      <c r="B269" t="s">
        <v>108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2</v>
      </c>
      <c r="I269">
        <v>1</v>
      </c>
      <c r="J269">
        <v>1</v>
      </c>
    </row>
    <row r="270" spans="1:10" x14ac:dyDescent="0.3">
      <c r="A270">
        <v>269</v>
      </c>
      <c r="B270" t="s">
        <v>108</v>
      </c>
      <c r="C270">
        <v>3</v>
      </c>
      <c r="D270">
        <v>4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</row>
    <row r="271" spans="1:10" x14ac:dyDescent="0.3">
      <c r="A271">
        <v>270</v>
      </c>
      <c r="B271" t="s">
        <v>108</v>
      </c>
      <c r="C271">
        <v>3</v>
      </c>
      <c r="D271">
        <v>4</v>
      </c>
      <c r="E271">
        <v>3</v>
      </c>
      <c r="F271">
        <v>4</v>
      </c>
      <c r="G271">
        <v>4</v>
      </c>
      <c r="H271">
        <v>4</v>
      </c>
      <c r="I271">
        <v>4</v>
      </c>
      <c r="J271">
        <v>3</v>
      </c>
    </row>
    <row r="272" spans="1:10" x14ac:dyDescent="0.3">
      <c r="A272">
        <v>271</v>
      </c>
      <c r="B272" t="s">
        <v>118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</row>
    <row r="273" spans="1:10" x14ac:dyDescent="0.3">
      <c r="A273">
        <v>272</v>
      </c>
      <c r="B273" t="s">
        <v>108</v>
      </c>
      <c r="C273">
        <v>4</v>
      </c>
      <c r="D273">
        <v>3</v>
      </c>
      <c r="E273">
        <v>3</v>
      </c>
      <c r="F273">
        <v>3</v>
      </c>
      <c r="G273">
        <v>4</v>
      </c>
      <c r="H273">
        <v>3</v>
      </c>
      <c r="I273">
        <v>3</v>
      </c>
      <c r="J273">
        <v>3</v>
      </c>
    </row>
    <row r="274" spans="1:10" x14ac:dyDescent="0.3">
      <c r="A274">
        <v>273</v>
      </c>
      <c r="B274" t="s">
        <v>118</v>
      </c>
      <c r="C274">
        <v>2</v>
      </c>
      <c r="D274">
        <v>4</v>
      </c>
      <c r="E274">
        <v>4</v>
      </c>
      <c r="F274">
        <v>5</v>
      </c>
      <c r="G274">
        <v>2</v>
      </c>
      <c r="H274">
        <v>2</v>
      </c>
      <c r="I274">
        <v>2</v>
      </c>
      <c r="J274">
        <v>2</v>
      </c>
    </row>
    <row r="275" spans="1:10" x14ac:dyDescent="0.3">
      <c r="A275">
        <v>274</v>
      </c>
      <c r="B275" t="s">
        <v>118</v>
      </c>
      <c r="C275">
        <v>3</v>
      </c>
      <c r="D275">
        <v>4</v>
      </c>
      <c r="E275">
        <v>4</v>
      </c>
      <c r="F275">
        <v>4</v>
      </c>
      <c r="G275">
        <v>3</v>
      </c>
      <c r="H275">
        <v>3</v>
      </c>
      <c r="I275">
        <v>5</v>
      </c>
      <c r="J275">
        <v>3</v>
      </c>
    </row>
    <row r="276" spans="1:10" x14ac:dyDescent="0.3">
      <c r="A276">
        <v>275</v>
      </c>
      <c r="B276" t="s">
        <v>118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</row>
    <row r="277" spans="1:10" x14ac:dyDescent="0.3">
      <c r="A277">
        <v>276</v>
      </c>
      <c r="B277" t="s">
        <v>108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2</v>
      </c>
      <c r="J277">
        <v>2</v>
      </c>
    </row>
    <row r="278" spans="1:10" x14ac:dyDescent="0.3">
      <c r="A278">
        <v>277</v>
      </c>
      <c r="B278" t="s">
        <v>108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</row>
    <row r="279" spans="1:10" x14ac:dyDescent="0.3">
      <c r="A279">
        <v>278</v>
      </c>
      <c r="B279" t="s">
        <v>118</v>
      </c>
      <c r="C279">
        <v>2</v>
      </c>
      <c r="D279">
        <v>3</v>
      </c>
      <c r="E279">
        <v>2</v>
      </c>
      <c r="F279">
        <v>4</v>
      </c>
      <c r="G279">
        <v>3</v>
      </c>
      <c r="H279">
        <v>3</v>
      </c>
      <c r="I279">
        <v>2</v>
      </c>
      <c r="J279">
        <v>1</v>
      </c>
    </row>
    <row r="280" spans="1:10" x14ac:dyDescent="0.3">
      <c r="A280">
        <v>279</v>
      </c>
      <c r="B280" t="s">
        <v>118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</row>
    <row r="281" spans="1:10" x14ac:dyDescent="0.3">
      <c r="A281">
        <v>280</v>
      </c>
      <c r="B281" t="s">
        <v>336</v>
      </c>
      <c r="C281">
        <v>5</v>
      </c>
      <c r="D281">
        <v>3</v>
      </c>
      <c r="E281">
        <v>5</v>
      </c>
      <c r="F281">
        <v>5</v>
      </c>
      <c r="G281">
        <v>3</v>
      </c>
      <c r="H281">
        <v>3</v>
      </c>
      <c r="I281">
        <v>3</v>
      </c>
      <c r="J281">
        <v>4</v>
      </c>
    </row>
    <row r="282" spans="1:10" x14ac:dyDescent="0.3">
      <c r="A282">
        <v>281</v>
      </c>
      <c r="B282" t="s">
        <v>108</v>
      </c>
      <c r="C282">
        <v>4</v>
      </c>
      <c r="D282">
        <v>4</v>
      </c>
      <c r="E282">
        <v>4</v>
      </c>
      <c r="F282">
        <v>5</v>
      </c>
      <c r="G282">
        <v>4</v>
      </c>
      <c r="H282">
        <v>4</v>
      </c>
      <c r="I282">
        <v>2</v>
      </c>
      <c r="J282">
        <v>2</v>
      </c>
    </row>
    <row r="283" spans="1:10" x14ac:dyDescent="0.3">
      <c r="A283">
        <v>282</v>
      </c>
      <c r="B283" t="s">
        <v>118</v>
      </c>
      <c r="C283">
        <v>2</v>
      </c>
      <c r="D283">
        <v>5</v>
      </c>
      <c r="E283">
        <v>1</v>
      </c>
      <c r="F283">
        <v>3</v>
      </c>
      <c r="G283">
        <v>1</v>
      </c>
      <c r="H283">
        <v>2</v>
      </c>
      <c r="I283">
        <v>1</v>
      </c>
      <c r="J283">
        <v>3</v>
      </c>
    </row>
    <row r="284" spans="1:10" x14ac:dyDescent="0.3">
      <c r="A284">
        <v>283</v>
      </c>
      <c r="B284" t="s">
        <v>108</v>
      </c>
      <c r="C284">
        <v>3</v>
      </c>
      <c r="D284">
        <v>4</v>
      </c>
      <c r="E284">
        <v>4</v>
      </c>
      <c r="F284">
        <v>3</v>
      </c>
      <c r="G284">
        <v>4</v>
      </c>
      <c r="H284">
        <v>3</v>
      </c>
      <c r="I284">
        <v>3</v>
      </c>
      <c r="J284">
        <v>3</v>
      </c>
    </row>
    <row r="285" spans="1:10" x14ac:dyDescent="0.3">
      <c r="A285">
        <v>284</v>
      </c>
      <c r="B285" t="s">
        <v>108</v>
      </c>
      <c r="C285">
        <v>4</v>
      </c>
      <c r="D285">
        <v>4</v>
      </c>
      <c r="E285">
        <v>2</v>
      </c>
      <c r="F285">
        <v>2</v>
      </c>
      <c r="G285">
        <v>2</v>
      </c>
      <c r="H285">
        <v>4</v>
      </c>
      <c r="I285">
        <v>2</v>
      </c>
      <c r="J285">
        <v>2</v>
      </c>
    </row>
    <row r="286" spans="1:10" x14ac:dyDescent="0.3">
      <c r="A286">
        <v>285</v>
      </c>
      <c r="B286" t="s">
        <v>118</v>
      </c>
      <c r="C286">
        <v>4</v>
      </c>
      <c r="D286">
        <v>5</v>
      </c>
      <c r="E286">
        <v>3</v>
      </c>
      <c r="F286">
        <v>5</v>
      </c>
      <c r="G286">
        <v>2</v>
      </c>
      <c r="H286">
        <v>4</v>
      </c>
      <c r="I286">
        <v>1</v>
      </c>
      <c r="J286">
        <v>4</v>
      </c>
    </row>
    <row r="287" spans="1:10" x14ac:dyDescent="0.3">
      <c r="A287">
        <v>286</v>
      </c>
      <c r="B287" t="s">
        <v>108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2</v>
      </c>
      <c r="J287">
        <v>4</v>
      </c>
    </row>
    <row r="288" spans="1:10" x14ac:dyDescent="0.3">
      <c r="A288">
        <v>287</v>
      </c>
      <c r="B288" t="s">
        <v>118</v>
      </c>
      <c r="C288">
        <v>3</v>
      </c>
      <c r="D288">
        <v>2</v>
      </c>
      <c r="E288">
        <v>3</v>
      </c>
      <c r="F288">
        <v>4</v>
      </c>
      <c r="G288">
        <v>4</v>
      </c>
      <c r="H288">
        <v>3</v>
      </c>
      <c r="I288">
        <v>2</v>
      </c>
      <c r="J288">
        <v>3</v>
      </c>
    </row>
    <row r="289" spans="1:10" x14ac:dyDescent="0.3">
      <c r="A289">
        <v>288</v>
      </c>
      <c r="B289" t="s">
        <v>118</v>
      </c>
      <c r="C289">
        <v>2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</row>
    <row r="290" spans="1:10" x14ac:dyDescent="0.3">
      <c r="A290">
        <v>289</v>
      </c>
      <c r="B290" t="s">
        <v>108</v>
      </c>
      <c r="C290">
        <v>3</v>
      </c>
      <c r="D290">
        <v>3</v>
      </c>
      <c r="E290">
        <v>4</v>
      </c>
      <c r="F290">
        <v>4</v>
      </c>
      <c r="G290">
        <v>4</v>
      </c>
      <c r="H290">
        <v>4</v>
      </c>
      <c r="I290">
        <v>3</v>
      </c>
      <c r="J290">
        <v>3</v>
      </c>
    </row>
    <row r="291" spans="1:10" x14ac:dyDescent="0.3">
      <c r="A291">
        <v>290</v>
      </c>
      <c r="B291" t="s">
        <v>108</v>
      </c>
      <c r="C291">
        <v>4</v>
      </c>
      <c r="D291">
        <v>4</v>
      </c>
      <c r="E291">
        <v>2</v>
      </c>
      <c r="F291">
        <v>2</v>
      </c>
      <c r="G291">
        <v>3</v>
      </c>
      <c r="H291">
        <v>3</v>
      </c>
      <c r="I291">
        <v>3</v>
      </c>
      <c r="J291">
        <v>3</v>
      </c>
    </row>
    <row r="292" spans="1:10" x14ac:dyDescent="0.3">
      <c r="A292">
        <v>291</v>
      </c>
      <c r="B292" t="s">
        <v>118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2</v>
      </c>
    </row>
    <row r="293" spans="1:10" x14ac:dyDescent="0.3">
      <c r="A293">
        <v>292</v>
      </c>
      <c r="B293" t="s">
        <v>108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3</v>
      </c>
      <c r="J293">
        <v>2</v>
      </c>
    </row>
    <row r="294" spans="1:10" x14ac:dyDescent="0.3">
      <c r="A294">
        <v>293</v>
      </c>
      <c r="B294" t="s">
        <v>118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</row>
    <row r="295" spans="1:10" x14ac:dyDescent="0.3">
      <c r="A295">
        <v>294</v>
      </c>
      <c r="B295" t="s">
        <v>118</v>
      </c>
      <c r="C295">
        <v>4</v>
      </c>
      <c r="D295">
        <v>4</v>
      </c>
      <c r="E295">
        <v>3</v>
      </c>
      <c r="F295">
        <v>4</v>
      </c>
      <c r="G295">
        <v>3</v>
      </c>
      <c r="H295">
        <v>3</v>
      </c>
      <c r="I295">
        <v>4</v>
      </c>
      <c r="J295">
        <v>4</v>
      </c>
    </row>
    <row r="296" spans="1:10" x14ac:dyDescent="0.3">
      <c r="A296">
        <v>295</v>
      </c>
      <c r="B296" t="s">
        <v>205</v>
      </c>
      <c r="C296">
        <v>4</v>
      </c>
      <c r="D296">
        <v>2</v>
      </c>
      <c r="E296">
        <v>3</v>
      </c>
      <c r="F296">
        <v>4</v>
      </c>
      <c r="G296">
        <v>3</v>
      </c>
      <c r="H296">
        <v>3</v>
      </c>
      <c r="I296">
        <v>2</v>
      </c>
      <c r="J296">
        <v>3</v>
      </c>
    </row>
    <row r="297" spans="1:10" x14ac:dyDescent="0.3">
      <c r="A297">
        <v>296</v>
      </c>
      <c r="B297" t="s">
        <v>108</v>
      </c>
      <c r="C297">
        <v>4</v>
      </c>
      <c r="D297">
        <v>5</v>
      </c>
      <c r="E297">
        <v>5</v>
      </c>
      <c r="F297">
        <v>4</v>
      </c>
      <c r="G297">
        <v>3</v>
      </c>
      <c r="H297">
        <v>4</v>
      </c>
      <c r="I297">
        <v>3</v>
      </c>
      <c r="J297">
        <v>3</v>
      </c>
    </row>
    <row r="298" spans="1:10" x14ac:dyDescent="0.3">
      <c r="A298">
        <v>297</v>
      </c>
      <c r="B298" t="s">
        <v>118</v>
      </c>
      <c r="C298">
        <v>4</v>
      </c>
      <c r="D298">
        <v>4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</row>
    <row r="299" spans="1:10" x14ac:dyDescent="0.3">
      <c r="A299">
        <v>298</v>
      </c>
      <c r="B299" t="s">
        <v>108</v>
      </c>
      <c r="C299">
        <v>3</v>
      </c>
      <c r="D299">
        <v>3</v>
      </c>
      <c r="E299">
        <v>3</v>
      </c>
      <c r="F299">
        <v>5</v>
      </c>
      <c r="G299">
        <v>3</v>
      </c>
      <c r="H299">
        <v>5</v>
      </c>
      <c r="I299">
        <v>2</v>
      </c>
      <c r="J299">
        <v>2</v>
      </c>
    </row>
    <row r="300" spans="1:10" x14ac:dyDescent="0.3">
      <c r="A300">
        <v>299</v>
      </c>
      <c r="B300" t="s">
        <v>118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</row>
    <row r="301" spans="1:10" x14ac:dyDescent="0.3">
      <c r="A301">
        <v>300</v>
      </c>
      <c r="B301" t="s">
        <v>108</v>
      </c>
      <c r="C301">
        <v>4</v>
      </c>
      <c r="D301">
        <v>4</v>
      </c>
      <c r="E301">
        <v>1</v>
      </c>
      <c r="F301">
        <v>4</v>
      </c>
      <c r="G301">
        <v>2</v>
      </c>
      <c r="H301">
        <v>3</v>
      </c>
      <c r="I301">
        <v>2</v>
      </c>
      <c r="J301">
        <v>2</v>
      </c>
    </row>
    <row r="302" spans="1:10" x14ac:dyDescent="0.3">
      <c r="A302">
        <v>301</v>
      </c>
      <c r="B302" t="s">
        <v>118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</row>
    <row r="303" spans="1:10" x14ac:dyDescent="0.3">
      <c r="A303">
        <v>302</v>
      </c>
      <c r="B303" t="s">
        <v>118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3</v>
      </c>
      <c r="J303">
        <v>3</v>
      </c>
    </row>
    <row r="304" spans="1:10" x14ac:dyDescent="0.3">
      <c r="A304">
        <v>303</v>
      </c>
      <c r="B304" t="s">
        <v>118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</row>
    <row r="305" spans="1:10" x14ac:dyDescent="0.3">
      <c r="A305">
        <v>304</v>
      </c>
      <c r="B305" t="s">
        <v>118</v>
      </c>
      <c r="C305">
        <v>4</v>
      </c>
      <c r="D305">
        <v>5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</row>
    <row r="306" spans="1:10" x14ac:dyDescent="0.3">
      <c r="A306">
        <v>305</v>
      </c>
      <c r="B306" t="s">
        <v>118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2</v>
      </c>
      <c r="I306">
        <v>2</v>
      </c>
      <c r="J306">
        <v>2</v>
      </c>
    </row>
    <row r="307" spans="1:10" x14ac:dyDescent="0.3">
      <c r="A307">
        <v>306</v>
      </c>
      <c r="B307" t="s">
        <v>118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3</v>
      </c>
      <c r="J307">
        <v>3</v>
      </c>
    </row>
    <row r="308" spans="1:10" x14ac:dyDescent="0.3">
      <c r="A308">
        <v>307</v>
      </c>
      <c r="B308" t="s">
        <v>118</v>
      </c>
      <c r="C308">
        <v>3</v>
      </c>
      <c r="D308">
        <v>3</v>
      </c>
      <c r="E308">
        <v>3</v>
      </c>
      <c r="F308">
        <v>4</v>
      </c>
      <c r="G308">
        <v>4</v>
      </c>
      <c r="H308">
        <v>3</v>
      </c>
      <c r="I308">
        <v>3</v>
      </c>
      <c r="J308">
        <v>4</v>
      </c>
    </row>
    <row r="309" spans="1:10" x14ac:dyDescent="0.3">
      <c r="A309">
        <v>308</v>
      </c>
      <c r="B309" t="s">
        <v>118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</row>
    <row r="310" spans="1:10" x14ac:dyDescent="0.3">
      <c r="A310">
        <v>309</v>
      </c>
      <c r="B310" t="s">
        <v>118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1</v>
      </c>
    </row>
    <row r="311" spans="1:10" x14ac:dyDescent="0.3">
      <c r="A311">
        <v>310</v>
      </c>
      <c r="B311" t="s">
        <v>108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</row>
    <row r="312" spans="1:10" x14ac:dyDescent="0.3">
      <c r="A312">
        <v>311</v>
      </c>
      <c r="B312" t="s">
        <v>108</v>
      </c>
      <c r="C312">
        <v>3</v>
      </c>
      <c r="D312">
        <v>4</v>
      </c>
      <c r="E312">
        <v>4</v>
      </c>
      <c r="F312">
        <v>4</v>
      </c>
      <c r="G312">
        <v>4</v>
      </c>
      <c r="H312">
        <v>3</v>
      </c>
      <c r="I312">
        <v>3</v>
      </c>
      <c r="J312">
        <v>3</v>
      </c>
    </row>
    <row r="313" spans="1:10" x14ac:dyDescent="0.3">
      <c r="A313">
        <v>312</v>
      </c>
      <c r="B313" t="s">
        <v>108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</row>
    <row r="314" spans="1:10" x14ac:dyDescent="0.3">
      <c r="A314">
        <v>313</v>
      </c>
      <c r="B314" t="s">
        <v>108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</row>
    <row r="315" spans="1:10" x14ac:dyDescent="0.3">
      <c r="A315">
        <v>314</v>
      </c>
      <c r="B315" t="s">
        <v>108</v>
      </c>
      <c r="C315">
        <v>4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3</v>
      </c>
      <c r="J315">
        <v>3</v>
      </c>
    </row>
    <row r="316" spans="1:10" x14ac:dyDescent="0.3">
      <c r="A316">
        <v>315</v>
      </c>
      <c r="B316" t="s">
        <v>336</v>
      </c>
      <c r="C316">
        <v>3</v>
      </c>
      <c r="D316">
        <v>4</v>
      </c>
      <c r="E316">
        <v>4</v>
      </c>
      <c r="F316">
        <v>4</v>
      </c>
      <c r="G316">
        <v>4</v>
      </c>
      <c r="H316">
        <v>3</v>
      </c>
      <c r="I316">
        <v>2</v>
      </c>
      <c r="J316">
        <v>2</v>
      </c>
    </row>
    <row r="317" spans="1:10" x14ac:dyDescent="0.3">
      <c r="A317">
        <v>316</v>
      </c>
      <c r="B317" t="s">
        <v>108</v>
      </c>
      <c r="C317">
        <v>2</v>
      </c>
      <c r="D317">
        <v>4</v>
      </c>
      <c r="E317">
        <v>5</v>
      </c>
      <c r="F317">
        <v>4</v>
      </c>
      <c r="G317">
        <v>3</v>
      </c>
      <c r="H317">
        <v>2</v>
      </c>
      <c r="I317">
        <v>3</v>
      </c>
      <c r="J317">
        <v>2</v>
      </c>
    </row>
    <row r="318" spans="1:10" x14ac:dyDescent="0.3">
      <c r="A318">
        <v>317</v>
      </c>
      <c r="B318" t="s">
        <v>118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3</v>
      </c>
      <c r="J318">
        <v>4</v>
      </c>
    </row>
    <row r="319" spans="1:10" x14ac:dyDescent="0.3">
      <c r="A319">
        <v>318</v>
      </c>
      <c r="B319" t="s">
        <v>118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</row>
    <row r="320" spans="1:10" x14ac:dyDescent="0.3">
      <c r="A320">
        <v>319</v>
      </c>
      <c r="B320" t="s">
        <v>108</v>
      </c>
      <c r="C320">
        <v>5</v>
      </c>
      <c r="D320">
        <v>3</v>
      </c>
      <c r="E320">
        <v>3</v>
      </c>
      <c r="F320">
        <v>5</v>
      </c>
      <c r="G320">
        <v>3</v>
      </c>
      <c r="H320">
        <v>3</v>
      </c>
      <c r="I320">
        <v>2</v>
      </c>
      <c r="J320">
        <v>2</v>
      </c>
    </row>
    <row r="321" spans="1:10" x14ac:dyDescent="0.3">
      <c r="A321">
        <v>320</v>
      </c>
      <c r="B321" t="s">
        <v>118</v>
      </c>
      <c r="C321">
        <v>3</v>
      </c>
      <c r="D321">
        <v>3</v>
      </c>
      <c r="E321">
        <v>4</v>
      </c>
      <c r="F321">
        <v>4</v>
      </c>
      <c r="G321">
        <v>4</v>
      </c>
      <c r="H321">
        <v>4</v>
      </c>
      <c r="I321">
        <v>3</v>
      </c>
      <c r="J321">
        <v>4</v>
      </c>
    </row>
    <row r="322" spans="1:10" x14ac:dyDescent="0.3">
      <c r="A322">
        <v>321</v>
      </c>
      <c r="B322" t="s">
        <v>336</v>
      </c>
      <c r="C322">
        <v>2</v>
      </c>
      <c r="D322">
        <v>4</v>
      </c>
      <c r="E322">
        <v>4</v>
      </c>
      <c r="F322">
        <v>4</v>
      </c>
      <c r="G322">
        <v>3</v>
      </c>
      <c r="H322">
        <v>3</v>
      </c>
      <c r="I322">
        <v>3</v>
      </c>
      <c r="J322">
        <v>2</v>
      </c>
    </row>
    <row r="323" spans="1:10" x14ac:dyDescent="0.3">
      <c r="A323">
        <v>322</v>
      </c>
      <c r="B323" t="s">
        <v>118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2</v>
      </c>
      <c r="J323">
        <v>2</v>
      </c>
    </row>
    <row r="324" spans="1:10" x14ac:dyDescent="0.3">
      <c r="A324">
        <v>323</v>
      </c>
      <c r="B324" t="s">
        <v>118</v>
      </c>
      <c r="C324">
        <v>3</v>
      </c>
      <c r="D324">
        <v>4</v>
      </c>
      <c r="E324">
        <v>4</v>
      </c>
      <c r="F324">
        <v>5</v>
      </c>
      <c r="G324">
        <v>5</v>
      </c>
      <c r="H324">
        <v>5</v>
      </c>
      <c r="I324">
        <v>3</v>
      </c>
      <c r="J324">
        <v>3</v>
      </c>
    </row>
    <row r="325" spans="1:10" x14ac:dyDescent="0.3">
      <c r="A325">
        <v>324</v>
      </c>
      <c r="B325" t="s">
        <v>336</v>
      </c>
      <c r="C325">
        <v>4</v>
      </c>
      <c r="D325">
        <v>4</v>
      </c>
      <c r="E325">
        <v>4</v>
      </c>
      <c r="F325">
        <v>3</v>
      </c>
      <c r="G325">
        <v>3</v>
      </c>
      <c r="H325">
        <v>4</v>
      </c>
      <c r="I325">
        <v>1</v>
      </c>
      <c r="J325">
        <v>2</v>
      </c>
    </row>
    <row r="326" spans="1:10" x14ac:dyDescent="0.3">
      <c r="A326">
        <v>325</v>
      </c>
      <c r="B326" t="s">
        <v>336</v>
      </c>
      <c r="C326">
        <v>3</v>
      </c>
      <c r="D326">
        <v>4</v>
      </c>
      <c r="E326">
        <v>4</v>
      </c>
      <c r="F326">
        <v>4</v>
      </c>
      <c r="G326">
        <v>4</v>
      </c>
      <c r="H326">
        <v>3</v>
      </c>
      <c r="I326">
        <v>3</v>
      </c>
      <c r="J326">
        <v>3</v>
      </c>
    </row>
    <row r="327" spans="1:10" x14ac:dyDescent="0.3">
      <c r="A327">
        <v>326</v>
      </c>
      <c r="B327" t="s">
        <v>336</v>
      </c>
      <c r="C327">
        <v>4</v>
      </c>
      <c r="D327">
        <v>2</v>
      </c>
      <c r="E327">
        <v>1</v>
      </c>
      <c r="F327">
        <v>1</v>
      </c>
      <c r="G327">
        <v>4</v>
      </c>
      <c r="H327">
        <v>4</v>
      </c>
      <c r="I327">
        <v>4</v>
      </c>
      <c r="J327">
        <v>2</v>
      </c>
    </row>
    <row r="328" spans="1:10" x14ac:dyDescent="0.3">
      <c r="A328">
        <v>327</v>
      </c>
      <c r="B328" t="s">
        <v>205</v>
      </c>
      <c r="C328">
        <v>5</v>
      </c>
      <c r="D328">
        <v>3</v>
      </c>
      <c r="E328">
        <v>3</v>
      </c>
      <c r="F328">
        <v>4</v>
      </c>
      <c r="G328">
        <v>4</v>
      </c>
      <c r="H328">
        <v>4</v>
      </c>
      <c r="I328">
        <v>1</v>
      </c>
      <c r="J328">
        <v>2</v>
      </c>
    </row>
    <row r="329" spans="1:10" x14ac:dyDescent="0.3">
      <c r="A329">
        <v>328</v>
      </c>
      <c r="B329" t="s">
        <v>108</v>
      </c>
      <c r="C329">
        <v>2</v>
      </c>
      <c r="D329">
        <v>2</v>
      </c>
      <c r="E329">
        <v>5</v>
      </c>
      <c r="F329">
        <v>5</v>
      </c>
      <c r="G329">
        <v>5</v>
      </c>
      <c r="H329">
        <v>5</v>
      </c>
      <c r="I329">
        <v>2</v>
      </c>
      <c r="J329">
        <v>1</v>
      </c>
    </row>
    <row r="330" spans="1:10" x14ac:dyDescent="0.3">
      <c r="A330">
        <v>329</v>
      </c>
      <c r="B330" t="s">
        <v>118</v>
      </c>
      <c r="C330">
        <v>4</v>
      </c>
      <c r="D330">
        <v>4</v>
      </c>
      <c r="E330">
        <v>1</v>
      </c>
      <c r="F330">
        <v>5</v>
      </c>
      <c r="G330">
        <v>2</v>
      </c>
      <c r="H330">
        <v>2</v>
      </c>
      <c r="I330">
        <v>1</v>
      </c>
      <c r="J330">
        <v>4</v>
      </c>
    </row>
    <row r="331" spans="1:10" x14ac:dyDescent="0.3">
      <c r="A331">
        <v>330</v>
      </c>
      <c r="B331" t="s">
        <v>336</v>
      </c>
      <c r="C331">
        <v>5</v>
      </c>
      <c r="D331">
        <v>3</v>
      </c>
      <c r="E331">
        <v>4</v>
      </c>
      <c r="F331">
        <v>4</v>
      </c>
      <c r="G331">
        <v>4</v>
      </c>
      <c r="H331">
        <v>3</v>
      </c>
      <c r="I331">
        <v>1</v>
      </c>
      <c r="J331">
        <v>1</v>
      </c>
    </row>
    <row r="332" spans="1:10" x14ac:dyDescent="0.3">
      <c r="A332">
        <v>331</v>
      </c>
      <c r="B332" t="s">
        <v>118</v>
      </c>
      <c r="C332">
        <v>4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4</v>
      </c>
      <c r="J332">
        <v>3</v>
      </c>
    </row>
    <row r="333" spans="1:10" x14ac:dyDescent="0.3">
      <c r="A333">
        <v>332</v>
      </c>
      <c r="B333" t="s">
        <v>118</v>
      </c>
      <c r="C333">
        <v>1</v>
      </c>
      <c r="D333">
        <v>1</v>
      </c>
      <c r="E333">
        <v>1</v>
      </c>
      <c r="F333">
        <v>5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 t="s">
        <v>108</v>
      </c>
      <c r="C334">
        <v>1</v>
      </c>
      <c r="D334">
        <v>1</v>
      </c>
      <c r="E334">
        <v>1</v>
      </c>
      <c r="F334">
        <v>5</v>
      </c>
      <c r="G334">
        <v>5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 t="s">
        <v>118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</row>
    <row r="336" spans="1:10" x14ac:dyDescent="0.3">
      <c r="A336">
        <v>335</v>
      </c>
      <c r="B336" t="s">
        <v>336</v>
      </c>
      <c r="C336">
        <v>3</v>
      </c>
      <c r="D336">
        <v>4</v>
      </c>
      <c r="E336">
        <v>4</v>
      </c>
      <c r="F336">
        <v>4</v>
      </c>
      <c r="G336">
        <v>4</v>
      </c>
      <c r="H336">
        <v>3</v>
      </c>
      <c r="I336">
        <v>2</v>
      </c>
      <c r="J336">
        <v>2</v>
      </c>
    </row>
    <row r="337" spans="1:10" x14ac:dyDescent="0.3">
      <c r="A337">
        <v>336</v>
      </c>
      <c r="B337" t="s">
        <v>118</v>
      </c>
      <c r="C337">
        <v>4</v>
      </c>
      <c r="D337">
        <v>4</v>
      </c>
      <c r="E337">
        <v>4</v>
      </c>
      <c r="F337">
        <v>4</v>
      </c>
      <c r="G337">
        <v>3</v>
      </c>
      <c r="H337">
        <v>3</v>
      </c>
      <c r="I337">
        <v>3</v>
      </c>
      <c r="J337">
        <v>3</v>
      </c>
    </row>
    <row r="338" spans="1:10" x14ac:dyDescent="0.3">
      <c r="A338">
        <v>337</v>
      </c>
      <c r="B338" t="s">
        <v>118</v>
      </c>
      <c r="C338">
        <v>3</v>
      </c>
      <c r="D338">
        <v>4</v>
      </c>
      <c r="E338">
        <v>3</v>
      </c>
      <c r="F338">
        <v>5</v>
      </c>
      <c r="G338">
        <v>3</v>
      </c>
      <c r="H338">
        <v>5</v>
      </c>
      <c r="I338">
        <v>3</v>
      </c>
      <c r="J338">
        <v>3</v>
      </c>
    </row>
    <row r="339" spans="1:10" x14ac:dyDescent="0.3">
      <c r="A339">
        <v>338</v>
      </c>
      <c r="B339" t="s">
        <v>108</v>
      </c>
      <c r="C339">
        <v>3</v>
      </c>
      <c r="D339">
        <v>2</v>
      </c>
      <c r="E339">
        <v>3</v>
      </c>
      <c r="F339">
        <v>3</v>
      </c>
      <c r="G339">
        <v>3</v>
      </c>
      <c r="H339">
        <v>4</v>
      </c>
      <c r="I339">
        <v>2</v>
      </c>
      <c r="J339">
        <v>2</v>
      </c>
    </row>
    <row r="340" spans="1:10" x14ac:dyDescent="0.3">
      <c r="A340">
        <v>339</v>
      </c>
      <c r="B340" t="s">
        <v>108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</row>
    <row r="341" spans="1:10" x14ac:dyDescent="0.3">
      <c r="A341">
        <v>340</v>
      </c>
      <c r="B341" t="s">
        <v>108</v>
      </c>
      <c r="C341">
        <v>4</v>
      </c>
      <c r="D341">
        <v>4</v>
      </c>
      <c r="E341">
        <v>4</v>
      </c>
      <c r="F341">
        <v>3</v>
      </c>
      <c r="G341">
        <v>3</v>
      </c>
      <c r="H341">
        <v>3</v>
      </c>
      <c r="I341">
        <v>3</v>
      </c>
      <c r="J341">
        <v>3</v>
      </c>
    </row>
    <row r="342" spans="1:10" x14ac:dyDescent="0.3">
      <c r="A342">
        <v>341</v>
      </c>
      <c r="B342" t="s">
        <v>108</v>
      </c>
      <c r="C342">
        <v>2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</row>
    <row r="343" spans="1:10" x14ac:dyDescent="0.3">
      <c r="A343">
        <v>342</v>
      </c>
      <c r="B343" t="s">
        <v>108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</row>
    <row r="344" spans="1:10" x14ac:dyDescent="0.3">
      <c r="A344">
        <v>343</v>
      </c>
      <c r="B344" t="s">
        <v>336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</row>
    <row r="345" spans="1:10" x14ac:dyDescent="0.3">
      <c r="A345">
        <v>344</v>
      </c>
      <c r="B345" t="s">
        <v>108</v>
      </c>
      <c r="C345">
        <v>3</v>
      </c>
      <c r="D345">
        <v>3</v>
      </c>
      <c r="E345">
        <v>3</v>
      </c>
      <c r="F345">
        <v>4</v>
      </c>
      <c r="G345">
        <v>3</v>
      </c>
      <c r="H345">
        <v>3</v>
      </c>
      <c r="I345">
        <v>2</v>
      </c>
      <c r="J345">
        <v>3</v>
      </c>
    </row>
    <row r="346" spans="1:10" x14ac:dyDescent="0.3">
      <c r="A346">
        <v>345</v>
      </c>
      <c r="B346" t="s">
        <v>108</v>
      </c>
      <c r="C346">
        <v>3</v>
      </c>
      <c r="D346">
        <v>3</v>
      </c>
      <c r="E346">
        <v>5</v>
      </c>
      <c r="F346">
        <v>5</v>
      </c>
      <c r="G346">
        <v>5</v>
      </c>
      <c r="H346">
        <v>4</v>
      </c>
      <c r="I346">
        <v>1</v>
      </c>
      <c r="J346">
        <v>1</v>
      </c>
    </row>
    <row r="347" spans="1:10" x14ac:dyDescent="0.3">
      <c r="A347">
        <v>346</v>
      </c>
      <c r="B347" t="s">
        <v>336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</row>
    <row r="348" spans="1:10" x14ac:dyDescent="0.3">
      <c r="A348">
        <v>347</v>
      </c>
      <c r="B348" t="s">
        <v>118</v>
      </c>
      <c r="C348">
        <v>3</v>
      </c>
      <c r="D348">
        <v>3</v>
      </c>
      <c r="E348">
        <v>3</v>
      </c>
      <c r="F348">
        <v>4</v>
      </c>
      <c r="G348">
        <v>3</v>
      </c>
      <c r="H348">
        <v>3</v>
      </c>
      <c r="I348">
        <v>3</v>
      </c>
      <c r="J348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原始問卷</vt:lpstr>
      <vt:lpstr>有效問卷</vt:lpstr>
      <vt:lpstr>學生問卷</vt:lpstr>
      <vt:lpstr>上班族問卷</vt:lpstr>
      <vt:lpstr>考量因素排序</vt:lpstr>
      <vt:lpstr>考量因素分數轉換</vt:lpstr>
      <vt:lpstr>通路偏好分數轉換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吳駿</dc:creator>
  <cp:lastModifiedBy>駿 吳</cp:lastModifiedBy>
  <dcterms:created xsi:type="dcterms:W3CDTF">2022-11-21T01:14:18Z</dcterms:created>
  <dcterms:modified xsi:type="dcterms:W3CDTF">2022-11-29T12:59:11Z</dcterms:modified>
</cp:coreProperties>
</file>