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1075" windowHeight="8265" activeTab="2"/>
  </bookViews>
  <sheets>
    <sheet name="kujundusenäidis valemitega" sheetId="1" r:id="rId1"/>
    <sheet name="proovi makrot siin" sheetId="2" r:id="rId2"/>
    <sheet name="final product" sheetId="3" r:id="rId3"/>
  </sheets>
  <calcPr calcId="145621"/>
</workbook>
</file>

<file path=xl/calcChain.xml><?xml version="1.0" encoding="utf-8"?>
<calcChain xmlns="http://schemas.openxmlformats.org/spreadsheetml/2006/main">
  <c r="O20" i="3" l="1"/>
  <c r="P20" i="3" s="1"/>
  <c r="O18" i="3"/>
  <c r="P18" i="3" s="1"/>
  <c r="O15" i="3"/>
  <c r="P15" i="3" s="1"/>
  <c r="O17" i="3"/>
  <c r="P17" i="3" s="1"/>
  <c r="O19" i="3"/>
  <c r="P19" i="3" s="1"/>
  <c r="O21" i="3"/>
  <c r="P21" i="3" s="1"/>
  <c r="N13" i="3"/>
  <c r="O16" i="3"/>
  <c r="P16" i="3" s="1"/>
</calcChain>
</file>

<file path=xl/sharedStrings.xml><?xml version="1.0" encoding="utf-8"?>
<sst xmlns="http://schemas.openxmlformats.org/spreadsheetml/2006/main" count="58" uniqueCount="54">
  <si>
    <t>headerline</t>
  </si>
  <si>
    <t>kulutus</t>
  </si>
  <si>
    <t>kulutuse liik</t>
  </si>
  <si>
    <t>legend</t>
  </si>
  <si>
    <t>vaba aeg</t>
  </si>
  <si>
    <t>söökjook</t>
  </si>
  <si>
    <t>olme</t>
  </si>
  <si>
    <t>energia</t>
  </si>
  <si>
    <t>planeerimata</t>
  </si>
  <si>
    <t>kulutuse liike on 5</t>
  </si>
  <si>
    <t>etteplaneeritud väljaminek</t>
  </si>
  <si>
    <t>tegelik väljaminek</t>
  </si>
  <si>
    <t>tulevik</t>
  </si>
  <si>
    <t>vahe</t>
  </si>
  <si>
    <t>summasiiaeurodes</t>
  </si>
  <si>
    <t>tagajärg</t>
  </si>
  <si>
    <t>tagajärjel võimalik kaks valikut</t>
  </si>
  <si>
    <t>sääst</t>
  </si>
  <si>
    <t>ülekulu</t>
  </si>
  <si>
    <t>sorteerimine</t>
  </si>
  <si>
    <t>sorteerimine on nupud mis sorteerivad tulpi</t>
  </si>
  <si>
    <t>liik</t>
  </si>
  <si>
    <t>planeeritud</t>
  </si>
  <si>
    <t>tegelik</t>
  </si>
  <si>
    <t>lisa uus rida</t>
  </si>
  <si>
    <t>lisa uus rida lisab uue kujundatud ja valemilise rea tabelisse</t>
  </si>
  <si>
    <t>rowcount</t>
  </si>
  <si>
    <t>parameetritena arvestab headeris olevat rowcounti, mis ütleb</t>
  </si>
  <si>
    <t>kuhu uus rida tuleb</t>
  </si>
  <si>
    <t>eelarve</t>
  </si>
  <si>
    <t>pärastkulutusi</t>
  </si>
  <si>
    <t>tabeli ridu</t>
  </si>
  <si>
    <t>EELARVETABEL</t>
  </si>
  <si>
    <t>Eelarve</t>
  </si>
  <si>
    <t>Pärast Kulutusi</t>
  </si>
  <si>
    <t>Tabeli ridu</t>
  </si>
  <si>
    <t>Kulutus</t>
  </si>
  <si>
    <t>Kulutuse Liik</t>
  </si>
  <si>
    <t>Etteplaneeritud summa</t>
  </si>
  <si>
    <t>Tegelik kulutus</t>
  </si>
  <si>
    <t>Vahe</t>
  </si>
  <si>
    <t>Tagajärg</t>
  </si>
  <si>
    <t>Sorteerimine</t>
  </si>
  <si>
    <t>Tööriistad</t>
  </si>
  <si>
    <t>&gt; Lehekursor &lt;</t>
  </si>
  <si>
    <t>Tabeli nuppude kasutamiseks tee aktiivseks nuppude all olev asukoht, kus on kirjas "lehekursor". Pärast käsitsi andmete sisestamist ära unusta teha see ruut aktiivseks.</t>
  </si>
  <si>
    <t>a</t>
  </si>
  <si>
    <t>f</t>
  </si>
  <si>
    <t>b</t>
  </si>
  <si>
    <t>c</t>
  </si>
  <si>
    <t>d</t>
  </si>
  <si>
    <t>e</t>
  </si>
  <si>
    <t>Tabelstart käivitab terve tabeli ehitava makro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</si>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</sst>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.00\€"/>
  </numFmts>
  <fonts count="5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charset val="1"/>
      <scheme val="minor"/>
    </font>
    <font>
      <sz val="11"/>
      <color indexed="39"/>
      <name val="Calibri"/>
      <family val="2"/>
      <charset val="1"/>
      <scheme val="minor"/>
    </font>
    <font>
      <b/>
      <sz val="11"/>
      <color indexed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4" borderId="0" xfId="0" applyFill="1"/>
    <xf numFmtId="0" fontId="3" fillId="3" borderId="0" xfId="0" applyFont="1" applyFill="1"/>
    <xf numFmtId="164" fontId="3" fillId="3" borderId="0" xfId="0" applyNumberFormat="1" applyFont="1" applyFill="1"/>
    <xf numFmtId="0" fontId="2" fillId="0" borderId="0" xfId="0" applyFont="1"/>
    <xf numFmtId="0" fontId="4" fillId="2" borderId="0" xfId="0" applyFont="1" applyFill="1"/>
    <xf numFmtId="0" fontId="2" fillId="2" borderId="0" xfId="0" applyFont="1" applyFill="1" applyAlignment="1">
      <alignment wrapText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</cellXfs>
  <cellStyles count="1">
    <cellStyle name="Normal" xfId="0" builtinId="0"/>
  </cellStyles>
  <dxfs count="34"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5050"/>
        </patternFill>
      </fill>
    </dxf>
    <dxf>
      <fill>
        <patternFill>
          <fgColor indexed="64"/>
          <bgColor rgb="FF92D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Kulutus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Kulutuse liik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Planeeritud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Tegelik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Tagajärg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Uus 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Kustuta rida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8"/>
  <sheetViews>
    <sheetView workbookViewId="0">
      <selection activeCell="F18" sqref="F18"/>
    </sheetView>
  </sheetViews>
  <sheetFormatPr defaultRowHeight="15" x14ac:dyDescent="0.25"/>
  <sheetData>
    <row r="1" spans="1:14" x14ac:dyDescent="0.25">
      <c r="A1" s="1" t="s">
        <v>0</v>
      </c>
      <c r="B1" s="1"/>
      <c r="C1" s="1"/>
      <c r="D1" s="1"/>
      <c r="E1" s="1"/>
      <c r="F1" s="1"/>
      <c r="H1" s="4" t="s">
        <v>19</v>
      </c>
      <c r="M1" t="s">
        <v>3</v>
      </c>
    </row>
    <row r="2" spans="1:14" x14ac:dyDescent="0.25">
      <c r="A2" t="s">
        <v>29</v>
      </c>
      <c r="B2" t="s">
        <v>14</v>
      </c>
      <c r="C2" t="s">
        <v>30</v>
      </c>
      <c r="D2" t="s">
        <v>14</v>
      </c>
      <c r="E2" t="s">
        <v>31</v>
      </c>
      <c r="F2" t="s">
        <v>26</v>
      </c>
      <c r="H2" t="s">
        <v>1</v>
      </c>
      <c r="M2" t="s">
        <v>9</v>
      </c>
    </row>
    <row r="3" spans="1:14" x14ac:dyDescent="0.25">
      <c r="A3" t="s">
        <v>1</v>
      </c>
      <c r="B3" t="s">
        <v>2</v>
      </c>
      <c r="C3" t="s">
        <v>10</v>
      </c>
      <c r="D3" t="s">
        <v>11</v>
      </c>
      <c r="E3" t="s">
        <v>13</v>
      </c>
      <c r="F3" t="s">
        <v>15</v>
      </c>
      <c r="H3" t="s">
        <v>21</v>
      </c>
      <c r="N3" t="s">
        <v>4</v>
      </c>
    </row>
    <row r="4" spans="1:14" x14ac:dyDescent="0.25">
      <c r="H4" t="s">
        <v>22</v>
      </c>
      <c r="N4" t="s">
        <v>5</v>
      </c>
    </row>
    <row r="5" spans="1:14" x14ac:dyDescent="0.25">
      <c r="H5" t="s">
        <v>23</v>
      </c>
      <c r="N5" t="s">
        <v>6</v>
      </c>
    </row>
    <row r="6" spans="1:14" x14ac:dyDescent="0.25">
      <c r="H6" t="s">
        <v>13</v>
      </c>
      <c r="N6" t="s">
        <v>7</v>
      </c>
    </row>
    <row r="7" spans="1:14" x14ac:dyDescent="0.25">
      <c r="H7" t="s">
        <v>15</v>
      </c>
      <c r="N7" t="s">
        <v>8</v>
      </c>
    </row>
    <row r="8" spans="1:14" x14ac:dyDescent="0.25">
      <c r="N8" t="s">
        <v>12</v>
      </c>
    </row>
    <row r="9" spans="1:14" x14ac:dyDescent="0.25">
      <c r="H9" t="s">
        <v>24</v>
      </c>
    </row>
    <row r="10" spans="1:14" x14ac:dyDescent="0.25">
      <c r="M10" t="s">
        <v>16</v>
      </c>
    </row>
    <row r="11" spans="1:14" x14ac:dyDescent="0.25">
      <c r="N11" t="s">
        <v>17</v>
      </c>
    </row>
    <row r="12" spans="1:14" x14ac:dyDescent="0.25">
      <c r="N12" t="s">
        <v>18</v>
      </c>
    </row>
    <row r="14" spans="1:14" x14ac:dyDescent="0.25">
      <c r="M14" t="s">
        <v>20</v>
      </c>
    </row>
    <row r="16" spans="1:14" x14ac:dyDescent="0.25">
      <c r="M16" t="s">
        <v>25</v>
      </c>
    </row>
    <row r="17" spans="1:13" ht="15.75" thickBot="1" x14ac:dyDescent="0.3">
      <c r="M17" t="s">
        <v>27</v>
      </c>
    </row>
    <row r="18" spans="1:13" ht="15.75" thickBot="1" x14ac:dyDescent="0.3">
      <c r="A18" s="10" t="s">
        <v>52</v>
      </c>
      <c r="B18" s="11"/>
      <c r="C18" s="11"/>
      <c r="D18" s="11"/>
      <c r="E18" s="12"/>
      <c r="M18" t="s">
        <v>28</v>
      </c>
    </row>
  </sheetData>
  <mergeCells count="2">
    <mergeCell ref="A1:F1"/>
    <mergeCell ref="A18:E18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41" sqref="C41"/>
    </sheetView>
  </sheetViews>
  <sheetFormatPr defaultRowHeight="15" x14ac:dyDescent="0.25"/>
  <sheetData>
    <row r="1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K12:U22"/>
  <sheetViews>
    <sheetView tabSelected="1" workbookViewId="0">
      <selection activeCell="R22" sqref="R22"/>
    </sheetView>
  </sheetViews>
  <sheetFormatPr defaultRowHeight="15" x14ac:dyDescent="0.25"/>
  <cols>
    <col min="11" max="11" width="7.7109375" bestFit="1" customWidth="1"/>
    <col min="12" max="12" width="12.28515625" bestFit="1" customWidth="1"/>
    <col min="13" max="13" width="22.28515625" bestFit="1" customWidth="1"/>
    <col min="14" max="14" width="14.5703125" bestFit="1" customWidth="1"/>
    <col min="15" max="15" width="10.42578125" bestFit="1" customWidth="1"/>
    <col min="16" max="16" width="8.28515625" bestFit="1" customWidth="1"/>
    <col min="17" max="17" width="2" bestFit="1" customWidth="1"/>
    <col min="18" max="18" width="13.85546875" bestFit="1" customWidth="1"/>
    <col min="19" max="19" width="2" bestFit="1" customWidth="1"/>
  </cols>
  <sheetData>
    <row r="12" spans="11:21" x14ac:dyDescent="0.25">
      <c r="K12" s="3" t="s">
        <v>32</v>
      </c>
      <c r="L12" s="3"/>
      <c r="M12" s="3"/>
      <c r="N12" s="3"/>
      <c r="O12" s="3"/>
      <c r="P12" s="3"/>
      <c r="Q12" s="7">
        <v>9</v>
      </c>
      <c r="R12" s="2" t="s">
        <v>42</v>
      </c>
      <c r="S12" s="7"/>
      <c r="T12" s="9" t="s">
        <v>45</v>
      </c>
      <c r="U12" s="9"/>
    </row>
    <row r="13" spans="11:21" x14ac:dyDescent="0.25">
      <c r="K13" s="2" t="s">
        <v>33</v>
      </c>
      <c r="L13" s="5">
        <v>0</v>
      </c>
      <c r="M13" s="2" t="s">
        <v>34</v>
      </c>
      <c r="N13" s="6">
        <f>L13-(SUM(N15:N20013))</f>
        <v>-166</v>
      </c>
      <c r="O13" s="2" t="s">
        <v>35</v>
      </c>
      <c r="P13" s="2">
        <v>1</v>
      </c>
      <c r="Q13" s="7">
        <v>5</v>
      </c>
      <c r="S13" s="7">
        <v>0</v>
      </c>
      <c r="T13" s="9"/>
      <c r="U13" s="9"/>
    </row>
    <row r="14" spans="11:21" x14ac:dyDescent="0.25">
      <c r="K14" s="2" t="s">
        <v>36</v>
      </c>
      <c r="L14" s="2" t="s">
        <v>37</v>
      </c>
      <c r="M14" s="2" t="s">
        <v>38</v>
      </c>
      <c r="N14" s="2" t="s">
        <v>39</v>
      </c>
      <c r="O14" s="2" t="s">
        <v>40</v>
      </c>
      <c r="P14" s="2" t="s">
        <v>41</v>
      </c>
      <c r="S14" s="7">
        <v>0</v>
      </c>
      <c r="T14" s="9"/>
      <c r="U14" s="9"/>
    </row>
    <row r="15" spans="11:21" x14ac:dyDescent="0.25">
      <c r="K15" s="5" t="s">
        <v>51</v>
      </c>
      <c r="L15" s="5">
        <v>1</v>
      </c>
      <c r="M15" s="6">
        <v>10</v>
      </c>
      <c r="N15" s="6">
        <v>45</v>
      </c>
      <c r="O15" s="6">
        <f>((M15-N15))</f>
        <v>-35</v>
      </c>
      <c r="P15" t="str">
        <f>IF(O15&gt;0,"Sääst","Ülekulu")</f>
        <v>Ülekulu</v>
      </c>
      <c r="S15" s="7">
        <v>0</v>
      </c>
      <c r="T15" s="9"/>
      <c r="U15" s="9"/>
    </row>
    <row r="16" spans="11:21" x14ac:dyDescent="0.25">
      <c r="K16" s="5" t="s">
        <v>46</v>
      </c>
      <c r="L16" s="5">
        <v>1</v>
      </c>
      <c r="M16" s="6">
        <v>30</v>
      </c>
      <c r="N16" s="6">
        <v>60</v>
      </c>
      <c r="O16" s="6">
        <f>((M16-N16))</f>
        <v>-30</v>
      </c>
      <c r="P16" t="str">
        <f>IF(O16&gt;0,"Sääst","Ülekulu")</f>
        <v>Ülekulu</v>
      </c>
      <c r="S16" s="7">
        <v>0</v>
      </c>
      <c r="T16" s="9"/>
      <c r="U16" s="9"/>
    </row>
    <row r="17" spans="11:21" x14ac:dyDescent="0.25">
      <c r="K17" s="5" t="s">
        <v>50</v>
      </c>
      <c r="L17" s="5">
        <v>3</v>
      </c>
      <c r="M17" s="6">
        <v>15</v>
      </c>
      <c r="N17" s="6">
        <v>30</v>
      </c>
      <c r="O17" s="6">
        <f>((M17-N17))</f>
        <v>-15</v>
      </c>
      <c r="P17" t="str">
        <f>IF(O17&gt;0,"Sääst","Ülekulu")</f>
        <v>Ülekulu</v>
      </c>
      <c r="S17" s="7">
        <v>0</v>
      </c>
      <c r="T17" s="9"/>
      <c r="U17" s="9"/>
    </row>
    <row r="18" spans="11:21" x14ac:dyDescent="0.25">
      <c r="K18" s="5" t="s">
        <v>47</v>
      </c>
      <c r="L18" s="5">
        <v>4</v>
      </c>
      <c r="M18" s="6">
        <v>5</v>
      </c>
      <c r="N18" s="6">
        <v>5</v>
      </c>
      <c r="O18" s="6">
        <f>((M18-N18))</f>
        <v>0</v>
      </c>
      <c r="P18" t="str">
        <f>IF(O18&gt;0,"Sääst","Ülekulu")</f>
        <v>Ülekulu</v>
      </c>
      <c r="S18" s="7">
        <v>0</v>
      </c>
      <c r="T18" s="9"/>
      <c r="U18" s="9"/>
    </row>
    <row r="19" spans="11:21" x14ac:dyDescent="0.25">
      <c r="K19" s="5" t="s">
        <v>49</v>
      </c>
      <c r="L19" s="5">
        <v>2</v>
      </c>
      <c r="M19" s="6">
        <v>20</v>
      </c>
      <c r="N19" s="6">
        <v>15</v>
      </c>
      <c r="O19" s="6">
        <f>((M19-N19))</f>
        <v>5</v>
      </c>
      <c r="P19" t="str">
        <f>IF(O19&gt;0,"Sääst","Ülekulu")</f>
        <v>Sääst</v>
      </c>
      <c r="R19" s="2" t="s">
        <v>43</v>
      </c>
      <c r="T19" s="9"/>
      <c r="U19" s="9"/>
    </row>
    <row r="20" spans="11:21" x14ac:dyDescent="0.25">
      <c r="K20" s="5" t="s">
        <v>53</v>
      </c>
      <c r="L20" s="5">
        <v>2</v>
      </c>
      <c r="M20" s="6">
        <v>15</v>
      </c>
      <c r="N20" s="6">
        <v>1</v>
      </c>
      <c r="O20" s="6">
        <f>((M20-N20))</f>
        <v>14</v>
      </c>
      <c r="P20" t="str">
        <f>IF(O20&gt;0,"Sääst","Ülekulu")</f>
        <v>Sääst</v>
      </c>
      <c r="T20" s="9"/>
      <c r="U20" s="9"/>
    </row>
    <row r="21" spans="11:21" x14ac:dyDescent="0.25">
      <c r="K21" s="5" t="s">
        <v>48</v>
      </c>
      <c r="L21" s="5">
        <v>2</v>
      </c>
      <c r="M21" s="6">
        <v>25</v>
      </c>
      <c r="N21" s="6">
        <v>10</v>
      </c>
      <c r="O21" s="6">
        <f>((M21-N21))</f>
        <v>15</v>
      </c>
      <c r="P21" t="str">
        <f>IF(O21&gt;0,"Sääst","Ülekulu")</f>
        <v>Sääst</v>
      </c>
      <c r="T21" s="9"/>
      <c r="U21" s="9"/>
    </row>
    <row r="22" spans="11:21" x14ac:dyDescent="0.25">
      <c r="R22" s="8" t="s">
        <v>44</v>
      </c>
      <c r="T22" s="9"/>
      <c r="U22" s="9"/>
    </row>
  </sheetData>
  <sortState ref="K15:P22">
    <sortCondition descending="1" ref="P15"/>
  </sortState>
  <mergeCells count="2">
    <mergeCell ref="K12:P12"/>
    <mergeCell ref="T12:U22"/>
  </mergeCells>
  <conditionalFormatting sqref="O15">
    <cfRule type="cellIs" dxfId="33" priority="34" operator="greaterThan">
      <formula>0</formula>
    </cfRule>
    <cfRule type="cellIs" dxfId="32" priority="33" operator="lessThan">
      <formula>0</formula>
    </cfRule>
  </conditionalFormatting>
  <conditionalFormatting sqref="P15">
    <cfRule type="containsText" dxfId="31" priority="32" operator="containsText" text="Sääst">
      <formula>NOT(ISERROR(SEARCH("Sääst",P15)))</formula>
    </cfRule>
    <cfRule type="containsText" dxfId="30" priority="31" operator="containsText" text="Ülekulu">
      <formula>NOT(ISERROR(SEARCH("Ülekulu",P15)))</formula>
    </cfRule>
  </conditionalFormatting>
  <conditionalFormatting sqref="N13">
    <cfRule type="cellIs" dxfId="29" priority="30" operator="greaterThan">
      <formula>0</formula>
    </cfRule>
    <cfRule type="cellIs" dxfId="28" priority="29" operator="lessThan">
      <formula>0</formula>
    </cfRule>
  </conditionalFormatting>
  <conditionalFormatting sqref="Q3">
    <cfRule type="cellIs" dxfId="27" priority="28" operator="greaterThan">
      <formula>0</formula>
    </cfRule>
    <cfRule type="cellIs" dxfId="26" priority="27" operator="lessThan">
      <formula>0</formula>
    </cfRule>
  </conditionalFormatting>
  <conditionalFormatting sqref="R3">
    <cfRule type="containsText" dxfId="25" priority="26" operator="containsText" text="Sääst">
      <formula>NOT(ISERROR(SEARCH("Sääst",R3)))</formula>
    </cfRule>
    <cfRule type="containsText" dxfId="24" priority="25" operator="containsText" text="Ülekulu">
      <formula>NOT(ISERROR(SEARCH("Ülekulu",R3)))</formula>
    </cfRule>
  </conditionalFormatting>
  <conditionalFormatting sqref="O16">
    <cfRule type="cellIs" dxfId="23" priority="24" operator="greaterThan">
      <formula>0</formula>
    </cfRule>
    <cfRule type="cellIs" dxfId="22" priority="23" operator="lessThan">
      <formula>0</formula>
    </cfRule>
  </conditionalFormatting>
  <conditionalFormatting sqref="P16">
    <cfRule type="containsText" dxfId="21" priority="22" operator="containsText" text="Sääst">
      <formula>NOT(ISERROR(SEARCH("Sääst",P16)))</formula>
    </cfRule>
    <cfRule type="containsText" dxfId="20" priority="21" operator="containsText" text="Ülekulu">
      <formula>NOT(ISERROR(SEARCH("Ülekulu",P16)))</formula>
    </cfRule>
  </conditionalFormatting>
  <conditionalFormatting sqref="O17">
    <cfRule type="cellIs" dxfId="19" priority="20" operator="greaterThan">
      <formula>0</formula>
    </cfRule>
    <cfRule type="cellIs" dxfId="18" priority="19" operator="lessThan">
      <formula>0</formula>
    </cfRule>
  </conditionalFormatting>
  <conditionalFormatting sqref="P17">
    <cfRule type="containsText" dxfId="17" priority="18" operator="containsText" text="Sääst">
      <formula>NOT(ISERROR(SEARCH("Sääst",P17)))</formula>
    </cfRule>
    <cfRule type="containsText" dxfId="16" priority="17" operator="containsText" text="Ülekulu">
      <formula>NOT(ISERROR(SEARCH("Ülekulu",P17)))</formula>
    </cfRule>
  </conditionalFormatting>
  <conditionalFormatting sqref="O18">
    <cfRule type="cellIs" dxfId="15" priority="16" operator="greaterThan">
      <formula>0</formula>
    </cfRule>
    <cfRule type="cellIs" dxfId="14" priority="15" operator="lessThan">
      <formula>0</formula>
    </cfRule>
  </conditionalFormatting>
  <conditionalFormatting sqref="P18">
    <cfRule type="containsText" dxfId="13" priority="14" operator="containsText" text="Sääst">
      <formula>NOT(ISERROR(SEARCH("Sääst",P18)))</formula>
    </cfRule>
    <cfRule type="containsText" dxfId="12" priority="13" operator="containsText" text="Ülekulu">
      <formula>NOT(ISERROR(SEARCH("Ülekulu",P18)))</formula>
    </cfRule>
  </conditionalFormatting>
  <conditionalFormatting sqref="O19">
    <cfRule type="cellIs" dxfId="11" priority="12" operator="greaterThan">
      <formula>0</formula>
    </cfRule>
    <cfRule type="cellIs" dxfId="10" priority="11" operator="lessThan">
      <formula>0</formula>
    </cfRule>
  </conditionalFormatting>
  <conditionalFormatting sqref="P19">
    <cfRule type="containsText" dxfId="9" priority="10" operator="containsText" text="Sääst">
      <formula>NOT(ISERROR(SEARCH("Sääst",P19)))</formula>
    </cfRule>
    <cfRule type="containsText" dxfId="8" priority="9" operator="containsText" text="Ülekulu">
      <formula>NOT(ISERROR(SEARCH("Ülekulu",P19)))</formula>
    </cfRule>
  </conditionalFormatting>
  <conditionalFormatting sqref="O20">
    <cfRule type="cellIs" dxfId="7" priority="8" operator="greaterThan">
      <formula>0</formula>
    </cfRule>
    <cfRule type="cellIs" dxfId="6" priority="7" operator="lessThan">
      <formula>0</formula>
    </cfRule>
  </conditionalFormatting>
  <conditionalFormatting sqref="P20">
    <cfRule type="containsText" dxfId="5" priority="6" operator="containsText" text="Sääst">
      <formula>NOT(ISERROR(SEARCH("Sääst",P20)))</formula>
    </cfRule>
    <cfRule type="containsText" dxfId="4" priority="5" operator="containsText" text="Ülekulu">
      <formula>NOT(ISERROR(SEARCH("Ülekulu",P20)))</formula>
    </cfRule>
  </conditionalFormatting>
  <conditionalFormatting sqref="O21">
    <cfRule type="cellIs" dxfId="3" priority="4" operator="greaterThan">
      <formula>0</formula>
    </cfRule>
    <cfRule type="cellIs" dxfId="2" priority="3" operator="lessThan">
      <formula>0</formula>
    </cfRule>
  </conditionalFormatting>
  <conditionalFormatting sqref="P21">
    <cfRule type="containsText" dxfId="1" priority="2" operator="containsText" text="Sääst">
      <formula>NOT(ISERROR(SEARCH("Sääst",P21)))</formula>
    </cfRule>
    <cfRule type="containsText" dxfId="0" priority="1" operator="containsText" text="Ülekulu">
      <formula>NOT(ISERROR(SEARCH("Ülekulu",P21)))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ortKULUTUSfrombuttonclick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ortKULUTUSELIIKfrombuttonclick">
                <anchor moveWithCells="1" siz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ortPLANEERITUDfrombuttonclick">
                <anchor moveWithCells="1" siz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ortTEGELIKfrombuttonclick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sortVAHEfrombuttonclick">
                <anchor moveWithCells="1" siz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sortTAGAJÄRGfrombuttonclick">
                <anchor moveWithCells="1" siz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makenewlinefrombuttonclick">
                <anchor moveWithCells="1" siz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removelastlinefrombuttonclick">
                <anchor moveWithCells="1" siz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kujundusenäidis valemitega</vt:lpstr>
      <vt:lpstr>proovi makrot siin</vt:lpstr>
      <vt:lpstr>final product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KIVIPALLUR-6</dc:creator>
  <cp:lastModifiedBy>KIVIPALLUR-6</cp:lastModifiedBy>
  <dcterms:created xsi:type="dcterms:W3CDTF">2022-04-01T07:03:08Z</dcterms:created>
  <dcterms:modified xsi:type="dcterms:W3CDTF">2022-04-13T16:14:10Z</dcterms:modified>
</cp:coreProperties>
</file>