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name="llegada">'Hoja 1'!$A:$A</definedName>
  </definedNames>
  <calcPr/>
</workbook>
</file>

<file path=xl/sharedStrings.xml><?xml version="1.0" encoding="utf-8"?>
<sst xmlns="http://schemas.openxmlformats.org/spreadsheetml/2006/main" count="118" uniqueCount="35">
  <si>
    <t>PROCESO</t>
  </si>
  <si>
    <t>LLEGADA</t>
  </si>
  <si>
    <t xml:space="preserve">CPU </t>
  </si>
  <si>
    <t>PRIORIDAD</t>
  </si>
  <si>
    <t>TR</t>
  </si>
  <si>
    <t>TE</t>
  </si>
  <si>
    <t>P1</t>
  </si>
  <si>
    <t>7-</t>
  </si>
  <si>
    <t>P2</t>
  </si>
  <si>
    <t>-</t>
  </si>
  <si>
    <t>5-</t>
  </si>
  <si>
    <t>P3</t>
  </si>
  <si>
    <t>P4</t>
  </si>
  <si>
    <t>P5</t>
  </si>
  <si>
    <t>FCFS</t>
  </si>
  <si>
    <t>Q = ?</t>
  </si>
  <si>
    <t>R QUEUE</t>
  </si>
  <si>
    <t>TR BAJO CPU BOUND</t>
  </si>
  <si>
    <t>TRP</t>
  </si>
  <si>
    <t>TEP</t>
  </si>
  <si>
    <t>TE BAJO I/O BOUND</t>
  </si>
  <si>
    <t>SJF</t>
  </si>
  <si>
    <t>AYUDA:  N C CPU-  C INICIO QUEUE == TE</t>
  </si>
  <si>
    <t>3 f</t>
  </si>
  <si>
    <t>1f</t>
  </si>
  <si>
    <t>6f</t>
  </si>
  <si>
    <t>|</t>
  </si>
  <si>
    <t>2f</t>
  </si>
  <si>
    <t>5f</t>
  </si>
  <si>
    <t>RR - TV</t>
  </si>
  <si>
    <t>Q = 4</t>
  </si>
  <si>
    <t>HAY ERROR, RE HACER</t>
  </si>
  <si>
    <t>S|</t>
  </si>
  <si>
    <t>4|</t>
  </si>
  <si>
    <t>6F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</si>
</sst>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rgb="FFCFE2F3"/>
      <name val="Arial"/>
      <scheme val="minor"/>
    </font>
    <font>
      <strike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Border="1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1" fillId="5" fontId="3" numFmtId="0" xfId="0" applyBorder="1" applyFill="1" applyFont="1"/>
    <xf borderId="1" fillId="5" fontId="1" numFmtId="0" xfId="0" applyAlignment="1" applyBorder="1" applyFont="1">
      <alignment readingOrder="0"/>
    </xf>
    <xf borderId="1" fillId="6" fontId="3" numFmtId="0" xfId="0" applyBorder="1" applyFill="1" applyFont="1"/>
    <xf borderId="1" fillId="0" fontId="2" numFmtId="0" xfId="0" applyBorder="1" applyFont="1"/>
    <xf borderId="1" fillId="5" fontId="2" numFmtId="0" xfId="0" applyBorder="1" applyFont="1"/>
    <xf borderId="1" fillId="7" fontId="2" numFmtId="0" xfId="0" applyBorder="1" applyFill="1" applyFont="1"/>
    <xf borderId="0" fillId="0" fontId="2" numFmtId="0" xfId="0" applyFont="1"/>
    <xf borderId="1" fillId="8" fontId="2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7" fontId="2" numFmtId="0" xfId="0" applyAlignment="1" applyBorder="1" applyFont="1">
      <alignment readingOrder="0"/>
    </xf>
    <xf borderId="1" fillId="7" fontId="2" numFmtId="0" xfId="0" applyBorder="1" applyFont="1"/>
    <xf borderId="1" fillId="5" fontId="2" numFmtId="0" xfId="0" applyBorder="1" applyFont="1"/>
    <xf borderId="1" fillId="5" fontId="2" numFmtId="0" xfId="0" applyAlignment="1" applyBorder="1" applyFont="1">
      <alignment readingOrder="0"/>
    </xf>
    <xf borderId="1" fillId="7" fontId="1" numFmtId="0" xfId="0" applyAlignment="1" applyBorder="1" applyFont="1">
      <alignment readingOrder="0"/>
    </xf>
    <xf borderId="1" fillId="7" fontId="3" numFmtId="0" xfId="0" applyBorder="1" applyFont="1"/>
    <xf borderId="1" fillId="4" fontId="2" numFmtId="0" xfId="0" applyBorder="1" applyFont="1"/>
    <xf borderId="0" fillId="7" fontId="2" numFmtId="0" xfId="0" applyFont="1"/>
    <xf borderId="0" fillId="5" fontId="2" numFmtId="0" xfId="0" applyFont="1"/>
    <xf borderId="1" fillId="9" fontId="2" numFmtId="0" xfId="0" applyBorder="1" applyFill="1" applyFont="1"/>
    <xf borderId="1" fillId="9" fontId="2" numFmtId="0" xfId="0" applyAlignment="1" applyBorder="1" applyFont="1">
      <alignment readingOrder="0"/>
    </xf>
    <xf borderId="1" fillId="9" fontId="1" numFmtId="0" xfId="0" applyAlignment="1" applyBorder="1" applyFont="1">
      <alignment readingOrder="0"/>
    </xf>
    <xf borderId="1" fillId="9" fontId="3" numFmtId="0" xfId="0" applyBorder="1" applyFont="1"/>
    <xf borderId="1" fillId="9" fontId="2" numFmtId="0" xfId="0" applyBorder="1" applyFont="1"/>
    <xf borderId="0" fillId="9" fontId="2" numFmtId="0" xfId="0" applyFont="1"/>
    <xf borderId="1" fillId="9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0.13"/>
    <col customWidth="1" min="5" max="42" width="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0.0</v>
      </c>
      <c r="F1" s="3">
        <f t="shared" ref="F1:AN1" si="1">E1 + 1</f>
        <v>1</v>
      </c>
      <c r="G1" s="3">
        <f t="shared" si="1"/>
        <v>2</v>
      </c>
      <c r="H1" s="3">
        <f t="shared" si="1"/>
        <v>3</v>
      </c>
      <c r="I1" s="3">
        <f t="shared" si="1"/>
        <v>4</v>
      </c>
      <c r="J1" s="3">
        <f t="shared" si="1"/>
        <v>5</v>
      </c>
      <c r="K1" s="3">
        <f t="shared" si="1"/>
        <v>6</v>
      </c>
      <c r="L1" s="3">
        <f t="shared" si="1"/>
        <v>7</v>
      </c>
      <c r="M1" s="3">
        <f t="shared" si="1"/>
        <v>8</v>
      </c>
      <c r="N1" s="3">
        <f t="shared" si="1"/>
        <v>9</v>
      </c>
      <c r="O1" s="3">
        <f t="shared" si="1"/>
        <v>10</v>
      </c>
      <c r="P1" s="3">
        <f t="shared" si="1"/>
        <v>11</v>
      </c>
      <c r="Q1" s="3">
        <f t="shared" si="1"/>
        <v>12</v>
      </c>
      <c r="R1" s="3">
        <f t="shared" si="1"/>
        <v>13</v>
      </c>
      <c r="S1" s="3">
        <f t="shared" si="1"/>
        <v>14</v>
      </c>
      <c r="T1" s="3">
        <f t="shared" si="1"/>
        <v>15</v>
      </c>
      <c r="U1" s="3">
        <f t="shared" si="1"/>
        <v>16</v>
      </c>
      <c r="V1" s="3">
        <f t="shared" si="1"/>
        <v>17</v>
      </c>
      <c r="W1" s="3">
        <f t="shared" si="1"/>
        <v>18</v>
      </c>
      <c r="X1" s="3">
        <f t="shared" si="1"/>
        <v>19</v>
      </c>
      <c r="Y1" s="3">
        <f t="shared" si="1"/>
        <v>20</v>
      </c>
      <c r="Z1" s="3">
        <f t="shared" si="1"/>
        <v>21</v>
      </c>
      <c r="AA1" s="3">
        <f t="shared" si="1"/>
        <v>22</v>
      </c>
      <c r="AB1" s="3">
        <f t="shared" si="1"/>
        <v>23</v>
      </c>
      <c r="AC1" s="3">
        <f t="shared" si="1"/>
        <v>24</v>
      </c>
      <c r="AD1" s="3">
        <f t="shared" si="1"/>
        <v>25</v>
      </c>
      <c r="AE1" s="3">
        <f t="shared" si="1"/>
        <v>26</v>
      </c>
      <c r="AF1" s="3">
        <f t="shared" si="1"/>
        <v>27</v>
      </c>
      <c r="AG1" s="3">
        <f t="shared" si="1"/>
        <v>28</v>
      </c>
      <c r="AH1" s="3">
        <f t="shared" si="1"/>
        <v>29</v>
      </c>
      <c r="AI1" s="3">
        <f t="shared" si="1"/>
        <v>30</v>
      </c>
      <c r="AJ1" s="3">
        <f t="shared" si="1"/>
        <v>31</v>
      </c>
      <c r="AK1" s="3">
        <f t="shared" si="1"/>
        <v>32</v>
      </c>
      <c r="AL1" s="3">
        <f t="shared" si="1"/>
        <v>33</v>
      </c>
      <c r="AM1" s="3">
        <f t="shared" si="1"/>
        <v>34</v>
      </c>
      <c r="AN1" s="3">
        <f t="shared" si="1"/>
        <v>35</v>
      </c>
      <c r="AO1" s="4" t="s">
        <v>4</v>
      </c>
      <c r="AP1" s="4" t="s">
        <v>5</v>
      </c>
    </row>
    <row r="2">
      <c r="A2" s="5" t="s">
        <v>6</v>
      </c>
      <c r="B2" s="5">
        <v>1.0</v>
      </c>
      <c r="C2" s="5">
        <v>7.0</v>
      </c>
      <c r="D2" s="6"/>
      <c r="E2" s="7">
        <v>-1.0</v>
      </c>
      <c r="F2" s="8"/>
      <c r="G2" s="8"/>
      <c r="H2" s="8"/>
      <c r="I2" s="8"/>
      <c r="J2" s="8"/>
      <c r="K2" s="7" t="s">
        <v>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5">
        <v>7.0</v>
      </c>
      <c r="AP2" s="5">
        <v>0.0</v>
      </c>
    </row>
    <row r="3">
      <c r="A3" s="5" t="s">
        <v>8</v>
      </c>
      <c r="B3" s="5">
        <v>2.0</v>
      </c>
      <c r="C3" s="5">
        <v>5.0</v>
      </c>
      <c r="D3" s="6"/>
      <c r="E3" s="6"/>
      <c r="F3" s="5" t="s">
        <v>9</v>
      </c>
      <c r="G3" s="6"/>
      <c r="H3" s="6"/>
      <c r="I3" s="6"/>
      <c r="J3" s="6"/>
      <c r="K3" s="6"/>
      <c r="L3" s="9"/>
      <c r="M3" s="9"/>
      <c r="N3" s="9"/>
      <c r="O3" s="9"/>
      <c r="P3" s="10" t="s">
        <v>10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5">
        <v>16.0</v>
      </c>
      <c r="AP3" s="5">
        <v>6.0</v>
      </c>
    </row>
    <row r="4">
      <c r="A4" s="5" t="s">
        <v>11</v>
      </c>
      <c r="B4" s="5">
        <v>3.0</v>
      </c>
      <c r="C4" s="5">
        <v>10.0</v>
      </c>
      <c r="D4" s="12"/>
      <c r="E4" s="12"/>
      <c r="F4" s="12"/>
      <c r="G4" s="5" t="s">
        <v>9</v>
      </c>
      <c r="H4" s="12"/>
      <c r="I4" s="12"/>
      <c r="J4" s="12"/>
      <c r="K4" s="12"/>
      <c r="L4" s="12"/>
      <c r="M4" s="12"/>
      <c r="N4" s="12"/>
      <c r="O4" s="12"/>
      <c r="P4" s="12"/>
      <c r="Q4" s="13"/>
      <c r="R4" s="13"/>
      <c r="S4" s="13"/>
      <c r="T4" s="13"/>
      <c r="U4" s="13"/>
      <c r="V4" s="13"/>
      <c r="W4" s="13"/>
      <c r="X4" s="13"/>
      <c r="Y4" s="13"/>
      <c r="Z4" s="13"/>
      <c r="AA4" s="14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5">
        <v>20.0</v>
      </c>
      <c r="AP4" s="5">
        <v>10.0</v>
      </c>
      <c r="AQ4" s="15"/>
      <c r="AR4" s="15"/>
    </row>
    <row r="5">
      <c r="A5" s="5" t="s">
        <v>12</v>
      </c>
      <c r="B5" s="5">
        <v>4.0</v>
      </c>
      <c r="C5" s="5">
        <v>4.0</v>
      </c>
      <c r="D5" s="12"/>
      <c r="E5" s="12"/>
      <c r="F5" s="12"/>
      <c r="G5" s="12"/>
      <c r="H5" s="5" t="s">
        <v>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3"/>
      <c r="AB5" s="13"/>
      <c r="AC5" s="13"/>
      <c r="AD5" s="13"/>
      <c r="AF5" s="14"/>
      <c r="AG5" s="14"/>
      <c r="AH5" s="14"/>
      <c r="AI5" s="14"/>
      <c r="AJ5" s="14"/>
      <c r="AK5" s="14"/>
      <c r="AL5" s="14"/>
      <c r="AM5" s="14"/>
      <c r="AN5" s="14"/>
      <c r="AO5" s="5">
        <v>23.0</v>
      </c>
      <c r="AP5" s="5">
        <v>19.0</v>
      </c>
      <c r="AQ5" s="15"/>
      <c r="AR5" s="15"/>
    </row>
    <row r="6">
      <c r="A6" s="5" t="s">
        <v>13</v>
      </c>
      <c r="B6" s="5">
        <v>5.0</v>
      </c>
      <c r="C6" s="5">
        <v>9.0</v>
      </c>
      <c r="D6" s="12"/>
      <c r="E6" s="12"/>
      <c r="F6" s="12"/>
      <c r="G6" s="12"/>
      <c r="H6" s="12"/>
      <c r="I6" s="5" t="s">
        <v>9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3"/>
      <c r="AF6" s="13"/>
      <c r="AG6" s="13"/>
      <c r="AH6" s="13"/>
      <c r="AI6" s="13"/>
      <c r="AJ6" s="13"/>
      <c r="AK6" s="13"/>
      <c r="AL6" s="13"/>
      <c r="AM6" s="13"/>
      <c r="AN6" s="12"/>
      <c r="AO6" s="5">
        <v>31.0</v>
      </c>
      <c r="AP6" s="5">
        <v>22.0</v>
      </c>
      <c r="AQ6" s="15"/>
      <c r="AR6" s="15"/>
    </row>
    <row r="7">
      <c r="A7" s="16" t="s">
        <v>14</v>
      </c>
      <c r="B7" s="16" t="s">
        <v>15</v>
      </c>
      <c r="C7" s="12"/>
      <c r="D7" s="16" t="s">
        <v>16</v>
      </c>
      <c r="E7" s="17">
        <v>1.0</v>
      </c>
      <c r="F7" s="17">
        <v>2.0</v>
      </c>
      <c r="G7" s="17">
        <v>3.0</v>
      </c>
      <c r="H7" s="17">
        <v>4.0</v>
      </c>
      <c r="I7" s="17">
        <v>5.0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>
        <f t="shared" ref="AO7:AP7" si="2">AVERAGE(AO2:AO6)</f>
        <v>19.4</v>
      </c>
      <c r="AP7" s="12">
        <f t="shared" si="2"/>
        <v>11.4</v>
      </c>
      <c r="AQ7" s="18" t="s">
        <v>17</v>
      </c>
      <c r="AR7" s="15"/>
    </row>
    <row r="8">
      <c r="B8" s="18"/>
      <c r="C8" s="15"/>
      <c r="D8" s="15"/>
      <c r="E8" s="15"/>
      <c r="F8" s="15"/>
      <c r="AO8" s="4" t="s">
        <v>18</v>
      </c>
      <c r="AP8" s="4" t="s">
        <v>19</v>
      </c>
      <c r="AQ8" s="18" t="s">
        <v>20</v>
      </c>
    </row>
    <row r="9">
      <c r="A9" s="15"/>
      <c r="B9" s="15"/>
      <c r="C9" s="15"/>
      <c r="D9" s="15"/>
      <c r="E9" s="15"/>
      <c r="F9" s="15"/>
    </row>
    <row r="10">
      <c r="A10" s="15"/>
      <c r="B10" s="15"/>
      <c r="C10" s="15"/>
      <c r="D10" s="15"/>
      <c r="E10" s="15"/>
      <c r="F10" s="15"/>
    </row>
    <row r="13">
      <c r="A13" s="1" t="s">
        <v>0</v>
      </c>
      <c r="B13" s="1" t="s">
        <v>1</v>
      </c>
      <c r="C13" s="1" t="s">
        <v>2</v>
      </c>
      <c r="D13" s="1" t="s">
        <v>3</v>
      </c>
      <c r="E13" s="2">
        <v>0.0</v>
      </c>
      <c r="F13" s="3">
        <f t="shared" ref="F13:AN13" si="3">E13 + 1</f>
        <v>1</v>
      </c>
      <c r="G13" s="3">
        <f t="shared" si="3"/>
        <v>2</v>
      </c>
      <c r="H13" s="3">
        <f t="shared" si="3"/>
        <v>3</v>
      </c>
      <c r="I13" s="3">
        <f t="shared" si="3"/>
        <v>4</v>
      </c>
      <c r="J13" s="3">
        <f t="shared" si="3"/>
        <v>5</v>
      </c>
      <c r="K13" s="3">
        <f t="shared" si="3"/>
        <v>6</v>
      </c>
      <c r="L13" s="3">
        <f t="shared" si="3"/>
        <v>7</v>
      </c>
      <c r="M13" s="3">
        <f t="shared" si="3"/>
        <v>8</v>
      </c>
      <c r="N13" s="3">
        <f t="shared" si="3"/>
        <v>9</v>
      </c>
      <c r="O13" s="3">
        <f t="shared" si="3"/>
        <v>10</v>
      </c>
      <c r="P13" s="3">
        <f t="shared" si="3"/>
        <v>11</v>
      </c>
      <c r="Q13" s="3">
        <f t="shared" si="3"/>
        <v>12</v>
      </c>
      <c r="R13" s="3">
        <f t="shared" si="3"/>
        <v>13</v>
      </c>
      <c r="S13" s="3">
        <f t="shared" si="3"/>
        <v>14</v>
      </c>
      <c r="T13" s="3">
        <f t="shared" si="3"/>
        <v>15</v>
      </c>
      <c r="U13" s="3">
        <f t="shared" si="3"/>
        <v>16</v>
      </c>
      <c r="V13" s="3">
        <f t="shared" si="3"/>
        <v>17</v>
      </c>
      <c r="W13" s="3">
        <f t="shared" si="3"/>
        <v>18</v>
      </c>
      <c r="X13" s="3">
        <f t="shared" si="3"/>
        <v>19</v>
      </c>
      <c r="Y13" s="3">
        <f t="shared" si="3"/>
        <v>20</v>
      </c>
      <c r="Z13" s="3">
        <f t="shared" si="3"/>
        <v>21</v>
      </c>
      <c r="AA13" s="3">
        <f t="shared" si="3"/>
        <v>22</v>
      </c>
      <c r="AB13" s="3">
        <f t="shared" si="3"/>
        <v>23</v>
      </c>
      <c r="AC13" s="3">
        <f t="shared" si="3"/>
        <v>24</v>
      </c>
      <c r="AD13" s="3">
        <f t="shared" si="3"/>
        <v>25</v>
      </c>
      <c r="AE13" s="3">
        <f t="shared" si="3"/>
        <v>26</v>
      </c>
      <c r="AF13" s="3">
        <f t="shared" si="3"/>
        <v>27</v>
      </c>
      <c r="AG13" s="3">
        <f t="shared" si="3"/>
        <v>28</v>
      </c>
      <c r="AH13" s="3">
        <f t="shared" si="3"/>
        <v>29</v>
      </c>
      <c r="AI13" s="3">
        <f t="shared" si="3"/>
        <v>30</v>
      </c>
      <c r="AJ13" s="3">
        <f t="shared" si="3"/>
        <v>31</v>
      </c>
      <c r="AK13" s="3">
        <f t="shared" si="3"/>
        <v>32</v>
      </c>
      <c r="AL13" s="3">
        <f t="shared" si="3"/>
        <v>33</v>
      </c>
      <c r="AM13" s="3">
        <f t="shared" si="3"/>
        <v>34</v>
      </c>
      <c r="AN13" s="3">
        <f t="shared" si="3"/>
        <v>35</v>
      </c>
      <c r="AO13" s="4" t="s">
        <v>4</v>
      </c>
      <c r="AP13" s="4" t="s">
        <v>5</v>
      </c>
    </row>
    <row r="14">
      <c r="A14" s="5" t="s">
        <v>6</v>
      </c>
      <c r="B14" s="5">
        <v>1.0</v>
      </c>
      <c r="C14" s="5">
        <v>7.0</v>
      </c>
      <c r="D14" s="6"/>
      <c r="E14" s="7">
        <v>-1.0</v>
      </c>
      <c r="F14" s="8"/>
      <c r="G14" s="8"/>
      <c r="H14" s="8"/>
      <c r="I14" s="8"/>
      <c r="J14" s="8"/>
      <c r="K14" s="7" t="s">
        <v>7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5">
        <v>7.0</v>
      </c>
      <c r="AP14" s="5">
        <v>0.0</v>
      </c>
    </row>
    <row r="15">
      <c r="A15" s="5" t="s">
        <v>8</v>
      </c>
      <c r="B15" s="5">
        <v>2.0</v>
      </c>
      <c r="C15" s="5">
        <v>5.0</v>
      </c>
      <c r="D15" s="6"/>
      <c r="E15" s="6"/>
      <c r="F15" s="5" t="s">
        <v>9</v>
      </c>
      <c r="G15" s="6"/>
      <c r="H15" s="6"/>
      <c r="I15" s="6"/>
      <c r="J15" s="6"/>
      <c r="K15" s="6"/>
      <c r="L15" s="6"/>
      <c r="M15" s="6"/>
      <c r="N15" s="6"/>
      <c r="O15" s="6"/>
      <c r="P15" s="9"/>
      <c r="Q15" s="9"/>
      <c r="R15" s="9"/>
      <c r="S15" s="9"/>
      <c r="T15" s="10" t="s">
        <v>10</v>
      </c>
      <c r="U15" s="11"/>
      <c r="V15" s="11"/>
      <c r="W15" s="11"/>
      <c r="X15" s="11"/>
      <c r="Y15" s="11"/>
      <c r="Z15" s="11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5">
        <v>15.0</v>
      </c>
      <c r="AP15" s="5">
        <v>10.0</v>
      </c>
    </row>
    <row r="16">
      <c r="A16" s="5" t="s">
        <v>11</v>
      </c>
      <c r="B16" s="5">
        <v>3.0</v>
      </c>
      <c r="C16" s="5">
        <v>10.0</v>
      </c>
      <c r="D16" s="12"/>
      <c r="E16" s="12"/>
      <c r="F16" s="12"/>
      <c r="G16" s="5" t="s">
        <v>9</v>
      </c>
      <c r="H16" s="12"/>
      <c r="I16" s="12"/>
      <c r="J16" s="12"/>
      <c r="K16" s="12"/>
      <c r="L16" s="12"/>
      <c r="M16" s="12"/>
      <c r="N16" s="12"/>
      <c r="O16" s="12"/>
      <c r="P16" s="12"/>
      <c r="Q16" s="6"/>
      <c r="R16" s="6"/>
      <c r="S16" s="6"/>
      <c r="T16" s="6"/>
      <c r="U16" s="6"/>
      <c r="V16" s="6"/>
      <c r="W16" s="6"/>
      <c r="X16" s="6"/>
      <c r="Y16" s="6"/>
      <c r="Z16" s="6"/>
      <c r="AA16" s="14"/>
      <c r="AB16" s="12"/>
      <c r="AC16" s="6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O16" s="5">
        <v>33.0</v>
      </c>
      <c r="AP16" s="5">
        <v>23.0</v>
      </c>
    </row>
    <row r="17">
      <c r="A17" s="5" t="s">
        <v>12</v>
      </c>
      <c r="B17" s="5">
        <v>4.0</v>
      </c>
      <c r="C17" s="5">
        <v>4.0</v>
      </c>
      <c r="D17" s="12"/>
      <c r="E17" s="12"/>
      <c r="F17" s="12"/>
      <c r="G17" s="12"/>
      <c r="H17" s="5" t="s">
        <v>9</v>
      </c>
      <c r="I17" s="12"/>
      <c r="J17" s="12"/>
      <c r="K17" s="12"/>
      <c r="L17" s="13"/>
      <c r="M17" s="13"/>
      <c r="N17" s="13"/>
      <c r="O17" s="13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6"/>
      <c r="AB17" s="6"/>
      <c r="AC17" s="6"/>
      <c r="AD17" s="6"/>
      <c r="AE17" s="6"/>
      <c r="AF17" s="14"/>
      <c r="AG17" s="14"/>
      <c r="AH17" s="14"/>
      <c r="AI17" s="14"/>
      <c r="AJ17" s="14"/>
      <c r="AK17" s="14"/>
      <c r="AL17" s="14"/>
      <c r="AM17" s="14"/>
      <c r="AN17" s="14"/>
      <c r="AO17" s="5">
        <v>8.0</v>
      </c>
      <c r="AP17" s="5">
        <v>4.0</v>
      </c>
    </row>
    <row r="18">
      <c r="A18" s="5" t="s">
        <v>13</v>
      </c>
      <c r="B18" s="5">
        <v>5.0</v>
      </c>
      <c r="C18" s="5">
        <v>9.0</v>
      </c>
      <c r="D18" s="12"/>
      <c r="E18" s="12"/>
      <c r="F18" s="12"/>
      <c r="G18" s="12"/>
      <c r="H18" s="12"/>
      <c r="I18" s="5" t="s">
        <v>9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2"/>
      <c r="AE18" s="6"/>
      <c r="AF18" s="6"/>
      <c r="AG18" s="6"/>
      <c r="AH18" s="6"/>
      <c r="AI18" s="6"/>
      <c r="AJ18" s="6"/>
      <c r="AK18" s="6"/>
      <c r="AL18" s="6"/>
      <c r="AM18" s="6"/>
      <c r="AN18" s="12"/>
      <c r="AO18" s="5">
        <v>21.0</v>
      </c>
      <c r="AP18" s="5">
        <v>12.0</v>
      </c>
    </row>
    <row r="19">
      <c r="A19" s="16" t="s">
        <v>21</v>
      </c>
      <c r="B19" s="16" t="s">
        <v>15</v>
      </c>
      <c r="C19" s="12"/>
      <c r="D19" s="16" t="s">
        <v>16</v>
      </c>
      <c r="E19" s="17">
        <v>1.0</v>
      </c>
      <c r="F19" s="17">
        <v>2.0</v>
      </c>
      <c r="G19" s="17">
        <v>3.0</v>
      </c>
      <c r="H19" s="17">
        <v>4.0</v>
      </c>
      <c r="I19" s="17">
        <v>5.0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>
        <f t="shared" ref="AO19:AP19" si="4">AVERAGE(AO14:AO18)</f>
        <v>16.8</v>
      </c>
      <c r="AP19" s="12">
        <f t="shared" si="4"/>
        <v>9.8</v>
      </c>
    </row>
    <row r="20">
      <c r="B20" s="18"/>
      <c r="C20" s="15"/>
      <c r="D20" s="15"/>
      <c r="E20" s="15"/>
      <c r="F20" s="15"/>
      <c r="O20" s="18" t="s">
        <v>22</v>
      </c>
      <c r="AO20" s="4" t="s">
        <v>18</v>
      </c>
      <c r="AP20" s="4" t="s">
        <v>19</v>
      </c>
    </row>
    <row r="22">
      <c r="A22" s="1" t="s">
        <v>0</v>
      </c>
      <c r="B22" s="1" t="s">
        <v>1</v>
      </c>
      <c r="C22" s="1" t="s">
        <v>2</v>
      </c>
      <c r="D22" s="1" t="s">
        <v>3</v>
      </c>
      <c r="E22" s="2">
        <v>0.0</v>
      </c>
      <c r="F22" s="3">
        <f t="shared" ref="F22:AN22" si="5">E22 + 1</f>
        <v>1</v>
      </c>
      <c r="G22" s="3">
        <f t="shared" si="5"/>
        <v>2</v>
      </c>
      <c r="H22" s="3">
        <f t="shared" si="5"/>
        <v>3</v>
      </c>
      <c r="I22" s="3">
        <f t="shared" si="5"/>
        <v>4</v>
      </c>
      <c r="J22" s="3">
        <f t="shared" si="5"/>
        <v>5</v>
      </c>
      <c r="K22" s="3">
        <f t="shared" si="5"/>
        <v>6</v>
      </c>
      <c r="L22" s="3">
        <f t="shared" si="5"/>
        <v>7</v>
      </c>
      <c r="M22" s="3">
        <f t="shared" si="5"/>
        <v>8</v>
      </c>
      <c r="N22" s="3">
        <f t="shared" si="5"/>
        <v>9</v>
      </c>
      <c r="O22" s="3">
        <f t="shared" si="5"/>
        <v>10</v>
      </c>
      <c r="P22" s="3">
        <f t="shared" si="5"/>
        <v>11</v>
      </c>
      <c r="Q22" s="3">
        <f t="shared" si="5"/>
        <v>12</v>
      </c>
      <c r="R22" s="3">
        <f t="shared" si="5"/>
        <v>13</v>
      </c>
      <c r="S22" s="3">
        <f t="shared" si="5"/>
        <v>14</v>
      </c>
      <c r="T22" s="3">
        <f t="shared" si="5"/>
        <v>15</v>
      </c>
      <c r="U22" s="3">
        <f t="shared" si="5"/>
        <v>16</v>
      </c>
      <c r="V22" s="3">
        <f t="shared" si="5"/>
        <v>17</v>
      </c>
      <c r="W22" s="3">
        <f t="shared" si="5"/>
        <v>18</v>
      </c>
      <c r="X22" s="3">
        <f t="shared" si="5"/>
        <v>19</v>
      </c>
      <c r="Y22" s="3">
        <f t="shared" si="5"/>
        <v>20</v>
      </c>
      <c r="Z22" s="3">
        <f t="shared" si="5"/>
        <v>21</v>
      </c>
      <c r="AA22" s="3">
        <f t="shared" si="5"/>
        <v>22</v>
      </c>
      <c r="AB22" s="3">
        <f t="shared" si="5"/>
        <v>23</v>
      </c>
      <c r="AC22" s="3">
        <f t="shared" si="5"/>
        <v>24</v>
      </c>
      <c r="AD22" s="3">
        <f t="shared" si="5"/>
        <v>25</v>
      </c>
      <c r="AE22" s="3">
        <f t="shared" si="5"/>
        <v>26</v>
      </c>
      <c r="AF22" s="3">
        <f t="shared" si="5"/>
        <v>27</v>
      </c>
      <c r="AG22" s="3">
        <f t="shared" si="5"/>
        <v>28</v>
      </c>
      <c r="AH22" s="3">
        <f t="shared" si="5"/>
        <v>29</v>
      </c>
      <c r="AI22" s="3">
        <f t="shared" si="5"/>
        <v>30</v>
      </c>
      <c r="AJ22" s="3">
        <f t="shared" si="5"/>
        <v>31</v>
      </c>
      <c r="AK22" s="3">
        <f t="shared" si="5"/>
        <v>32</v>
      </c>
      <c r="AL22" s="3">
        <f t="shared" si="5"/>
        <v>33</v>
      </c>
      <c r="AM22" s="3">
        <f t="shared" si="5"/>
        <v>34</v>
      </c>
      <c r="AN22" s="3">
        <f t="shared" si="5"/>
        <v>35</v>
      </c>
      <c r="AO22" s="4" t="s">
        <v>4</v>
      </c>
      <c r="AP22" s="4" t="s">
        <v>5</v>
      </c>
    </row>
    <row r="23">
      <c r="A23" s="5" t="s">
        <v>6</v>
      </c>
      <c r="B23" s="5">
        <v>1.0</v>
      </c>
      <c r="C23" s="5">
        <v>7.0</v>
      </c>
      <c r="D23" s="6"/>
      <c r="E23" s="7">
        <v>-1.0</v>
      </c>
      <c r="F23" s="8"/>
      <c r="G23" s="8"/>
      <c r="H23" s="8"/>
      <c r="I23" s="19" t="s">
        <v>23</v>
      </c>
      <c r="J23" s="20"/>
      <c r="K23" s="1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0"/>
      <c r="Y23" s="21"/>
      <c r="Z23" s="22"/>
      <c r="AA23" s="22" t="s">
        <v>9</v>
      </c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5">
        <v>23.0</v>
      </c>
      <c r="AP23" s="5">
        <v>16.0</v>
      </c>
    </row>
    <row r="24">
      <c r="A24" s="5" t="s">
        <v>8</v>
      </c>
      <c r="B24" s="5">
        <v>2.0</v>
      </c>
      <c r="C24" s="5">
        <v>5.0</v>
      </c>
      <c r="D24" s="6"/>
      <c r="E24" s="6"/>
      <c r="F24" s="5" t="s">
        <v>9</v>
      </c>
      <c r="G24" s="6"/>
      <c r="H24" s="6"/>
      <c r="I24" s="21"/>
      <c r="J24" s="21"/>
      <c r="K24" s="21"/>
      <c r="L24" s="9"/>
      <c r="M24" s="23" t="s">
        <v>24</v>
      </c>
      <c r="N24" s="24"/>
      <c r="O24" s="24"/>
      <c r="P24" s="2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5"/>
      <c r="AB24" s="22" t="s">
        <v>9</v>
      </c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6"/>
      <c r="AO24" s="5">
        <v>23.0</v>
      </c>
      <c r="AP24" s="5">
        <v>18.0</v>
      </c>
    </row>
    <row r="25">
      <c r="A25" s="5" t="s">
        <v>11</v>
      </c>
      <c r="B25" s="5">
        <v>3.0</v>
      </c>
      <c r="C25" s="5">
        <v>10.0</v>
      </c>
      <c r="D25" s="12"/>
      <c r="E25" s="12"/>
      <c r="F25" s="12"/>
      <c r="G25" s="5" t="s">
        <v>9</v>
      </c>
      <c r="H25" s="12"/>
      <c r="I25" s="12"/>
      <c r="J25" s="12"/>
      <c r="K25" s="12"/>
      <c r="L25" s="14"/>
      <c r="M25" s="13"/>
      <c r="N25" s="13"/>
      <c r="O25" s="22"/>
      <c r="P25" s="22"/>
      <c r="Q25" s="19" t="s">
        <v>25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3"/>
      <c r="AD25" s="13"/>
      <c r="AE25" s="13"/>
      <c r="AF25" s="22" t="s">
        <v>26</v>
      </c>
      <c r="AG25" s="19" t="s">
        <v>27</v>
      </c>
      <c r="AH25" s="14"/>
      <c r="AI25" s="14"/>
      <c r="AJ25" s="14"/>
      <c r="AK25" s="25"/>
      <c r="AL25" s="7" t="s">
        <v>9</v>
      </c>
      <c r="AM25" s="14"/>
      <c r="AN25" s="12"/>
      <c r="AO25" s="5">
        <v>32.0</v>
      </c>
      <c r="AP25" s="5">
        <v>22.0</v>
      </c>
    </row>
    <row r="26">
      <c r="A26" s="5" t="s">
        <v>12</v>
      </c>
      <c r="B26" s="5">
        <v>4.0</v>
      </c>
      <c r="C26" s="5">
        <v>4.0</v>
      </c>
      <c r="D26" s="12"/>
      <c r="E26" s="12"/>
      <c r="F26" s="12"/>
      <c r="G26" s="12"/>
      <c r="H26" s="5" t="s">
        <v>9</v>
      </c>
      <c r="I26" s="12"/>
      <c r="J26" s="12"/>
      <c r="K26" s="12"/>
      <c r="L26" s="14"/>
      <c r="M26" s="14"/>
      <c r="N26" s="14"/>
      <c r="O26" s="14"/>
      <c r="P26" s="14"/>
      <c r="Q26" s="13"/>
      <c r="R26" s="13"/>
      <c r="S26" s="13"/>
      <c r="T26" s="22" t="s">
        <v>9</v>
      </c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6"/>
      <c r="AF26" s="14"/>
      <c r="AG26" s="14"/>
      <c r="AH26" s="14"/>
      <c r="AI26" s="14"/>
      <c r="AJ26" s="14"/>
      <c r="AK26" s="14"/>
      <c r="AL26" s="14"/>
      <c r="AM26" s="14"/>
      <c r="AN26" s="14"/>
      <c r="AO26" s="5">
        <v>13.0</v>
      </c>
      <c r="AP26" s="5">
        <v>9.0</v>
      </c>
    </row>
    <row r="27">
      <c r="A27" s="5" t="s">
        <v>13</v>
      </c>
      <c r="B27" s="5">
        <v>5.0</v>
      </c>
      <c r="C27" s="5">
        <v>9.0</v>
      </c>
      <c r="D27" s="12"/>
      <c r="E27" s="12"/>
      <c r="F27" s="12"/>
      <c r="G27" s="12"/>
      <c r="H27" s="12"/>
      <c r="I27" s="5" t="s">
        <v>9</v>
      </c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3"/>
      <c r="V27" s="13"/>
      <c r="W27" s="13"/>
      <c r="X27" s="22"/>
      <c r="Y27" s="19" t="s">
        <v>28</v>
      </c>
      <c r="Z27" s="14"/>
      <c r="AA27" s="14"/>
      <c r="AB27" s="14"/>
      <c r="AC27" s="14"/>
      <c r="AD27" s="14"/>
      <c r="AE27" s="14"/>
      <c r="AF27" s="19"/>
      <c r="AG27" s="21"/>
      <c r="AH27" s="27"/>
      <c r="AI27" s="13"/>
      <c r="AJ27" s="22" t="s">
        <v>26</v>
      </c>
      <c r="AK27" s="19" t="s">
        <v>24</v>
      </c>
      <c r="AL27" s="14"/>
      <c r="AM27" s="22" t="s">
        <v>9</v>
      </c>
      <c r="AN27" s="12"/>
      <c r="AO27" s="5">
        <v>31.0</v>
      </c>
      <c r="AP27" s="5">
        <v>22.0</v>
      </c>
    </row>
    <row r="28">
      <c r="A28" s="16" t="s">
        <v>29</v>
      </c>
      <c r="B28" s="16" t="s">
        <v>30</v>
      </c>
      <c r="C28" s="12"/>
      <c r="D28" s="16" t="s">
        <v>16</v>
      </c>
      <c r="E28" s="17">
        <v>1.0</v>
      </c>
      <c r="F28" s="17">
        <v>2.0</v>
      </c>
      <c r="G28" s="17">
        <v>3.0</v>
      </c>
      <c r="H28" s="17">
        <v>4.0</v>
      </c>
      <c r="I28" s="17">
        <v>5.0</v>
      </c>
      <c r="J28" s="17">
        <v>1.0</v>
      </c>
      <c r="K28" s="12"/>
      <c r="L28" s="12"/>
      <c r="M28" s="17">
        <v>2.0</v>
      </c>
      <c r="N28" s="12"/>
      <c r="O28" s="12"/>
      <c r="P28" s="17">
        <v>3.0</v>
      </c>
      <c r="Q28" s="12"/>
      <c r="R28" s="12"/>
      <c r="S28" s="12"/>
      <c r="T28" s="12"/>
      <c r="U28" s="12"/>
      <c r="V28" s="12"/>
      <c r="W28" s="12"/>
      <c r="X28" s="17"/>
      <c r="Y28" s="17">
        <v>5.0</v>
      </c>
      <c r="Z28" s="12"/>
      <c r="AA28" s="12"/>
      <c r="AB28" s="12"/>
      <c r="AC28" s="12"/>
      <c r="AD28" s="12"/>
      <c r="AE28" s="12"/>
      <c r="AF28" s="17">
        <v>5.0</v>
      </c>
      <c r="AG28" s="17">
        <v>3.0</v>
      </c>
      <c r="AH28" s="12"/>
      <c r="AI28" s="12"/>
      <c r="AJ28" s="12"/>
      <c r="AK28" s="17">
        <v>5.0</v>
      </c>
      <c r="AL28" s="12"/>
      <c r="AM28" s="12"/>
      <c r="AN28" s="12"/>
      <c r="AO28" s="12">
        <f t="shared" ref="AO28:AP28" si="6">AVERAGE(AO23:AO27)</f>
        <v>24.4</v>
      </c>
      <c r="AP28" s="12">
        <f t="shared" si="6"/>
        <v>17.4</v>
      </c>
    </row>
    <row r="29">
      <c r="B29" s="18"/>
      <c r="C29" s="15"/>
      <c r="D29" s="15"/>
      <c r="E29" s="15"/>
      <c r="F29" s="15"/>
      <c r="V29" s="18" t="s">
        <v>31</v>
      </c>
      <c r="AO29" s="4" t="s">
        <v>18</v>
      </c>
      <c r="AP29" s="4" t="s">
        <v>19</v>
      </c>
    </row>
    <row r="31">
      <c r="A31" s="1" t="s">
        <v>0</v>
      </c>
      <c r="B31" s="1" t="s">
        <v>1</v>
      </c>
      <c r="C31" s="1" t="s">
        <v>2</v>
      </c>
      <c r="D31" s="1" t="s">
        <v>3</v>
      </c>
      <c r="E31" s="2">
        <v>0.0</v>
      </c>
      <c r="F31" s="3">
        <f t="shared" ref="F31:AN31" si="7">E31 + 1</f>
        <v>1</v>
      </c>
      <c r="G31" s="3">
        <f t="shared" si="7"/>
        <v>2</v>
      </c>
      <c r="H31" s="28">
        <f t="shared" si="7"/>
        <v>3</v>
      </c>
      <c r="I31" s="3">
        <f t="shared" si="7"/>
        <v>4</v>
      </c>
      <c r="J31" s="3">
        <f t="shared" si="7"/>
        <v>5</v>
      </c>
      <c r="K31" s="3">
        <f t="shared" si="7"/>
        <v>6</v>
      </c>
      <c r="L31" s="28">
        <f t="shared" si="7"/>
        <v>7</v>
      </c>
      <c r="M31" s="3">
        <f t="shared" si="7"/>
        <v>8</v>
      </c>
      <c r="N31" s="3">
        <f t="shared" si="7"/>
        <v>9</v>
      </c>
      <c r="O31" s="3">
        <f t="shared" si="7"/>
        <v>10</v>
      </c>
      <c r="P31" s="28">
        <f t="shared" si="7"/>
        <v>11</v>
      </c>
      <c r="Q31" s="3">
        <f t="shared" si="7"/>
        <v>12</v>
      </c>
      <c r="R31" s="3">
        <f t="shared" si="7"/>
        <v>13</v>
      </c>
      <c r="S31" s="3">
        <f t="shared" si="7"/>
        <v>14</v>
      </c>
      <c r="T31" s="28">
        <f t="shared" si="7"/>
        <v>15</v>
      </c>
      <c r="U31" s="3">
        <f t="shared" si="7"/>
        <v>16</v>
      </c>
      <c r="V31" s="3">
        <f t="shared" si="7"/>
        <v>17</v>
      </c>
      <c r="W31" s="3">
        <f t="shared" si="7"/>
        <v>18</v>
      </c>
      <c r="X31" s="28">
        <f t="shared" si="7"/>
        <v>19</v>
      </c>
      <c r="Y31" s="3">
        <f t="shared" si="7"/>
        <v>20</v>
      </c>
      <c r="Z31" s="3">
        <f t="shared" si="7"/>
        <v>21</v>
      </c>
      <c r="AA31" s="3">
        <f t="shared" si="7"/>
        <v>22</v>
      </c>
      <c r="AB31" s="28">
        <f t="shared" si="7"/>
        <v>23</v>
      </c>
      <c r="AC31" s="3">
        <f t="shared" si="7"/>
        <v>24</v>
      </c>
      <c r="AD31" s="3">
        <f t="shared" si="7"/>
        <v>25</v>
      </c>
      <c r="AE31" s="3">
        <f t="shared" si="7"/>
        <v>26</v>
      </c>
      <c r="AF31" s="28">
        <f t="shared" si="7"/>
        <v>27</v>
      </c>
      <c r="AG31" s="3">
        <f t="shared" si="7"/>
        <v>28</v>
      </c>
      <c r="AH31" s="3">
        <f t="shared" si="7"/>
        <v>29</v>
      </c>
      <c r="AI31" s="3">
        <f t="shared" si="7"/>
        <v>30</v>
      </c>
      <c r="AJ31" s="28">
        <f t="shared" si="7"/>
        <v>31</v>
      </c>
      <c r="AK31" s="3">
        <f t="shared" si="7"/>
        <v>32</v>
      </c>
      <c r="AL31" s="3">
        <f t="shared" si="7"/>
        <v>33</v>
      </c>
      <c r="AM31" s="3">
        <f t="shared" si="7"/>
        <v>34</v>
      </c>
      <c r="AN31" s="28">
        <f t="shared" si="7"/>
        <v>35</v>
      </c>
      <c r="AO31" s="4" t="s">
        <v>4</v>
      </c>
      <c r="AP31" s="4" t="s">
        <v>5</v>
      </c>
    </row>
    <row r="32">
      <c r="A32" s="5" t="s">
        <v>6</v>
      </c>
      <c r="B32" s="5">
        <v>1.0</v>
      </c>
      <c r="C32" s="5">
        <v>7.0</v>
      </c>
      <c r="D32" s="6"/>
      <c r="E32" s="7">
        <v>-1.0</v>
      </c>
      <c r="F32" s="8"/>
      <c r="G32" s="8"/>
      <c r="H32" s="29" t="s">
        <v>32</v>
      </c>
      <c r="I32" s="19" t="s">
        <v>23</v>
      </c>
      <c r="J32" s="20"/>
      <c r="K32" s="19"/>
      <c r="L32" s="28"/>
      <c r="M32" s="6"/>
      <c r="N32" s="6"/>
      <c r="O32" s="6"/>
      <c r="P32" s="28"/>
      <c r="Q32" s="6"/>
      <c r="R32" s="6"/>
      <c r="S32" s="6"/>
      <c r="T32" s="28"/>
      <c r="U32" s="6"/>
      <c r="V32" s="6"/>
      <c r="W32" s="6"/>
      <c r="X32" s="28"/>
      <c r="Y32" s="21"/>
      <c r="Z32" s="22"/>
      <c r="AA32" s="10" t="s">
        <v>9</v>
      </c>
      <c r="AB32" s="28"/>
      <c r="AC32" s="6"/>
      <c r="AD32" s="6"/>
      <c r="AE32" s="6"/>
      <c r="AF32" s="28"/>
      <c r="AG32" s="6"/>
      <c r="AH32" s="6"/>
      <c r="AI32" s="6"/>
      <c r="AJ32" s="28"/>
      <c r="AK32" s="6"/>
      <c r="AL32" s="6"/>
      <c r="AM32" s="6"/>
      <c r="AN32" s="28"/>
      <c r="AO32" s="5">
        <v>23.0</v>
      </c>
      <c r="AP32" s="5">
        <v>16.0</v>
      </c>
    </row>
    <row r="33">
      <c r="A33" s="5" t="s">
        <v>8</v>
      </c>
      <c r="B33" s="5">
        <v>2.0</v>
      </c>
      <c r="C33" s="5">
        <v>5.0</v>
      </c>
      <c r="D33" s="6"/>
      <c r="E33" s="6"/>
      <c r="F33" s="5" t="s">
        <v>9</v>
      </c>
      <c r="G33" s="6"/>
      <c r="H33" s="28"/>
      <c r="I33" s="22">
        <v>1.0</v>
      </c>
      <c r="J33" s="22">
        <v>2.0</v>
      </c>
      <c r="K33" s="22">
        <v>3.0</v>
      </c>
      <c r="L33" s="30" t="s">
        <v>33</v>
      </c>
      <c r="M33" s="23" t="s">
        <v>24</v>
      </c>
      <c r="N33" s="24"/>
      <c r="O33" s="24"/>
      <c r="P33" s="30"/>
      <c r="Q33" s="24"/>
      <c r="R33" s="24"/>
      <c r="S33" s="24"/>
      <c r="T33" s="31"/>
      <c r="U33" s="24"/>
      <c r="V33" s="24"/>
      <c r="W33" s="24"/>
      <c r="X33" s="31"/>
      <c r="Y33" s="24"/>
      <c r="Z33" s="24"/>
      <c r="AA33" s="19"/>
      <c r="AB33" s="29" t="s">
        <v>10</v>
      </c>
      <c r="AC33" s="20"/>
      <c r="AD33" s="20"/>
      <c r="AE33" s="20"/>
      <c r="AF33" s="28"/>
      <c r="AG33" s="20"/>
      <c r="AH33" s="20"/>
      <c r="AI33" s="20"/>
      <c r="AJ33" s="28"/>
      <c r="AK33" s="20"/>
      <c r="AL33" s="20"/>
      <c r="AM33" s="20"/>
      <c r="AN33" s="28"/>
      <c r="AO33" s="5">
        <v>24.0</v>
      </c>
      <c r="AP33" s="5">
        <v>19.0</v>
      </c>
    </row>
    <row r="34">
      <c r="A34" s="5" t="s">
        <v>11</v>
      </c>
      <c r="B34" s="5">
        <v>3.0</v>
      </c>
      <c r="C34" s="5">
        <v>10.0</v>
      </c>
      <c r="D34" s="12"/>
      <c r="E34" s="12"/>
      <c r="F34" s="12"/>
      <c r="G34" s="5" t="s">
        <v>9</v>
      </c>
      <c r="H34" s="32"/>
      <c r="I34" s="12"/>
      <c r="J34" s="12"/>
      <c r="K34" s="12"/>
      <c r="L34" s="32"/>
      <c r="M34" s="13"/>
      <c r="N34" s="13"/>
      <c r="O34" s="22"/>
      <c r="P34" s="29" t="s">
        <v>26</v>
      </c>
      <c r="Q34" s="19" t="s">
        <v>34</v>
      </c>
      <c r="R34" s="14"/>
      <c r="S34" s="14"/>
      <c r="T34" s="32"/>
      <c r="U34" s="14"/>
      <c r="V34" s="14"/>
      <c r="W34" s="14"/>
      <c r="X34" s="32"/>
      <c r="Y34" s="14"/>
      <c r="Z34" s="14"/>
      <c r="AA34" s="14"/>
      <c r="AB34" s="32"/>
      <c r="AC34" s="13"/>
      <c r="AD34" s="13"/>
      <c r="AE34" s="13"/>
      <c r="AF34" s="22" t="s">
        <v>26</v>
      </c>
      <c r="AG34" s="19" t="s">
        <v>27</v>
      </c>
      <c r="AH34" s="14"/>
      <c r="AI34" s="14"/>
      <c r="AJ34" s="32"/>
      <c r="AK34" s="13"/>
      <c r="AL34" s="22" t="s">
        <v>9</v>
      </c>
      <c r="AM34" s="14"/>
      <c r="AN34" s="32"/>
      <c r="AO34" s="5">
        <v>36.0</v>
      </c>
      <c r="AP34" s="5">
        <v>26.0</v>
      </c>
    </row>
    <row r="35">
      <c r="A35" s="5" t="s">
        <v>12</v>
      </c>
      <c r="B35" s="5">
        <v>4.0</v>
      </c>
      <c r="C35" s="5">
        <v>4.0</v>
      </c>
      <c r="D35" s="12"/>
      <c r="E35" s="12"/>
      <c r="F35" s="12"/>
      <c r="G35" s="12"/>
      <c r="H35" s="29" t="s">
        <v>9</v>
      </c>
      <c r="I35" s="12"/>
      <c r="J35" s="12"/>
      <c r="K35" s="12"/>
      <c r="L35" s="32"/>
      <c r="M35" s="14"/>
      <c r="N35" s="14"/>
      <c r="O35" s="14"/>
      <c r="P35" s="32"/>
      <c r="Q35" s="13"/>
      <c r="R35" s="13"/>
      <c r="S35" s="22"/>
      <c r="T35" s="29" t="s">
        <v>9</v>
      </c>
      <c r="U35" s="14"/>
      <c r="V35" s="14"/>
      <c r="W35" s="14"/>
      <c r="X35" s="32"/>
      <c r="Y35" s="14"/>
      <c r="Z35" s="14"/>
      <c r="AA35" s="14"/>
      <c r="AB35" s="32"/>
      <c r="AC35" s="14"/>
      <c r="AD35" s="14"/>
      <c r="AE35" s="26"/>
      <c r="AF35" s="32"/>
      <c r="AG35" s="14"/>
      <c r="AH35" s="14"/>
      <c r="AI35" s="14"/>
      <c r="AJ35" s="32"/>
      <c r="AK35" s="14"/>
      <c r="AL35" s="14"/>
      <c r="AM35" s="14"/>
      <c r="AN35" s="32"/>
      <c r="AO35" s="5">
        <v>13.0</v>
      </c>
      <c r="AP35" s="5">
        <v>9.0</v>
      </c>
    </row>
    <row r="36">
      <c r="A36" s="5" t="s">
        <v>13</v>
      </c>
      <c r="B36" s="5">
        <v>5.0</v>
      </c>
      <c r="C36" s="5">
        <v>9.0</v>
      </c>
      <c r="D36" s="12"/>
      <c r="E36" s="12"/>
      <c r="F36" s="12"/>
      <c r="G36" s="12"/>
      <c r="H36" s="32"/>
      <c r="I36" s="5" t="s">
        <v>9</v>
      </c>
      <c r="J36" s="12"/>
      <c r="K36" s="12"/>
      <c r="L36" s="32"/>
      <c r="M36" s="14"/>
      <c r="N36" s="14"/>
      <c r="O36" s="14"/>
      <c r="P36" s="32"/>
      <c r="Q36" s="14"/>
      <c r="R36" s="14"/>
      <c r="S36" s="14"/>
      <c r="T36" s="32"/>
      <c r="U36" s="13"/>
      <c r="V36" s="13"/>
      <c r="W36" s="13"/>
      <c r="X36" s="29" t="s">
        <v>26</v>
      </c>
      <c r="Y36" s="19" t="s">
        <v>28</v>
      </c>
      <c r="Z36" s="14"/>
      <c r="AA36" s="14"/>
      <c r="AB36" s="32"/>
      <c r="AC36" s="14"/>
      <c r="AD36" s="14"/>
      <c r="AE36" s="14"/>
      <c r="AF36" s="33"/>
      <c r="AG36" s="22"/>
      <c r="AH36" s="27"/>
      <c r="AI36" s="13"/>
      <c r="AJ36" s="29" t="s">
        <v>26</v>
      </c>
      <c r="AK36" s="19" t="s">
        <v>24</v>
      </c>
      <c r="AL36" s="14"/>
      <c r="AM36" s="22" t="s">
        <v>9</v>
      </c>
      <c r="AN36" s="32"/>
      <c r="AO36" s="5">
        <v>31.0</v>
      </c>
      <c r="AP36" s="5">
        <v>22.0</v>
      </c>
    </row>
    <row r="37">
      <c r="A37" s="16" t="s">
        <v>29</v>
      </c>
      <c r="B37" s="16" t="s">
        <v>30</v>
      </c>
      <c r="C37" s="12"/>
      <c r="D37" s="16" t="s">
        <v>16</v>
      </c>
      <c r="E37" s="17">
        <v>1.0</v>
      </c>
      <c r="F37" s="17">
        <v>2.0</v>
      </c>
      <c r="G37" s="17">
        <v>3.0</v>
      </c>
      <c r="H37" s="34">
        <v>4.0</v>
      </c>
      <c r="I37" s="17">
        <v>5.0</v>
      </c>
      <c r="J37" s="17">
        <v>1.0</v>
      </c>
      <c r="K37" s="12"/>
      <c r="L37" s="32"/>
      <c r="M37" s="17">
        <v>2.0</v>
      </c>
      <c r="N37" s="12"/>
      <c r="O37" s="12"/>
      <c r="P37" s="32"/>
      <c r="Q37" s="17">
        <v>3.0</v>
      </c>
      <c r="R37" s="12"/>
      <c r="S37" s="12"/>
      <c r="T37" s="32"/>
      <c r="U37" s="12"/>
      <c r="V37" s="12"/>
      <c r="W37" s="12"/>
      <c r="X37" s="34"/>
      <c r="Y37" s="17">
        <v>5.0</v>
      </c>
      <c r="Z37" s="12"/>
      <c r="AA37" s="12"/>
      <c r="AB37" s="32"/>
      <c r="AC37" s="12"/>
      <c r="AD37" s="12"/>
      <c r="AE37" s="12"/>
      <c r="AF37" s="34">
        <v>5.0</v>
      </c>
      <c r="AG37" s="17">
        <v>3.0</v>
      </c>
      <c r="AH37" s="12"/>
      <c r="AI37" s="12"/>
      <c r="AJ37" s="32"/>
      <c r="AK37" s="17">
        <v>5.0</v>
      </c>
      <c r="AL37" s="12"/>
      <c r="AM37" s="12"/>
      <c r="AN37" s="32"/>
      <c r="AO37" s="12">
        <f t="shared" ref="AO37:AP37" si="8">AVERAGE(AO32:AO36)</f>
        <v>25.4</v>
      </c>
      <c r="AP37" s="12">
        <f t="shared" si="8"/>
        <v>18.4</v>
      </c>
    </row>
    <row r="38">
      <c r="B38" s="18"/>
      <c r="C38" s="15"/>
      <c r="D38" s="15"/>
      <c r="E38" s="15"/>
      <c r="F38" s="15"/>
      <c r="AO38" s="4" t="s">
        <v>18</v>
      </c>
      <c r="AP38" s="4" t="s">
        <v>19</v>
      </c>
    </row>
  </sheetData>
  <drawing r:id="rId1"/>
</worksheet>
</file>