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guerrero/Desktop/"/>
    </mc:Choice>
  </mc:AlternateContent>
  <xr:revisionPtr revIDLastSave="0" documentId="13_ncr:1_{F0E425D2-65A1-554B-9A0C-4D73C3807B5F}" xr6:coauthVersionLast="46" xr6:coauthVersionMax="46" xr10:uidLastSave="{00000000-0000-0000-0000-000000000000}"/>
  <bookViews>
    <workbookView xWindow="380" yWindow="520" windowWidth="28040" windowHeight="15800" xr2:uid="{BBD148AA-7945-2A4E-9AD1-8A436F30E21A}"/>
  </bookViews>
  <sheets>
    <sheet name="Sheet2" sheetId="2" r:id="rId1"/>
  </sheets>
  <definedNames>
    <definedName name="_xlchart.v1.0" hidden="1">Sheet2!$B$17:$E$17</definedName>
    <definedName name="_xlchart.v1.1" hidden="1">Sheet2!$B$18:$E$18</definedName>
    <definedName name="_xlchart.v1.10" hidden="1">Sheet2!$O$5:$O$9</definedName>
    <definedName name="_xlchart.v1.11" hidden="1">Sheet2!$P$4</definedName>
    <definedName name="_xlchart.v1.12" hidden="1">Sheet2!$P$5:$P$9</definedName>
    <definedName name="_xlchart.v1.13" hidden="1">Sheet2!$Q$4</definedName>
    <definedName name="_xlchart.v1.14" hidden="1">Sheet2!$Q$5:$Q$9</definedName>
    <definedName name="_xlchart.v1.15" hidden="1">Sheet2!$AI$5:$AI$13</definedName>
    <definedName name="_xlchart.v1.16" hidden="1">Sheet2!$AJ$4</definedName>
    <definedName name="_xlchart.v1.17" hidden="1">Sheet2!$AJ$5:$AJ$13</definedName>
    <definedName name="_xlchart.v1.18" hidden="1">Sheet2!$AK$4</definedName>
    <definedName name="_xlchart.v1.19" hidden="1">Sheet2!$AK$5:$AK$13</definedName>
    <definedName name="_xlchart.v1.2" hidden="1">Sheet2!$B$19:$E$19</definedName>
    <definedName name="_xlchart.v1.3" hidden="1">Sheet2!$B$20:$E$20</definedName>
    <definedName name="_xlchart.v1.4" hidden="1">Sheet2!$B$21:$E$21</definedName>
    <definedName name="_xlchart.v1.5" hidden="1">Sheet2!$AI$5:$AI$13</definedName>
    <definedName name="_xlchart.v1.6" hidden="1">Sheet2!$AJ$4</definedName>
    <definedName name="_xlchart.v1.7" hidden="1">Sheet2!$AJ$5:$AJ$13</definedName>
    <definedName name="_xlchart.v1.8" hidden="1">Sheet2!$AK$4</definedName>
    <definedName name="_xlchart.v1.9" hidden="1">Sheet2!$AK$5:$AK$13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<sst xmlns="http://schemas.openxmlformats.org/spreadsheetml/2006/main" count="17" uniqueCount="12">
  <si>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r>
      <t>Tamaño de la muestra (</t>
    </r>
    <r>
      <rPr>
        <b/>
        <sz val="11"/>
        <color rgb="FF000000"/>
        <rFont val="Calibri"/>
        <family val="2"/>
        <scheme val="minor"/>
      </rPr>
      <t>ARRAY_LIST</t>
    </r>
    <r>
      <rPr>
        <b/>
        <sz val="11"/>
        <color rgb="FF000000"/>
        <rFont val="Dax-Regular"/>
      </rPr>
      <t>)</t>
    </r>
  </si>
  <si>
    <t>Insertion Sort (ms)</t>
  </si>
  <si>
    <t>Selection Sort (ms)</t>
  </si>
  <si>
    <t>Shell Sort (ms)</t>
  </si>
  <si>
    <r>
      <t>Tamaño de la muestra (</t>
    </r>
    <r>
      <rPr>
        <b/>
        <sz val="11"/>
        <color rgb="FF000000"/>
        <rFont val="Calibri"/>
        <family val="2"/>
        <scheme val="minor"/>
      </rPr>
      <t>LINKED_LIST</t>
    </r>
    <r>
      <rPr>
        <b/>
        <sz val="11"/>
        <color rgb="FF000000"/>
        <rFont val="Dax-Regular"/>
      </rPr>
      <t>)</t>
    </r>
  </si>
  <si>
    <t>Insertion Sort - Array list (ms)</t>
  </si>
  <si>
    <t>Insertion Sort - linked list (ms)</t>
  </si>
  <si>
    <t xml:space="preserve">Tamaño de la muestra </t>
  </si>
  <si>
    <t>Selection Sort - Array list (ms)</t>
  </si>
  <si>
    <t>Selection Sort - linked list (ms)</t>
  </si>
  <si>
    <t>Shell Sort - Array list (ms)</t>
  </si>
  <si>
    <t>Shell Sort - Linked list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</si>
</sst>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1"/>
      <color theme="1"/>
      <name val="Dax-Regular"/>
    </font>
    <font>
      <b/>
      <sz val="11"/>
      <color rgb="FF000000"/>
      <name val="Calibri"/>
      <family val="2"/>
      <scheme val="minor"/>
    </font>
    <font>
      <b/>
      <sz val="11"/>
      <color rgb="FF000000"/>
      <name val="Dax-Regular"/>
    </font>
    <font>
      <sz val="11"/>
      <color rgb="FF000000"/>
      <name val="Dax-Regular"/>
    </font>
    <font>
      <sz val="11"/>
      <color theme="1"/>
      <name val="Dax-Regula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</a:t>
            </a:r>
            <a:r>
              <a:rPr lang="en-US" baseline="0"/>
              <a:t> Array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Insertion Sort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Sheet2!$B$5:$B$13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Sheet2!$C$5:$C$13</c:f>
              <c:numCache>
                <c:formatCode>General</c:formatCode>
                <c:ptCount val="9"/>
                <c:pt idx="0">
                  <c:v>2282.9</c:v>
                </c:pt>
                <c:pt idx="1">
                  <c:v>9284.6299999999992</c:v>
                </c:pt>
                <c:pt idx="2">
                  <c:v>38088.550000000003</c:v>
                </c:pt>
                <c:pt idx="3">
                  <c:v>156003.92000000001</c:v>
                </c:pt>
                <c:pt idx="4">
                  <c:v>631197.53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0F44-8EF6-04252C26D203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Selection Sort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Sheet2!$B$5:$B$13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Sheet2!$D$5:$D$13</c:f>
              <c:numCache>
                <c:formatCode>General</c:formatCode>
                <c:ptCount val="9"/>
                <c:pt idx="0">
                  <c:v>2329.52</c:v>
                </c:pt>
                <c:pt idx="1">
                  <c:v>10455.545</c:v>
                </c:pt>
                <c:pt idx="2">
                  <c:v>38380.29</c:v>
                </c:pt>
                <c:pt idx="3">
                  <c:v>155501.46</c:v>
                </c:pt>
                <c:pt idx="4">
                  <c:v>650372.26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0F44-8EF6-04252C26D203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Shell Sort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Sheet2!$B$5:$B$13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Sheet2!$E$5:$E$13</c:f>
              <c:numCache>
                <c:formatCode>General</c:formatCode>
                <c:ptCount val="9"/>
                <c:pt idx="0">
                  <c:v>127.95</c:v>
                </c:pt>
                <c:pt idx="1">
                  <c:v>249.82</c:v>
                </c:pt>
                <c:pt idx="2">
                  <c:v>571.78</c:v>
                </c:pt>
                <c:pt idx="3">
                  <c:v>1381.75</c:v>
                </c:pt>
                <c:pt idx="4">
                  <c:v>3346.01</c:v>
                </c:pt>
                <c:pt idx="5">
                  <c:v>7176.43</c:v>
                </c:pt>
                <c:pt idx="6">
                  <c:v>17734.72</c:v>
                </c:pt>
                <c:pt idx="7">
                  <c:v>43265.97</c:v>
                </c:pt>
                <c:pt idx="8">
                  <c:v>105838.68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0F44-8EF6-04252C26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71856"/>
        <c:axId val="648988848"/>
      </c:lineChart>
      <c:catAx>
        <c:axId val="6845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8848"/>
        <c:crosses val="autoZero"/>
        <c:auto val="1"/>
        <c:lblAlgn val="ctr"/>
        <c:lblOffset val="100"/>
        <c:noMultiLvlLbl val="0"/>
      </c:catAx>
      <c:valAx>
        <c:axId val="6489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Linked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Insertion Sort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Sheet2!$B$18:$B$22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Sheet2!$C$18:$C$22</c:f>
              <c:numCache>
                <c:formatCode>General</c:formatCode>
                <c:ptCount val="5"/>
                <c:pt idx="0">
                  <c:v>120362.36</c:v>
                </c:pt>
                <c:pt idx="1">
                  <c:v>1002564.32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5-1942-80D5-252169D6AA73}"/>
            </c:ext>
          </c:extLst>
        </c:ser>
        <c:ser>
          <c:idx val="1"/>
          <c:order val="1"/>
          <c:tx>
            <c:strRef>
              <c:f>Sheet2!$D$17</c:f>
              <c:strCache>
                <c:ptCount val="1"/>
                <c:pt idx="0">
                  <c:v>Selection Sort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Sheet2!$B$18:$B$22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Sheet2!$D$18:$D$22</c:f>
              <c:numCache>
                <c:formatCode>General</c:formatCode>
                <c:ptCount val="5"/>
                <c:pt idx="0">
                  <c:v>125226.19</c:v>
                </c:pt>
                <c:pt idx="1">
                  <c:v>1011484.406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5-1942-80D5-252169D6AA73}"/>
            </c:ext>
          </c:extLst>
        </c:ser>
        <c:ser>
          <c:idx val="2"/>
          <c:order val="2"/>
          <c:tx>
            <c:strRef>
              <c:f>Sheet2!$E$17</c:f>
              <c:strCache>
                <c:ptCount val="1"/>
                <c:pt idx="0">
                  <c:v>Shell Sort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Sheet2!$B$18:$B$22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cat>
          <c:val>
            <c:numRef>
              <c:f>Sheet2!$E$18:$E$22</c:f>
              <c:numCache>
                <c:formatCode>General</c:formatCode>
                <c:ptCount val="5"/>
                <c:pt idx="0">
                  <c:v>7500.41</c:v>
                </c:pt>
                <c:pt idx="1">
                  <c:v>30911.665000000001</c:v>
                </c:pt>
                <c:pt idx="2">
                  <c:v>147462.29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5-1942-80D5-252169D6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9904"/>
        <c:axId val="684316208"/>
      </c:lineChart>
      <c:catAx>
        <c:axId val="66312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16208"/>
        <c:crosses val="autoZero"/>
        <c:auto val="1"/>
        <c:lblAlgn val="ctr"/>
        <c:lblOffset val="100"/>
        <c:noMultiLvlLbl val="0"/>
      </c:catAx>
      <c:valAx>
        <c:axId val="6843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 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Insertion Sort - Array list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Sheet2!$O$5:$O$9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Sheet2!$P$5:$P$9</c:f>
              <c:numCache>
                <c:formatCode>General</c:formatCode>
                <c:ptCount val="5"/>
                <c:pt idx="0">
                  <c:v>2282.9</c:v>
                </c:pt>
                <c:pt idx="1">
                  <c:v>9284.6299999999992</c:v>
                </c:pt>
                <c:pt idx="2">
                  <c:v>38088.550000000003</c:v>
                </c:pt>
                <c:pt idx="3">
                  <c:v>156003.92000000001</c:v>
                </c:pt>
                <c:pt idx="4">
                  <c:v>631197.53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9-8749-B3FD-714A79C220A6}"/>
            </c:ext>
          </c:extLst>
        </c:ser>
        <c:ser>
          <c:idx val="1"/>
          <c:order val="1"/>
          <c:tx>
            <c:strRef>
              <c:f>Sheet2!$Q$4</c:f>
              <c:strCache>
                <c:ptCount val="1"/>
                <c:pt idx="0">
                  <c:v>Insertion Sort - linked list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Sheet2!$O$5:$O$9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Sheet2!$Q$5:$Q$9</c:f>
              <c:numCache>
                <c:formatCode>General</c:formatCode>
                <c:ptCount val="5"/>
                <c:pt idx="0">
                  <c:v>120362.36</c:v>
                </c:pt>
                <c:pt idx="1">
                  <c:v>1002564.32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9-8749-B3FD-714A79C2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02304"/>
        <c:axId val="667396208"/>
      </c:lineChart>
      <c:catAx>
        <c:axId val="6709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96208"/>
        <c:crosses val="autoZero"/>
        <c:auto val="1"/>
        <c:lblAlgn val="ctr"/>
        <c:lblOffset val="100"/>
        <c:noMultiLvlLbl val="0"/>
      </c:catAx>
      <c:valAx>
        <c:axId val="6673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Sheet2!$Z$4</c:f>
              <c:strCache>
                <c:ptCount val="1"/>
                <c:pt idx="0">
                  <c:v>Selection Sort - Array list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Sheet2!$Y$5:$Y$9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Sheet2!$Z$5:$Z$9</c:f>
              <c:numCache>
                <c:formatCode>General</c:formatCode>
                <c:ptCount val="5"/>
                <c:pt idx="0">
                  <c:v>2329.52</c:v>
                </c:pt>
                <c:pt idx="1">
                  <c:v>10455.545</c:v>
                </c:pt>
                <c:pt idx="2">
                  <c:v>38380.29</c:v>
                </c:pt>
                <c:pt idx="3">
                  <c:v>155501.46</c:v>
                </c:pt>
                <c:pt idx="4">
                  <c:v>650372.26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8-0D4A-9243-B4B634E358F3}"/>
            </c:ext>
          </c:extLst>
        </c:ser>
        <c:ser>
          <c:idx val="1"/>
          <c:order val="1"/>
          <c:tx>
            <c:strRef>
              <c:f>Sheet2!$AA$4</c:f>
              <c:strCache>
                <c:ptCount val="1"/>
                <c:pt idx="0">
                  <c:v>Selection Sort - linked list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Sheet2!$Y$5:$Y$9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cat>
          <c:val>
            <c:numRef>
              <c:f>Sheet2!$AA$5:$AA$9</c:f>
              <c:numCache>
                <c:formatCode>General</c:formatCode>
                <c:ptCount val="5"/>
                <c:pt idx="0">
                  <c:v>125226.19</c:v>
                </c:pt>
                <c:pt idx="1">
                  <c:v>1011484.406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8-0D4A-9243-B4B634E3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71872"/>
        <c:axId val="665492048"/>
      </c:lineChart>
      <c:catAx>
        <c:axId val="7008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92048"/>
        <c:crosses val="autoZero"/>
        <c:auto val="1"/>
        <c:lblAlgn val="ctr"/>
        <c:lblOffset val="100"/>
        <c:noMultiLvlLbl val="0"/>
      </c:catAx>
      <c:valAx>
        <c:axId val="6654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</a:t>
            </a:r>
            <a:r>
              <a:rPr lang="en-US" baseline="0"/>
              <a:t> Shell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Sheet2!$AJ$4</c:f>
              <c:strCache>
                <c:ptCount val="1"/>
                <c:pt idx="0">
                  <c:v>Shell Sort - Array list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Sheet2!$AI$5:$AI$13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Sheet2!$AJ$5:$AJ$13</c:f>
              <c:numCache>
                <c:formatCode>General</c:formatCode>
                <c:ptCount val="9"/>
                <c:pt idx="0">
                  <c:v>127.95</c:v>
                </c:pt>
                <c:pt idx="1">
                  <c:v>249.82</c:v>
                </c:pt>
                <c:pt idx="2">
                  <c:v>571.78</c:v>
                </c:pt>
                <c:pt idx="3">
                  <c:v>1381.75</c:v>
                </c:pt>
                <c:pt idx="4">
                  <c:v>3346.01</c:v>
                </c:pt>
                <c:pt idx="5">
                  <c:v>7176.43</c:v>
                </c:pt>
                <c:pt idx="6">
                  <c:v>17734.72</c:v>
                </c:pt>
                <c:pt idx="7">
                  <c:v>43265.97</c:v>
                </c:pt>
                <c:pt idx="8">
                  <c:v>105838.68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D-8F41-A988-CF78C5C78934}"/>
            </c:ext>
          </c:extLst>
        </c:ser>
        <c:ser>
          <c:idx val="1"/>
          <c:order val="1"/>
          <c:tx>
            <c:strRef>
              <c:f>Sheet2!$AK$4</c:f>
              <c:strCache>
                <c:ptCount val="1"/>
                <c:pt idx="0">
                  <c:v>Shell Sort - Linked list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Sheet2!$AI$5:$AI$13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Sheet2!$AK$5:$AK$13</c:f>
              <c:numCache>
                <c:formatCode>General</c:formatCode>
                <c:ptCount val="9"/>
                <c:pt idx="0">
                  <c:v>7500.41</c:v>
                </c:pt>
                <c:pt idx="1">
                  <c:v>30911.665000000001</c:v>
                </c:pt>
                <c:pt idx="2">
                  <c:v>147462.29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D-8F41-A988-CF78C5C7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82464"/>
        <c:axId val="669464800"/>
      </c:lineChart>
      <c:catAx>
        <c:axId val="6693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4800"/>
        <c:crosses val="autoZero"/>
        <c:auto val="1"/>
        <c:lblAlgn val="ctr"/>
        <c:lblOffset val="100"/>
        <c:noMultiLvlLbl val="0"/>
      </c:catAx>
      <c:valAx>
        <c:axId val="669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641350</xdr:rowOff>
    </xdr:from>
    <xdr:to>
      <xdr:col>12</xdr:col>
      <xdr:colOff>38100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8DD24-93E3-9640-AE78-20C7C8D6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16</xdr:row>
      <xdr:rowOff>374650</xdr:rowOff>
    </xdr:from>
    <xdr:to>
      <xdr:col>12</xdr:col>
      <xdr:colOff>50800</xdr:colOff>
      <xdr:row>27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132BC-9FC4-EB4C-8B94-72B4A5EB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616010</xdr:colOff>
      <xdr:row>3</xdr:row>
      <xdr:rowOff>818261</xdr:rowOff>
    </xdr:from>
    <xdr:to>
      <xdr:col>23</xdr:col>
      <xdr:colOff>202963</xdr:colOff>
      <xdr:row>15</xdr:row>
      <xdr:rowOff>178750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EDD055-D3EF-9641-90DB-6FC386D6A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794047</xdr:colOff>
      <xdr:row>3</xdr:row>
      <xdr:rowOff>877605</xdr:rowOff>
    </xdr:from>
    <xdr:to>
      <xdr:col>33</xdr:col>
      <xdr:colOff>381000</xdr:colOff>
      <xdr:row>16</xdr:row>
      <xdr:rowOff>24450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BEF301-8664-8F4D-A7A7-17DDA6C6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509187</xdr:colOff>
      <xdr:row>3</xdr:row>
      <xdr:rowOff>841999</xdr:rowOff>
    </xdr:from>
    <xdr:to>
      <xdr:col>43</xdr:col>
      <xdr:colOff>96140</xdr:colOff>
      <xdr:row>15</xdr:row>
      <xdr:rowOff>202488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2DCBF6-F0CC-C34E-AF16-32209DA2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18CE-24CF-3B42-9455-716BBB097423}">
  <dimension ref="B3:AK20"/>
  <sheetViews>
    <sheetView tabSelected="1" zoomScale="182" workbookViewId="0">
      <selection activeCell="AS10" sqref="AS10"/>
    </sheetView>
  </sheetViews>
  <sheetFormatPr baseColWidth="10" defaultRowHeight="16"/>
  <sheetData>
    <row r="3" spans="2:37" ht="17" thickBot="1"/>
    <row r="4" spans="2:37" ht="81" thickBot="1">
      <c r="B4" s="1" t="s">
        <v>0</v>
      </c>
      <c r="C4" s="2" t="s">
        <v>1</v>
      </c>
      <c r="D4" s="2" t="s">
        <v>2</v>
      </c>
      <c r="E4" s="2" t="s">
        <v>3</v>
      </c>
      <c r="O4" s="1" t="s">
        <v>7</v>
      </c>
      <c r="P4" s="2" t="s">
        <v>5</v>
      </c>
      <c r="Q4" s="2" t="s">
        <v>6</v>
      </c>
      <c r="Y4" s="1" t="s">
        <v>0</v>
      </c>
      <c r="Z4" s="2" t="s">
        <v>8</v>
      </c>
      <c r="AA4" s="2" t="s">
        <v>9</v>
      </c>
      <c r="AI4" s="1" t="s">
        <v>0</v>
      </c>
      <c r="AJ4" s="2" t="s">
        <v>10</v>
      </c>
      <c r="AK4" s="2" t="s">
        <v>11</v>
      </c>
    </row>
    <row r="5" spans="2:37" ht="18" thickTop="1" thickBot="1">
      <c r="B5" s="3">
        <v>1000</v>
      </c>
      <c r="C5" s="4">
        <v>2282.9</v>
      </c>
      <c r="D5" s="4">
        <v>2329.52</v>
      </c>
      <c r="E5" s="5">
        <v>127.95</v>
      </c>
      <c r="O5" s="3">
        <v>1000</v>
      </c>
      <c r="P5" s="4">
        <v>2282.9</v>
      </c>
      <c r="Q5" s="4">
        <v>120362.36</v>
      </c>
      <c r="Y5" s="3">
        <v>1000</v>
      </c>
      <c r="Z5" s="4">
        <v>2329.52</v>
      </c>
      <c r="AA5" s="4">
        <v>125226.19</v>
      </c>
      <c r="AI5" s="3">
        <v>1000</v>
      </c>
      <c r="AJ5" s="5">
        <v>127.95</v>
      </c>
      <c r="AK5" s="5">
        <v>7500.41</v>
      </c>
    </row>
    <row r="6" spans="2:37" ht="17" thickBot="1">
      <c r="B6" s="6">
        <v>2000</v>
      </c>
      <c r="C6" s="7">
        <v>9284.6299999999992</v>
      </c>
      <c r="D6" s="7">
        <v>10455.545</v>
      </c>
      <c r="E6" s="8">
        <v>249.82</v>
      </c>
      <c r="O6" s="6">
        <v>2000</v>
      </c>
      <c r="P6" s="7">
        <v>9284.6299999999992</v>
      </c>
      <c r="Q6" s="7">
        <v>1002564.32</v>
      </c>
      <c r="Y6" s="6">
        <v>2000</v>
      </c>
      <c r="Z6" s="7">
        <v>10455.545</v>
      </c>
      <c r="AA6" s="7">
        <v>1011484.406</v>
      </c>
      <c r="AI6" s="6">
        <v>2000</v>
      </c>
      <c r="AJ6" s="8">
        <v>249.82</v>
      </c>
      <c r="AK6" s="8">
        <v>30911.665000000001</v>
      </c>
    </row>
    <row r="7" spans="2:37" ht="17" thickBot="1">
      <c r="B7" s="3">
        <v>4000</v>
      </c>
      <c r="C7" s="4">
        <v>38088.550000000003</v>
      </c>
      <c r="D7" s="4">
        <v>38380.29</v>
      </c>
      <c r="E7" s="5">
        <v>571.78</v>
      </c>
      <c r="O7" s="3">
        <v>4000</v>
      </c>
      <c r="P7" s="4">
        <v>38088.550000000003</v>
      </c>
      <c r="Q7" s="9"/>
      <c r="Y7" s="3">
        <v>4000</v>
      </c>
      <c r="Z7" s="4">
        <v>38380.29</v>
      </c>
      <c r="AI7" s="3">
        <v>4000</v>
      </c>
      <c r="AJ7" s="5">
        <v>571.78</v>
      </c>
      <c r="AK7" s="5">
        <v>147462.29</v>
      </c>
    </row>
    <row r="8" spans="2:37" ht="17" thickBot="1">
      <c r="B8" s="6">
        <v>8000</v>
      </c>
      <c r="C8" s="7">
        <v>156003.92000000001</v>
      </c>
      <c r="D8" s="7">
        <v>155501.46</v>
      </c>
      <c r="E8" s="8">
        <v>1381.75</v>
      </c>
      <c r="O8" s="6">
        <v>8000</v>
      </c>
      <c r="P8" s="7">
        <v>156003.92000000001</v>
      </c>
      <c r="Y8" s="6">
        <v>8000</v>
      </c>
      <c r="Z8" s="7">
        <v>155501.46</v>
      </c>
      <c r="AI8" s="6">
        <v>8000</v>
      </c>
      <c r="AJ8" s="8">
        <v>1381.75</v>
      </c>
    </row>
    <row r="9" spans="2:37" ht="17" thickBot="1">
      <c r="B9" s="3">
        <v>16000</v>
      </c>
      <c r="C9" s="4">
        <v>631197.53</v>
      </c>
      <c r="D9" s="4">
        <v>650372.26</v>
      </c>
      <c r="E9" s="5">
        <v>3346.01</v>
      </c>
      <c r="O9" s="3">
        <v>16000</v>
      </c>
      <c r="P9" s="4">
        <v>631197.53</v>
      </c>
      <c r="Y9" s="3">
        <v>16000</v>
      </c>
      <c r="Z9" s="4">
        <v>650372.26</v>
      </c>
      <c r="AI9" s="3">
        <v>16000</v>
      </c>
      <c r="AJ9" s="5">
        <v>3346.01</v>
      </c>
    </row>
    <row r="10" spans="2:37" ht="17" thickBot="1">
      <c r="B10" s="6">
        <v>32000</v>
      </c>
      <c r="C10" s="7"/>
      <c r="D10" s="7"/>
      <c r="E10" s="8">
        <v>7176.43</v>
      </c>
      <c r="AI10" s="6">
        <v>32000</v>
      </c>
      <c r="AJ10" s="8">
        <v>7176.43</v>
      </c>
    </row>
    <row r="11" spans="2:37" ht="17" thickBot="1">
      <c r="B11" s="3">
        <v>64000</v>
      </c>
      <c r="C11" s="9"/>
      <c r="D11" s="9"/>
      <c r="E11" s="5">
        <v>17734.72</v>
      </c>
      <c r="AI11" s="3">
        <v>64000</v>
      </c>
      <c r="AJ11" s="5">
        <v>17734.72</v>
      </c>
    </row>
    <row r="12" spans="2:37" ht="17" thickBot="1">
      <c r="B12" s="6">
        <v>128000</v>
      </c>
      <c r="C12" s="7"/>
      <c r="D12" s="7"/>
      <c r="E12" s="8">
        <v>43265.97</v>
      </c>
      <c r="AI12" s="6">
        <v>128000</v>
      </c>
      <c r="AJ12" s="8">
        <v>43265.97</v>
      </c>
    </row>
    <row r="13" spans="2:37" ht="17" thickBot="1">
      <c r="B13" s="3">
        <v>256000</v>
      </c>
      <c r="C13" s="9"/>
      <c r="D13" s="9"/>
      <c r="E13" s="5">
        <v>105838.68</v>
      </c>
      <c r="AI13" s="3">
        <v>256000</v>
      </c>
      <c r="AJ13" s="5">
        <v>105838.68</v>
      </c>
    </row>
    <row r="14" spans="2:37" ht="17" thickBot="1">
      <c r="B14" s="6">
        <v>512000</v>
      </c>
      <c r="C14" s="7"/>
      <c r="D14" s="7"/>
      <c r="E14" s="8"/>
    </row>
    <row r="16" spans="2:37" ht="17" thickBot="1"/>
    <row r="17" spans="2:5" ht="81" thickBot="1">
      <c r="B17" s="1" t="s">
        <v>4</v>
      </c>
      <c r="C17" s="2" t="s">
        <v>1</v>
      </c>
      <c r="D17" s="2" t="s">
        <v>2</v>
      </c>
      <c r="E17" s="2" t="s">
        <v>3</v>
      </c>
    </row>
    <row r="18" spans="2:5" ht="18" thickTop="1" thickBot="1">
      <c r="B18" s="3">
        <v>1000</v>
      </c>
      <c r="C18" s="4">
        <v>120362.36</v>
      </c>
      <c r="D18" s="4">
        <v>125226.19</v>
      </c>
      <c r="E18" s="5">
        <v>7500.41</v>
      </c>
    </row>
    <row r="19" spans="2:5" ht="17" thickBot="1">
      <c r="B19" s="6">
        <v>2000</v>
      </c>
      <c r="C19" s="7">
        <v>1002564.32</v>
      </c>
      <c r="D19" s="7">
        <v>1011484.406</v>
      </c>
      <c r="E19" s="8">
        <v>30911.665000000001</v>
      </c>
    </row>
    <row r="20" spans="2:5" ht="17" thickBot="1">
      <c r="B20" s="3">
        <v>4000</v>
      </c>
      <c r="C20" s="9"/>
      <c r="D20" s="9"/>
      <c r="E20" s="5">
        <v>147462.29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2021-02-24T22:51:01Z</dcterms:created>
  <dcterms:modified xsi:type="dcterms:W3CDTF">2021-02-24T23:26:38Z</dcterms:modified>
</cp:coreProperties>
</file>