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Aprendizti2\Documents\prisma-migrations\excels\"/>
    </mc:Choice>
  </mc:AlternateContent>
  <xr:revisionPtr revIDLastSave="0" documentId="13_ncr:1_{6EB0E7F1-E47A-4E4D-8533-7A20699D806B}" xr6:coauthVersionLast="47" xr6:coauthVersionMax="47" xr10:uidLastSave="{00000000-0000-0000-0000-000000000000}"/>
  <bookViews>
    <workbookView xWindow="-108" yWindow="-108" windowWidth="23256" windowHeight="12456" xr2:uid="{00000000-000D-0000-FFFF-FFFF00000000}"/>
  </bookViews>
  <sheets>
    <sheet name="Sheet1" sheetId="1" r:id="rId1"/>
    <sheet name="Hoja1" sheetId="2" r:id="rId2"/>
  </sheets>
  <definedNames>
    <definedName name="_xlnm._FilterDatabase" localSheetId="0" hidden="1">Sheet1!$A$1:$M$376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a="1"/>
  <c r="A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<sst xmlns="http://schemas.openxmlformats.org/spreadsheetml/2006/main" count="3694" uniqueCount="683">
  <si>
    <t>Actividad</t>
  </si>
  <si>
    <t>Asignada</t>
  </si>
  <si>
    <t>Equipo solicitante</t>
  </si>
  <si>
    <t>Sprint</t>
  </si>
  <si>
    <t>Epica</t>
  </si>
  <si>
    <t>Tiempo estimado</t>
  </si>
  <si>
    <t>Tiempo real consumido</t>
  </si>
  <si>
    <t>Periodicidad</t>
  </si>
  <si>
    <t>Satisfacci�n</t>
  </si>
  <si>
    <t>PT 1 - Revisar pedidos pendientes por integrar VTEX copy copy</t>
  </si>
  <si>
    <t>Objetivo: Diariamente se revisa si se presenta alguna novedad con el proceso de los pedidos de integraci�n VTEX</t>
  </si>
  <si>
    <t>E-Commerce, Abastecimiento, Retail</t>
  </si>
  <si>
    <t>Sprint #7 (2025)</t>
  </si>
  <si>
    <t>Seguimiento</t>
  </si>
  <si>
    <t>5:00</t>
  </si>
  <si>
    <t>3:30</t>
  </si>
  <si>
    <t>Revisar pedidos pendientes por integrar VTEX copy</t>
  </si>
  <si>
    <t>Sprint #6 (2025)</t>
  </si>
  <si>
    <t>20:00</t>
  </si>
  <si>
    <t>15:00</t>
  </si>
  <si>
    <t>Revisar pedidos pendientes por integrar VTEX</t>
  </si>
  <si>
    <t>Sprint #5 (2025)</t>
  </si>
  <si>
    <t>30:00:00</t>
  </si>
  <si>
    <t>Sprint #4 (2025)</t>
  </si>
  <si>
    <t>10:00</t>
  </si>
  <si>
    <t>16:30</t>
  </si>
  <si>
    <t>Investigar donde se configura la imagen de referidos enviada al correo</t>
  </si>
  <si>
    <t>CRM</t>
  </si>
  <si>
    <t>Sprint #3 (2025)</t>
  </si>
  <si>
    <t>Capacitaci�n</t>
  </si>
  <si>
    <t>2:00</t>
  </si>
  <si>
    <t>1:00</t>
  </si>
  <si>
    <t>PT 2 - Revisar pedidos pendientes por integrar VTEX</t>
  </si>
  <si>
    <t>Sprint #2 (2025)</t>
  </si>
  <si>
    <t>4:40</t>
  </si>
  <si>
    <t>Urgente</t>
  </si>
  <si>
    <t>Creaci�n de tarea para encender el servicio de Node para el sitio web de Gobierno de Datos</t>
  </si>
  <si>
    <t>Abastecimiento</t>
  </si>
  <si>
    <t>Sprint #1 (2025)</t>
  </si>
  <si>
    <t>Nueva, Caso de soporte</t>
  </si>
  <si>
    <t>Revisi�n de proceso de nacionalizaci�n zona franca para abastecimiento</t>
  </si>
  <si>
    <t>Automatizaci�n, Caso de soporte</t>
  </si>
  <si>
    <t>Creaci�n de indicadores 2026</t>
  </si>
  <si>
    <t>Capital Humano</t>
  </si>
  <si>
    <t>Sprint #1 (2026)</t>
  </si>
  <si>
    <t>Indicadores</t>
  </si>
  <si>
    <t>8:00</t>
  </si>
  <si>
    <t>Corregir error de reposici�n de material de empaque</t>
  </si>
  <si>
    <t>El proceso fall� el d�a 05/01/2025 debido a que el proceso no estaba preparado para tomar fechas de dos a�os diferentes</t>
  </si>
  <si>
    <t>Caso de soporte</t>
  </si>
  <si>
    <t>3:00</t>
  </si>
  <si>
    <t>Inteligencia Comercial</t>
  </si>
  <si>
    <t>Nueva</t>
  </si>
  <si>
    <t>Ejecutar proceso de Fevox para alimentar informaci�n faltante del d�a 27 de diciembre</t>
  </si>
  <si>
    <t>0:30</t>
  </si>
  <si>
    <t>Reuni�n de revisiones y cambios para servidor 21.5, ETL e integraciones</t>
  </si>
  <si>
    <t>El jueves 18 de diciembre de 2025 nos reunimos todo el equipo para buscar propuestas y cambios en el servidor e identificar posibles intervenciones que mejoren el performance del mismo.</t>
  </si>
  <si>
    <t>TI</t>
  </si>
  <si>
    <t>2:20</t>
  </si>
  <si>
    <t>Descarga de informaci�n de Terceros y clientes pos</t>
  </si>
  <si>
    <t>Natalia Londo�o Acebedo necesita que se le comparta la informaci�n de los terceros y clientes pos para todas las empresas de la compa��a</t>
  </si>
  <si>
    <t>Error tablero comercial / ETL 11/12/2025</t>
  </si>
  <si>
    <t>Error de ejecuci�n de la ETL y por consiguiente fall� la actualizaci�n programada del tablero comercial</t>
  </si>
  <si>
    <t>Actualizaci�n de informaci�n, Tablero de visualizaci�n, Nueva</t>
  </si>
  <si>
    <t>4:00</t>
  </si>
  <si>
    <t>Correcci�n tablero comercial</t>
  </si>
  <si>
    <t>El martes 9 de diciembre el tablero comercial fall� debido a problemas con la tabla shp_360_indicadores_RETAIL de la pesta�a mentoring.</t>
  </si>
  <si>
    <t>Caso de soporte, Tablero de visualizaci�n, Nueva</t>
  </si>
  <si>
    <t>Correcci�n de tablas data lake - Tarea Microsoft</t>
  </si>
  <si>
    <t>11 tablas de las perfiladas inicialmente para el proceso de r�plica de Microsoft ten�an errores en su identificaci�n de IDs �nicos. Por lo que es necesario hacer dichas correcciones para completar la r�plica al Datalake.</t>
  </si>
  <si>
    <t>Migraci�n de informaci�n</t>
  </si>
  <si>
    <t>Corregir errores del tablero comercial</t>
  </si>
  <si>
    <t>Solicitud de revisi�n de presupuesto para una persona en particular Corregir actualizaci�n del tablero comercial que fall� debido a un cambio de las tablas de sensores de tr�fico</t>
  </si>
  <si>
    <t>Nueva, Tablero de visualizaci�n</t>
  </si>
  <si>
    <t>6:00</t>
  </si>
  <si>
    <t>Bomba Microsoft</t>
  </si>
  <si>
    <t>Para el proceso de r�plica de informaci�n de la BD UnoEE hacia el Datalake, Microsoft solicit� que para cada una de las 110 tablas que pensamos replicar inicialmente indiquemos una columna identificatoria �nica (ID) y una columna incremental (fecha de creaci�n/actualizaci�n) por lo cual se debe hacer este proceso para todas las tablas de manera urgente para que se pueda iniciar el proceso de r�plica.</t>
  </si>
  <si>
    <t>Migraci�n de informaci�n, Automatizaci�n</t>
  </si>
  <si>
    <t>12:00</t>
  </si>
  <si>
    <t>16:00</t>
  </si>
  <si>
    <t>Informe Revisor�a Fiscal Contabilidad</t>
  </si>
  <si>
    <t>Me puedes ayudar por favor para actualizar la informaci�n al 30 de septiembre con la informaci�n que hay hoy en el ERP para los meses julio, agosto y septiembre por favor</t>
  </si>
  <si>
    <t>Financiera</t>
  </si>
  <si>
    <t>7:00</t>
  </si>
  <si>
    <t>Automatizaci�n</t>
  </si>
  <si>
    <t>PT1-Migraci�n BD a Datalake</t>
  </si>
  <si>
    <t>Necesidad: Modernizar los sistemas actuales de infraestructura y sistemas de informaci�n de la organizaci�n, migrando los componentes m�s cr�ticos a la nube Objetivo: Reducci�n de consumo computacional, rapidez en el procesado de la informaci�n y consulta de informaci�n casi en tiempo real</t>
  </si>
  <si>
    <t>Caso de soporte, Nueva</t>
  </si>
  <si>
    <t>Mapeo de Tablero CRM para Migraci�n al Datalake</t>
  </si>
  <si>
    <t>Es necesario conocer y mapear las tablas involucradas en la construcci�n del Tablero CRM para priorizarlas en el proceso de migraci�n al Datalake</t>
  </si>
  <si>
    <t>Nueva, Migraci�n de informaci�n, Tablero de visualizaci�n</t>
  </si>
  <si>
    <t>Revisar sincronizaci�n de inventarios</t>
  </si>
  <si>
    <t>Debido a una cantidad de pedidos se ha encontrado varios pedidos aprobados ya que la sincronizaci�n de los inventarios esta lenta</t>
  </si>
  <si>
    <t>E-Commerce</t>
  </si>
  <si>
    <t>Revisar por que la lista de precios de Chopper no esta cambiando</t>
  </si>
  <si>
    <t>Se implemento un cambio de precios a pilatos y chopper a la lista de precios 002, estos cambio para pilatos pero no para Chopper</t>
  </si>
  <si>
    <t>Novedad pedidos aprobados YUBA</t>
  </si>
  <si>
    <t>Objetivo: Se presenta novedad con algunos pedidos, los cuales se les factura solo un item y todos aparecen con factura</t>
  </si>
  <si>
    <t>PT1 - Migraci�n BD a Datalake</t>
  </si>
  <si>
    <t>Mapeo de los procesos</t>
  </si>
  <si>
    <t>Alto</t>
  </si>
  <si>
    <t>Hablemos de integraci�n Prevalent &amp; EDM</t>
  </si>
  <si>
    <t>Optimizaci�n de procesos, Nueva</t>
  </si>
  <si>
    <t>Hablemos de integraci�n Triduum &amp; EDM</t>
  </si>
  <si>
    <t>Hablemos la integraci�n Massive Space &amp; EDM</t>
  </si>
  <si>
    <t>Integraci�n - Espacio t�cnico Prevalent</t>
  </si>
  <si>
    <t>Integraci�n - Espacio t�cnico Triduum</t>
  </si>
  <si>
    <t>Integraci�n - Espacio t�cnico Massive Space</t>
  </si>
  <si>
    <t>1. Despliegue ETL - Sprint 1</t>
  </si>
  <si>
    <t>Despliegue de las siguientes intervenciones: 1. ETL - Inicializar cat�logos (Tareas realizadas sprint #1) 2.1. ETL - pos_documentos - Consulta 9820,028 2.2. ETL - pos_documentos - Consulta 9920,028 41.2. ETL - Genera Tablas - sp_merge_ventas_tiendas_virtuales_vtex 3. ETL - pos_almacen</t>
  </si>
  <si>
    <t>Proyecto ETL, Bloqueada</t>
  </si>
  <si>
    <t>Indicadores Sin CVE</t>
  </si>
  <si>
    <t>Indicadores, Nueva</t>
  </si>
  <si>
    <t>2:30</t>
  </si>
  <si>
    <t>41.2. ETL - Genera Tablas - sp_merge_ventas_tiendas_virtuales_vtex</t>
  </si>
  <si>
    <t>Proyecto ETL</t>
  </si>
  <si>
    <t>OneBeat</t>
  </si>
  <si>
    <t>Revisar proceso de movimiento de inventario de Onbeat</t>
  </si>
  <si>
    <t>Compras y planeaci�n de la demanda</t>
  </si>
  <si>
    <t>Revisi�n peri�dica de ETL</t>
  </si>
  <si>
    <t>Revisi�n diaria que toma alrededor de 10 minutos, donde se valida que la ETL se haya ejecutado correctamente y el tablero comercial se haya actualizado</t>
  </si>
  <si>
    <t>Lunes,Martes,Miercoles,Jueves,Viernes</t>
  </si>
  <si>
    <t>Mapear procesos necesarios del actual portal y procesos nuevos que se requiera</t>
  </si>
  <si>
    <t>Integraciones</t>
  </si>
  <si>
    <t>Horas de soporte</t>
  </si>
  <si>
    <t>Tipo Yuba, tiendas fisicas, ecommerce, etc</t>
  </si>
  <si>
    <t>E-Commerce, Retail</t>
  </si>
  <si>
    <t>9:00</t>
  </si>
  <si>
    <t>3. ETL - pos_almacen</t>
  </si>
  <si>
    <t>Este proceso actualmente se realiza consultando las tablas correspondientes de la UnoEE que contienen la informaci�n de tiendas y luego hace un merge con la tabla almacen_9750 actual. Debido a la naturaleza de la informaci�n proveniente a tiendas no puede realizarse un proceso incremental, sin embargo, para un proceso futuro de rehacer la ETL se recomienda crear una estructura 'lentamente cambiante' que permita consultar informaci�n hist�rica que puede haber cambiado a lo largo del tiempo y sea relevante para el negocio como jefes de zona que tuvieron asignada dicha tienda durante un periodo de tiempo.</t>
  </si>
  <si>
    <t>2.2. ETL - pos_documentos - Consulta 9920,028</t>
  </si>
  <si>
    <t>2.1. ETL - pos_documentos - Consulta 9820,028</t>
  </si>
  <si>
    <t>1. ETL - Inicializar cat�logos (Tareas realizadas sprint #1)</t>
  </si>
  <si>
    <t>Replantear �ndices para la ETL (cmlipre2_126)</t>
  </si>
  <si>
    <t>Cambio de valor de bolsas a $73</t>
  </si>
  <si>
    <t>Gloria Perez solicita el cambio de precio de 70 a 73, para todas las tiendas</t>
  </si>
  <si>
    <t>Contabilidad</t>
  </si>
  <si>
    <t>Nueva, Automatizaci�n</t>
  </si>
  <si>
    <t>Revisar fallas en procesos autom�ticos Franquicias</t>
  </si>
  <si>
    <t>Revisar historial de correo Urgente | Fallas en procesos autom�ticos Franquicias � Impacto econ�mico EDM RE: CANON PUBLICIDAD/ MES DE SEPTEIMBRE GRUPO ZOMAC y Novedad en modulo de facturaci�n autom�tica FQ RE: CRUCE AJF</t>
  </si>
  <si>
    <t>Retail</t>
  </si>
  <si>
    <t>1:30</t>
  </si>
  <si>
    <t>Conciliaci�n Indicadores</t>
  </si>
  <si>
    <t>PT 1 - Revisar pedidos pendientes por integrar VTEX</t>
  </si>
  <si>
    <t>Tareas varias (Vacaciones Esteban)</t>
  </si>
  <si>
    <t>Caso de soporte, Actualizaci�n de informaci�n, Integraciones</t>
  </si>
  <si>
    <t>Actualizar personas a las cuales se env�an los corres de reposici�n de material de empaque</t>
  </si>
  <si>
    <t>Se debe hacer una correcci�n quitando la lista de jefes de zona y a�adiendo los correos de jefes de zona</t>
  </si>
  <si>
    <t>Replantear �ndices para la ETL (cmmovin_470)</t>
  </si>
  <si>
    <t>Revisar pedidos pendientes por integrar VTEX (Apoyo Esteban)</t>
  </si>
  <si>
    <t>11:00</t>
  </si>
  <si>
    <t>Actualizar tablero comercial con informaci�n 2026</t>
  </si>
  <si>
    <t>Tablero de visualizaci�n</t>
  </si>
  <si>
    <t>Replantear �ndices para la ETL (tabla cmitems_120)</t>
  </si>
  <si>
    <t>Actualizaci�n de informaci�n</t>
  </si>
  <si>
    <t>Correcion Indicador CVE Valentina Echeverry</t>
  </si>
  <si>
    <t>Nueva, Indicadores</t>
  </si>
  <si>
    <t>Crear un nuevo estado en la entidad din�mica de "estados" llamado "Precio fijo"</t>
  </si>
  <si>
    <t>Ejemplo: requiero una nuevo nombre de estados para llevarlo al ERP</t>
  </si>
  <si>
    <t>Nueva, Actualizaci�n de informaci�n</t>
  </si>
  <si>
    <t>Posibles ajustes a WoowUp - Replay no est� llegando nada de tiendas f�sicas</t>
  </si>
  <si>
    <t>15:30</t>
  </si>
  <si>
    <t>Entrega documento Vacaciones</t>
  </si>
  <si>
    <t>Documentaci�n</t>
  </si>
  <si>
    <t>Posibles actividades de revisi�n de inventarios</t>
  </si>
  <si>
    <t>Validar espacio con Sebas Yuba en la oficina y Teban tambi�n</t>
  </si>
  <si>
    <t>14:00</t>
  </si>
  <si>
    <t>Nuevas Dotaciones</t>
  </si>
  <si>
    <t>Capital Humano, Retail</t>
  </si>
  <si>
    <t>WoowUp - Revisar en Replay no est� llegando nada de tiendas f�sicas</t>
  </si>
  <si>
    <t>WoowUp - Revisar vista de tienda, para que traiga el nombre de la tienda</t>
  </si>
  <si>
    <t>Integraciones, Bloqueada</t>
  </si>
  <si>
    <t>WoowUp - Revisar vista de cliente, para ver porque no est� trayendo la informaci�n actualizada</t>
  </si>
  <si>
    <t>Validaci�n de novedades de indicadores</t>
  </si>
  <si>
    <t>Revisi�n de bodegas nuevas (ejemplo Eden) vs bodegas antiguas para inventarios</t>
  </si>
  <si>
    <t>Solicitud/apagar/bodega Pilatos Dmoda/PL145</t>
  </si>
  <si>
    <t>RE: Creacion de usurio/ Pilatos Nuestro Monteria</t>
  </si>
  <si>
    <t>YUBA, Nueva</t>
  </si>
  <si>
    <t>Novedad creacion de referencias Diesel Broken</t>
  </si>
  <si>
    <t>Entendimiento de conexiones del CRM WoowUp</t>
  </si>
  <si>
    <t>Automatizaci�n Traslados YUBA</t>
  </si>
  <si>
    <t>Desde principios del a�o se implement� una automatizaci�n que realiza los TR a las tiendas de manera autom�tica</t>
  </si>
  <si>
    <t>Modelo de reposici�n de productos - OneBeat</t>
  </si>
  <si>
    <t>Objetivo: Demostrar el valor de la transformaci�n digital en la gesti�n de inventarios mediante una prueba de concepto con an�lisis de datos hist�ricos enfocado en transferencias entre tiendas. Alcance y Acuerdos: � D�a inicial de inventario: 31 de marzo de 2025 (Por definir con Mary con Luis) � Periodo de movimientos: Desde el 1 de abril de 2025 hasta el 31 de octubre de 2025. (Por definir con Mary con Luis) � Tiendas: Marca por definir con Mary y Luis � Centro de distribuci�n: 1 � SKUs: Marca por definir con Mary y Luis � Frecuencia de reabastecimiento es diaria � Tiempo de reposici�n (alistamiento en el almac�n y transporte): 3-5 dias � Transferencias entre tiendas: semanal � Cluster: Pais � Si se manejan inventarios negativos: No Actividad acordada: Enviar los reportes tan pronto est� la firma del NDA. 1. stock_locations 2. master_skus 3. inventory_first_day (Tiendas y CD) 4. transactions</t>
  </si>
  <si>
    <t>Revisar cotizaci�n YUBA #143</t>
  </si>
  <si>
    <t>YUBA</t>
  </si>
  <si>
    <t>Revisar cotizaci�n YUBA #144</t>
  </si>
  <si>
    <t>Nueva marca Y/OUT en Pilatos</t>
  </si>
  <si>
    <t>Integraciones, Nueva</t>
  </si>
  <si>
    <t>Revisar cotizaci�n Yuba #142</t>
  </si>
  <si>
    <t>Nueva, YUBA</t>
  </si>
  <si>
    <t>Actualizar Correo de Friends and Family</t>
  </si>
  <si>
    <t>BODEGAS 40 GRADOS B2B</t>
  </si>
  <si>
    <t>Se presentan novedad con el socio de 40 grados ya que al realizar sus pedidos desde la raz�n social solo est�n entrando los pedidos a una sola bodega, es decir, VMD65 hace un pedido y en ERP cae a la bodega VMA18 y as� mismo se despachan desde el cedi trocando los inventarios.�</t>
  </si>
  <si>
    <t>Conciliaci�n de indicadores</t>
  </si>
  <si>
    <t>22:00</t>
  </si>
  <si>
    <t>RQV + VI Pendientes</t>
  </si>
  <si>
    <t>Debido a la falla de la UnoEE se presenta la novedad de 50 RQV y VI pendientes por integrar</t>
  </si>
  <si>
    <t>0:40</t>
  </si>
  <si>
    <t>Pedido RVS-2048378 no aparece en YUBA</t>
  </si>
  <si>
    <t>El pedido RVS-2048378 no est� apareciendo en el m�dulo de items comprometidos</t>
  </si>
  <si>
    <t>Validar con Karol que informaci�n se va a pintar en el m�dulo de Telemercadeo</t>
  </si>
  <si>
    <t>Fecha de actualizaci�n del registro habeas data Canal de contacto aceptados "Si" de habeas data</t>
  </si>
  <si>
    <t>Retail, E-Commerce</t>
  </si>
  <si>
    <t>Encender bodegas de Chopper</t>
  </si>
  <si>
    <t>Maria Alejandra solicita encender unas bodegas en chopper</t>
  </si>
  <si>
    <t>0:20</t>
  </si>
  <si>
    <t>Creaci�n de nuevas bodegas</t>
  </si>
  <si>
    <t>Se debe configurar y hacer la correcta integraci�n de las nuevas bodegas que se encuentran adjunto, recordar que esta es la reuni�n que se tuvo con Migue, abastecimiento, Mary Luz y dem�s Revisar correo que lleva por asunto: configuraci�n nuevas bodegas</t>
  </si>
  <si>
    <t>Compras y planeaci�n de la demanda, E-Commerce, Abastecimiento</t>
  </si>
  <si>
    <t>1:40</t>
  </si>
  <si>
    <t>Novedad Archivo de Items comprometidos</t>
  </si>
  <si>
    <t>Estamos experimentando un problema con el informe que se descarga desde el perfil de la practicante. Hemos notado que si un cliente solicita cinco referencias en un pedido, al revisar el informe, este muestra como si se hubieran realizado 25 pedidos. Esto significa que cada referencia se est� multiplicando por el n�mero de referencia solicitados.</t>
  </si>
  <si>
    <t>APAGAR BODEGAS EN CHOPPER</t>
  </si>
  <si>
    <t>Maria Alejandra solicita apagar 15 bodegas de chopper</t>
  </si>
  <si>
    <t>0:15</t>
  </si>
  <si>
    <t>0:10</t>
  </si>
  <si>
    <t>Los pedidos de CHOPPER no est�n pasando al estado INVOICE</t>
  </si>
  <si>
    <t>RQV y VI pendientes por integrar</t>
  </si>
  <si>
    <t>Ajustar friends and family seg�n las necesidades de CRM</t>
  </si>
  <si>
    <t>Tiendas f�sicas 1. Que los colaboradores puedan modificar y/o eliminar a las personas que tengan inscritas en hasta una fecha limite 2. Que aparezca cuanto compro a trav�s de la promo F&amp;F y en que tienda lo hizo</t>
  </si>
  <si>
    <t>Seguimiento, revisi�n y/o ajuste de casos de soporte</t>
  </si>
  <si>
    <t>PT 2 - Nuevo modelo de compensaci�n retail</t>
  </si>
  <si>
    <t>Consolidaci�n de las propuestas de los proveedores, selecci�n del proveedor final.</t>
  </si>
  <si>
    <t>Inteligencia Comercial, Financiera</t>
  </si>
  <si>
    <t>Tablero de visualizaci�n, Automatizaci�n</t>
  </si>
  <si>
    <t>Automatizaci�n, Nueva</t>
  </si>
  <si>
    <t>Tablero Financiero EOS</t>
  </si>
  <si>
    <t>Proyecto con el proveedor EOS, al cual se le desarroll� una mini ETL para alimentar el tablero. Se debe crear la tarea programada en el servidor 21.12 para la ejecuci�n de este proceso al menos una vez por semana.</t>
  </si>
  <si>
    <t>Revisar Indicadores Septiembre</t>
  </si>
  <si>
    <t>Realizar la revision de los indicadores de los diferentes colaboradores del mes de septiembre</t>
  </si>
  <si>
    <t>Capital Humano, Financiera</t>
  </si>
  <si>
    <t>8:30</t>
  </si>
  <si>
    <t>Novedad generar gu�as items</t>
  </si>
  <si>
    <t>Objetivo: Se presenta novedad con una gu�a la cual sale una direcci�n incorrecta a la que deber�a de salir</t>
  </si>
  <si>
    <t>Revisar novedad segmentaci�n proveedor</t>
  </si>
  <si>
    <t>Objetivo: Se presento una novedad con la informaci�n de un colaborador el cual esta dando un valor diferente al compartido por CH</t>
  </si>
  <si>
    <t>Jur�dica</t>
  </si>
  <si>
    <t>Configurar nueva dotaci�n</t>
  </si>
  <si>
    <t>Objetivo: Se configura la nueva dotaci�n en YUBA para que as� los colaboradores puedan sacarla</t>
  </si>
  <si>
    <t>Cambio de indicadores</t>
  </si>
  <si>
    <t>Objetivo: Por el cambio de estructura hay algunos colaboradores que cambiaran de indicadores</t>
  </si>
  <si>
    <t>18:00</t>
  </si>
  <si>
    <t>Peso de tablas en la bases de datos</t>
  </si>
  <si>
    <t>Objetivo: Saber el tama�ao de las base de datos para la migracion</t>
  </si>
  <si>
    <t>Revisar base de datos Habes Data YUBA</t>
  </si>
  <si>
    <t>Objetivo: Saber de donde sale le informaci�n y el por que no se esta actualizando Tienda F�sica 1. Se esta aceptando con un check el habeas data, donde esta esta informaci�n y que vaya al erp a actualizarle al cliente 2. Esto debe viajar a WoowUp tambi�n 3. Disponibilizar la informaci�n de ip y si tiene habeas data en la pesta�a de telemercadeo 4. Se debe mostrar en telemercadeo cual es el canal por donde el cliente decide que sea contactado</t>
  </si>
  <si>
    <t>Caso de soporte, YUBA</t>
  </si>
  <si>
    <t>1:50</t>
  </si>
  <si>
    <t>PT 1 - Nuevo modelo de compensaci�n retail</t>
  </si>
  <si>
    <t>Acompa�amiento para selecci�n de proveedor que permitiera realizar la necesidad de crear modelo de compensaci�n</t>
  </si>
  <si>
    <t>Alineaci�n feedback day</t>
  </si>
  <si>
    <t>Medio</t>
  </si>
  <si>
    <t>Nueva, Tableros</t>
  </si>
  <si>
    <t>Revisi�n en tablero comercial sobre items con estado 'En blanco'</t>
  </si>
  <si>
    <t>Revisi�n del proceso de integraci�n con Yunia (Procesos)</t>
  </si>
  <si>
    <t>Entendimiento de como ver un aproado con Vale Rodriguez</t>
  </si>
  <si>
    <t>Entender flujo de integraci�n de Broken Chains</t>
  </si>
  <si>
    <t>Quemar las bodegas en unas tablas y no por CO - Connekta</t>
  </si>
  <si>
    <t>Optimizaci�n de procesos</t>
  </si>
  <si>
    <t>Sacar reporte Broken Chains</t>
  </si>
  <si>
    <t>Crear Usuario PLP16</t>
  </si>
  <si>
    <t>Primeras conversaciones (reuniones con proveedores)</t>
  </si>
  <si>
    <t>Validaciones de conexi�n para sensores de tr�fico FollowUp</t>
  </si>
  <si>
    <t>Nueva, Actualizaci�n de informaci�n, Automatizaci�n</t>
  </si>
  <si>
    <t>Corregir vista clientes de WoowUp</t>
  </si>
  <si>
    <t>Actualmente est� utilizando el campo nit de la tabla 9740 cuando deber�a ser el campo id</t>
  </si>
  <si>
    <t>Correcciones archivos OneBeat</t>
  </si>
  <si>
    <t>Revisi�n Vista WoowUp Productos / TryCloud</t>
  </si>
  <si>
    <t>Revisar con el nuevo query de consulta de productos los items que est�n quedando sin c�digo de barras a qu� puede deberse y hacer la correcci�n. Posteriormente avisar al equipo de CRM para hacer la actualizaci�n en la vista con el nuevo query para hacerle seguimiento.</t>
  </si>
  <si>
    <t>CRM, TI</t>
  </si>
  <si>
    <t>Actualizaci�n de informaci�n, CRM</t>
  </si>
  <si>
    <t>Explicaci�n Integraciones</t>
  </si>
  <si>
    <t>Explicaci�n de c�mo funcionan la integraciones a Yunia Andrea</t>
  </si>
  <si>
    <t>Automatizaci�n de formularios de Clientes y Proveedores</t>
  </si>
  <si>
    <t>Yo Juan Camilo Serna , requiero me ayuden automatizar el proceso de los formularios de los clientes y proveedores La idea es poder alimentar una base de datos b�sicos en Excel con los datos b�sicos de la empresa (NIT, RAZON SOCIAL, DIRECCION, CORREO, TELEFONO, DATOS DEL REPRESENTANTE, INFORMACION FINANCIERA) para autocompletar estos campos en dichos formularios.</t>
  </si>
  <si>
    <t>El Pedido 1569870507592-01no sale en el portal</t>
  </si>
  <si>
    <t>Se presenta novedad con el pedido 1569870507592-01, el cual no aparece en el apartadod e pedidos para TiendaVirtua</t>
  </si>
  <si>
    <t>SAC</t>
  </si>
  <si>
    <t>Sentada con Scharrer para entender actividad de graficos de valor</t>
  </si>
  <si>
    <t>Pendiente para recibir la tarea, que esta venga escalada por medio de ticket</t>
  </si>
  <si>
    <t>Crear documento de actividades cr�ticas para vacaciones</t>
  </si>
  <si>
    <t>Se debe crear un documento que contenga el listado de actividades cr�ticas que deben realizarse si la persona sale de vacaciones, adicional las actividades m�s comunes que tienden a pedirle y la forma de darle manejo a las mismas. Tenemos que buscar que persona puede apoyar en esta etapa de vacaciones, si ya tienen a alguien es bueno colocarlo como posible apoyo as� como tambi�n si no existe como se puede entrenar a una persona Adicional se debe indicar si se requieren accesos especiales, tablas, lo que sea, para con tiempo solicitar a que la persona que cubra tenga los insumos necesarios</t>
  </si>
  <si>
    <t>Crear bodega PF746</t>
  </si>
  <si>
    <t>Revisar como se da el admin en generic</t>
  </si>
  <si>
    <t>PF - Material de Empaque</t>
  </si>
  <si>
    <t>Retoques finales y correcciones de forma para el proceso de material de empaque</t>
  </si>
  <si>
    <t>Correcci�n automatizaci�n 'Facturaci�n Despachos'</t>
  </si>
  <si>
    <t>El proceso "Facturaci�n Despachos" no estaba funcionando correctamente debido a que el tipo del campo "cod_bar" era tipo BIGINT y deb�a ser VARCHAR, se hizo el cambio y el proceso vuelve a funcionar correctamente.</t>
  </si>
  <si>
    <t>Nueva, Automatizaci�n, Caso de soporte</t>
  </si>
  <si>
    <t>Cambio de unidad 304 al 303</t>
  </si>
  <si>
    <t>revisar el motivo con el que se factura online hay que modificar al tipo de inventario de pilatos la unidad de negocio 304 al 303 en la integracion que hacen hay que hacer algo o no</t>
  </si>
  <si>
    <t>Prueba de automatizaci�n de traslados con E-Commerce y Yuba</t>
  </si>
  <si>
    <t>1:20</t>
  </si>
  <si>
    <t>PT 4 - Material de Empaque - Env�o de correos por Gerencias de Marca</t>
  </si>
  <si>
    <t>Se debe automatizar un env�o de correo segmentado por gerencia de marcas para las tiendas que no superen el umbral del 70% de material de empaque consumido.</t>
  </si>
  <si>
    <t>Revisiones en tablero Comercial</t>
  </si>
  <si>
    <t>Se reporta que el tablero comercial no se encuentra actualizado al d�a. Se reporta que la tienda Broken Chains Medell�n no cuenta con informaci�n en la pesta�a 'Vendedores'</t>
  </si>
  <si>
    <t>Novedades pendientes YUBA</t>
  </si>
  <si>
    <t>validar creacion replay validar que se actualice la informaci�n de telemercadeo revisar novedad e guia marcela duplicados items comprometidos Archivo descargable</t>
  </si>
  <si>
    <t>Caso de soporte, Nueva, YUBA</t>
  </si>
  <si>
    <t>Revision de proceso de franquicia 746</t>
  </si>
  <si>
    <t>Capacitaci�n, Nueva</t>
  </si>
  <si>
    <t>A�adir pesta�a a tablero Wholesale</t>
  </si>
  <si>
    <t>El equipo de Wholesale desea a�adir una hoja nueva a su tablero que tenga la informaci�n transaccional de todas las tiendas de sus socios comerciales. Esta informaci�n se consulta actualmente desde el ERP en el m�dulo ventas.</t>
  </si>
  <si>
    <t>Wholesale</t>
  </si>
  <si>
    <t>Automatizaci�n, Tablero de visualizaci�n</t>
  </si>
  <si>
    <t>Automatizaci�n de inventario disponible para bodega CDEDM</t>
  </si>
  <si>
    <t>Mary Luz hace una solicitud para una automatizaci�n que descargue el inventario disponible para la bodega CDEDM</t>
  </si>
  <si>
    <t>Error al generar guias YUBA</t>
  </si>
  <si>
    <t>Pilatos fundadores, presentan novedad el momento de generar las guias</t>
  </si>
  <si>
    <t>Crear nueva marca AHLI y John Hatter en Pilatos</t>
  </si>
  <si>
    <t>PT 3 - Modelo de reposici�n de empaque</t>
  </si>
  <si>
    <t>Env�o de correos electr�nicos para las tiendas por TR</t>
  </si>
  <si>
    <t>Crear nuevas marcas en Integraciones</t>
  </si>
  <si>
    <t>Y/OUT YOUT NACIONAL RESHOEVN8R RSHV IMPORTADO</t>
  </si>
  <si>
    <t>Nueva marca Keh-Noo en Pilatos</t>
  </si>
  <si>
    <t>Valeria Cortinez solicita la creaci�n de las referencias de la marca Keh-Noo en pilatos</t>
  </si>
  <si>
    <t>Actualizaci�n de inventario</t>
  </si>
  <si>
    <t>Revisar cual es el funcionamiento y la l�gica que tiene la actualizaci�n de inventario de las diferentes tiendas</t>
  </si>
  <si>
    <t>Revisi�n de servicio TryCloud</t>
  </si>
  <si>
    <t>Para mas detalle revisar el asunto: Revisi�n de servicio TryCloud</t>
  </si>
  <si>
    <t>Proyectos</t>
  </si>
  <si>
    <t>Asignar permisos al usuario TiendaVirtual</t>
  </si>
  <si>
    <t>Se necesita que el usuario de tienda virtual pueda visualizar tambi�n todos los pedidos de Broken</t>
  </si>
  <si>
    <t>PT 1.5 - Migraci�n Material de Empaque a Power Automate</t>
  </si>
  <si>
    <t>Debido a lo pesado del proceso se torn� tan pesado no puede ejecutarse en el servidor 21.10 sin comprometer su estabilidad. Por lo tanto se migra a Power Automate aprovechando la licencia Premium que se adquiri�.</t>
  </si>
  <si>
    <t>Reasignaci�n de compromiso de mercancia tienda online: 1570040687750-01</t>
  </si>
  <si>
    <t>A la bodega ML406 se le reasigno un pedido 1570040687750-01 pero este no se le ve en el portal de YUBA</t>
  </si>
  <si>
    <t>Referencias pendientes por integrar</t>
  </si>
  <si>
    <t>Tania reporta unas referencias pendientes por integrar en Diesel</t>
  </si>
  <si>
    <t>0:50</t>
  </si>
  <si>
    <t>Problema de actualizaci�n tablero Wholesale</t>
  </si>
  <si>
    <t>Se reporta problema con la informaci�n del tablero Wholesale. Se hace la revisi�n y el problema se debi� a que el tablero no actualiz� correctamente por un problema con el Logshipping.</t>
  </si>
  <si>
    <t>Manejo del EAN13</t>
  </si>
  <si>
    <t>Por la jubilaci�n de Bibiana se hace entrega de este proceso el cual cada viernes env�a un correo con las referencias que se deben pasar al Logyca para cumplir con la normativa</t>
  </si>
  <si>
    <t>NOVEDAD Referencias Pedidos Chopper</t>
  </si>
  <si>
    <t>Estamos experimentando un error con los pedidos de Chopper. Cuando el cliente solicita pantalones de la marca Pilatos, en el portal aparecen referencias completamente diferentes a las solicitadas.</t>
  </si>
  <si>
    <t>Novedad Duplicados Chopper Apartado pedidos</t>
  </si>
  <si>
    <t>Estamos presentando una novedad en el apartado de pedidos. Al buscar el pedido chopper 1569350506394-01, el cliente solicit� 7 referencias, pero en la interfaz aparecen 14. Parece que las referencias se est�n duplicando.</t>
  </si>
  <si>
    <t>Novedades YUBA Broken</t>
  </si>
  <si>
    <t>Constantemente se ha estado presentando novedades con pedido de Broken se separa espacio con YUBA para validar que sucede</t>
  </si>
  <si>
    <t>2:40</t>
  </si>
  <si>
    <t>Apagar bodega PL10P de chopper</t>
  </si>
  <si>
    <t>Solicitan apagar la bodega PL10P de chopper hasta nuevo aviso</t>
  </si>
  <si>
    <t>Novedad al Crear VI</t>
  </si>
  <si>
    <t>A la tienda PL10P le salio un error al generar una solicitud de VI</t>
  </si>
  <si>
    <t>Eliminar VI solicitada por YUBA</t>
  </si>
  <si>
    <t>La tienda Pilatos Outlet Unico Pasto, solicita la eliminaci�n de una VI solicitada a Superdry Fabricato, debido a que, en esta tienda, no ten�a la prenda solicitada</t>
  </si>
  <si>
    <t>PT 2 - Material de empaque online</t>
  </si>
  <si>
    <t>Se requiere hacer automatizaci�n de consulta de inventario en transito y bodega para crear un modelo de reposici�n de empaque para canal online</t>
  </si>
  <si>
    <t>Revisar con Yuba las propuestas 135, 136 y 137</t>
  </si>
  <si>
    <t>Proceso de Nota interna para las dotaciones</t>
  </si>
  <si>
    <t>Sacar el dato de la utilidad bruta de Pilatos, NW, CH</t>
  </si>
  <si>
    <t>Maria feranda Tapia, solicita un informe un la infromacion de la utlidad bruta de pilatos, new balance y chopper del a�o 2024 y lo que va de este a�o 2025</t>
  </si>
  <si>
    <t>Error de visualizaci�n en el Tablero Comercial</t>
  </si>
  <si>
    <t>Marelyn Carmen Rebolledo Sanchez report� que no est� pudiendo revisar correctamente los indicadores del tablero comercial desde hace una semana.</t>
  </si>
  <si>
    <t>Tablero de visualizaci�n, Caso de soporte, Nueva</t>
  </si>
  <si>
    <t>Novedades Dotaciones</t>
  </si>
  <si>
    <t>Se contempla posibles Novedades con las dotaciones donde se necesite dar soporte a estas</t>
  </si>
  <si>
    <t>No se refleja venta para Diesel Unicentro Cali del 01/10/2025</t>
  </si>
  <si>
    <t>Se reporta que en tableros no se ve reflejada las ventas que se realizaron el d�a 01/10/2025 por�valor de $1.099.800.</t>
  </si>
  <si>
    <t>Novedad pedidos reasignados a practicante</t>
  </si>
  <si>
    <t>Estamos presentando una novedad con los pedidos que se le reasignan a la practicante. Al momento de gestionar y buscar qu� tiendas tienen disponible un producto espec�fico, el portal no muestra ninguna tienda, aunque en el ERP s� aparecen existencias.</t>
  </si>
  <si>
    <t>Tener en el ERP en entidad Din�mica con segmentaci�n x referencia</t>
  </si>
  <si>
    <t>Crear una entidad din�mica que nos permita ajustar la segmentaci�n de cada referencia en el ERP</t>
  </si>
  <si>
    <t>Pruebas integraci�n Coordinadora servicio al cliente</t>
  </si>
  <si>
    <t>Objetivo: Proceso en el cual el cliente puede llamar a un bot para recibir informaci�n del estado de su pedido</t>
  </si>
  <si>
    <t>5:40</t>
  </si>
  <si>
    <t>Revisar novedad pedidos tipo recoger en tienda</t>
  </si>
  <si>
    <t>Objetivo: Implementar un nuevo m�todo el cual es que el cliente pueda pedir por online y recoger en una tienda</t>
  </si>
  <si>
    <t>13:00</t>
  </si>
  <si>
    <t>PT 1 - Automatizaci�n Material de Empaque</t>
  </si>
  <si>
    <t>Necesidad: Eliminar manualidad y facilitar el proceso de reposici�n de material de empaque Beneficio: Reducir el error humano del proceso, liberar horas hombre del personal involucrado</t>
  </si>
  <si>
    <t>Tablero Comercial, a�adir Mentoring/Growth Talent</t>
  </si>
  <si>
    <t>Necesidad: Consultar informaci�n relacionada a compromisos de los asesores desde el tablero comercial</t>
  </si>
  <si>
    <t>19:00</t>
  </si>
  <si>
    <t>Diagn�stico para automatizaci�n de facturas</t>
  </si>
  <si>
    <t>Espacio con Valentina Restrepo para diagnosticar la viabilidad de automatizar el proceso de registro de facturas</t>
  </si>
  <si>
    <t>Bajo</t>
  </si>
  <si>
    <t>Descarga de Archivos Sagrilaft</t>
  </si>
  <si>
    <t>Referencia MANOSLIBRESREP003</t>
  </si>
  <si>
    <t>Maria Alejandra, solicita validar por que no se esta creando la referencia MANOSLIBRESREP003 en replay</t>
  </si>
  <si>
    <t>Recibir informaci�n portal Selene</t>
  </si>
  <si>
    <t>Recibir junto con C�sar el aplicativo de Selene y entender su objetivo</t>
  </si>
  <si>
    <t>Valeria M solicita la asociaci�n de la nueva marca JOHN HATTER a integraciones</t>
  </si>
  <si>
    <t>Asociaci�n en Integraciones de nueva marca AHLI</t>
  </si>
  <si>
    <t>Valeria M solicita la asociaci�n de la nueva marca AHLI a integraciones</t>
  </si>
  <si>
    <t>Nueva marca Salomon en Pilatos</t>
  </si>
  <si>
    <t>Valeria solicita la integraci�n de la marca Salomon para que se cree las referencias correctamente en Vttex</t>
  </si>
  <si>
    <t>Reuniones con equipos para revisar propuestas con Yuba</t>
  </si>
  <si>
    <t>Se revisan las propuestas compartidas por YUBA para validar si cumplen con los est�ndares solicitados 1. Insertar Mensajeros Urbanos 2. Sale app Vtex</t>
  </si>
  <si>
    <t>E-Commerce, Jur�dica, Retail</t>
  </si>
  <si>
    <t>Revisar f�rmula para compras en Excel</t>
  </si>
  <si>
    <t>El �rea de compras solicita ayuda con la formulaci�n para el tiempo de planeaci�n de compra de material</t>
  </si>
  <si>
    <t>Envi� de Informaci�n de la marca Remanence</t>
  </si>
  <si>
    <t>Sacar el dato de cual es la tienda de Pilatos que mas solicita RQV O VI en YUBA</t>
  </si>
  <si>
    <t>Revisar Propuestas YUBA</t>
  </si>
  <si>
    <t>Se revisan las propuestas compartidas por YUBA para validar si cumplen con los est�ndares solicitados</t>
  </si>
  <si>
    <t>E-Commerce, Jur�dica</t>
  </si>
  <si>
    <t>Tablero Wholesale</t>
  </si>
  <si>
    <t>Necesidad: Actualizar y realizar cambios por tienda al tablero de wholesale Beneficio: Autonom�a para consulta de informaci�n actualizada</t>
  </si>
  <si>
    <t>Crear documento de actividades críticas para vacaciones</t>
  </si>
  <si>
    <t>Se debe crear un documento que contenga el listado de actividades críticas que deben realizarse si la persona sale de vacaciones, adicional las actividades más comunes que tienden a pedirle y la forma de darle manejo a las mismas. 
Tenemos que buscar que persona puede apoyar en esta etapa de vacaciones, si ya tienen a alguien es bueno colocarlo como posible apoyo así como también si no existe como se puede entrenar a una persona
Adicional se debe indicar si se requieren accesos especiales, tablas, lo que sea, para con tiempo solicitar a que la persona que cubra tenga los insumos necesarios</t>
  </si>
  <si>
    <t>Sprint #3 (2026)</t>
  </si>
  <si>
    <t>Documentación</t>
  </si>
  <si>
    <t>Posibles ajustes al proceso, nuevos ingresos, novedades con la integración</t>
  </si>
  <si>
    <t>7:30</t>
  </si>
  <si>
    <t>Herramienta para ejecutar alertas</t>
  </si>
  <si>
    <t>Ejemplo: 
Tener una herramienta tipo B2B donde podamos ejecutar de manera más rápida las solicitudes de producto de las tiendas
Tenemos los siguientes criterios de aceptación
- debe permitir solicitar producto en línea es decir que actualice los inventarios de tiendas y cedi
- Que permita registrar todos los bloqueos posibles para que las tiendas solo puedan pedir lo que si esté asignado a cada una
- Que monte la rq automáticamente en el ERP</t>
  </si>
  <si>
    <t>Compras y planeación de la demanda</t>
  </si>
  <si>
    <t>Sprint #5 (2026)</t>
  </si>
  <si>
    <t>Información para WA</t>
  </si>
  <si>
    <t xml:space="preserve">Requiero construir una base de datos con la siguiente información para enviar al proveedor WA:
1. Costo promedio del inventario clasificado por básico y moda, en CEDI y en tiendas.
2. Costo promedio de venta mensual.
3. Venta promedio mes.
4. Costo promedio de traslados entre tiendas.
5. Indicador de nivel de servicio, disponibilidad o agotados (explicar cómo lo calculan).
6. Participación de ventas con descuento por liquidación y descuento promedio por liquidación.
7. WACC (Costo Promedio Ponderado de Capital).
</t>
  </si>
  <si>
    <t>Analítica</t>
  </si>
  <si>
    <t>Nueva,Caso de soporte</t>
  </si>
  <si>
    <t>4.1. ETL - pos_empleado - pos_empleado</t>
  </si>
  <si>
    <t>Sprint #2 (2026)</t>
  </si>
  <si>
    <t>4.2. ETL - pos_empleado - pos_empleado_anterior</t>
  </si>
  <si>
    <t>5.1. ETL - pos_pagopos - consulta 9821,9820,9750,025</t>
  </si>
  <si>
    <t>5.2. ETL - pos_pagopos - consulta 9921,9920,9750,025</t>
  </si>
  <si>
    <t>6.1. ETL - pos_cliente - Clientes 200 para la maestra</t>
  </si>
  <si>
    <t>6.2. ETL - pos_cliente - Consulta 9740,011,012,013,9741,204,206</t>
  </si>
  <si>
    <t>7. ETL - Presupuestos - Limpiar Ppto Integraciones</t>
  </si>
  <si>
    <t>8.1. ETL - Presupuestos Integraciones - comisiones_pptoasesordia</t>
  </si>
  <si>
    <t>8.2. ETL - Presupuestos Integraciones - comisiones_pptoalmacendia</t>
  </si>
  <si>
    <t>8.3. ETL - Presupuestos Integraciones - Consulta 210,200</t>
  </si>
  <si>
    <t>5:30</t>
  </si>
  <si>
    <t>8.3. ETL - Presupuestos Integraciones - Sort - Sort 1, Merge Join e Insert Destino</t>
  </si>
  <si>
    <t>Parte 1 - Investigación de que procesos hay actualmente (por persona)</t>
  </si>
  <si>
    <t>Tablero de prueba de concepto para validar información migrada</t>
  </si>
  <si>
    <t>Data Lake</t>
  </si>
  <si>
    <t>Definir proceso para que cada persona asignada pueda agregar indicador a sus colaboradores</t>
  </si>
  <si>
    <t>Sprint #6 (2026)</t>
  </si>
  <si>
    <t>Pruebas de integración nuevas bodegas</t>
  </si>
  <si>
    <t>CDMM
CDPL
CDVM</t>
  </si>
  <si>
    <t>Sprint #4 (2026),Sprint #6 (2026)</t>
  </si>
  <si>
    <t>Optimización de procesos</t>
  </si>
  <si>
    <t>Solucionar el proceso de facturación duplicada en septiembre para franquiciados</t>
  </si>
  <si>
    <t>Correos de Karol</t>
  </si>
  <si>
    <t>1. ETL - Inicializar catálogos (Tareas realizadas sprint #2)</t>
  </si>
  <si>
    <t>Automatización</t>
  </si>
  <si>
    <t>Revisar indicadore Valentina Echerry Ebitda PL, CH</t>
  </si>
  <si>
    <t>9.1. ETL - pos_movimiento - consulta_9931_110_111</t>
  </si>
  <si>
    <t>9.2. ETL - pos_movimiento - consulta_9831_110_111</t>
  </si>
  <si>
    <t>9.3. ETL - pos_movimiento - consulta_9830,9820</t>
  </si>
  <si>
    <t>9.4. ETL - pos_movimiento - consulta_9930,9820</t>
  </si>
  <si>
    <t>10. ETL - Indexacion</t>
  </si>
  <si>
    <t>Sprint #4 (2026)</t>
  </si>
  <si>
    <t>11. ETL - cmmovin</t>
  </si>
  <si>
    <t>12.1. ETL - ITEMS Y BODEGAS - CMITEM_120</t>
  </si>
  <si>
    <t>12.2. ETL - ITEMS Y BODEGAS - CMLOCAL_150</t>
  </si>
  <si>
    <t>12.3. ETL - ITEMS Y BODEGAS - limpiar vendedores_x_co</t>
  </si>
  <si>
    <t>12.4. ETL - ITEMS Y BODEGAS - Vendedores_x_CO</t>
  </si>
  <si>
    <t>13. ETL - inv_transito</t>
  </si>
  <si>
    <t>14.1. ETL - cmmaeop - cmmaeop1</t>
  </si>
  <si>
    <t>14.2. ETL - cmmaeop - consulta 850,851,121</t>
  </si>
  <si>
    <t>14.3. ETL - cmmaeop - consulta 860,150</t>
  </si>
  <si>
    <t>14.4. ETL - cmmaeop - consulta 861</t>
  </si>
  <si>
    <t>15.1. ETL - cmrequin - cmrequin_1</t>
  </si>
  <si>
    <t>15.2. ETL - cmrequin - cmrequin_2</t>
  </si>
  <si>
    <t>16. ETL - cgmae</t>
  </si>
  <si>
    <t>17. ETL - cmdocin</t>
  </si>
  <si>
    <t>18.1. ETL - terceros - Execute SQL Task</t>
  </si>
  <si>
    <t>18.2. ETL - terceros - terceros</t>
  </si>
  <si>
    <t>18.3. ETL - terceros - consulta 207</t>
  </si>
  <si>
    <t>18.4. ETL - terceros - consulta 200,201,015,11,12,13</t>
  </si>
  <si>
    <t>18.5. ETL - terceros - consulta 200,202,015,11,12,13</t>
  </si>
  <si>
    <t>18.6. ETL - terceros - consulta 278</t>
  </si>
  <si>
    <t>18.7. ETL - terceros - consulta 204,206,207,220,219,221</t>
  </si>
  <si>
    <t>18.8. ETL - terceros - consulta 011,012,013</t>
  </si>
  <si>
    <t>18.9. ETL - terceros - Vendedores_x_CO</t>
  </si>
  <si>
    <t>18.10. ETL - terceros - Actualiza Nom vende</t>
  </si>
  <si>
    <t>19.1. ETL - precios - cmlipre1</t>
  </si>
  <si>
    <t>Sprint #7 (2026)</t>
  </si>
  <si>
    <t>19.2. ETL - precios - cmlipre2</t>
  </si>
  <si>
    <t>20.1. ETL - cmlocal unco - consulta 155,150,200</t>
  </si>
  <si>
    <t>20.2. ETL - cmlocal unco - consulta 285</t>
  </si>
  <si>
    <t>20.3. ETL - cmlocal unco - Consulta 025 formas_pago</t>
  </si>
  <si>
    <t>20.4. ETL - cmlocal unco - consulta 152,151,150</t>
  </si>
  <si>
    <t>20.5. ETL - cmlocal unco - Consulta 281</t>
  </si>
  <si>
    <t>20.6. ETL - cmlocal unco - Consulta_223</t>
  </si>
  <si>
    <t>20.7. ETL - cmlocal unco - Consulta 284,283</t>
  </si>
  <si>
    <t>20.8. ETL - cmlocal unco - Consulta 252 253</t>
  </si>
  <si>
    <t>20.9. ETL - cmlocal unco - consulta 149 253 284</t>
  </si>
  <si>
    <t>20.10. ETL - cmlocal unco - consulta 157 750 753</t>
  </si>
  <si>
    <t>20.11. ETL - cmlocal unco - Execute SQL Task</t>
  </si>
  <si>
    <t>REVISION FACTURAS DE MARCAS EXTERNAS</t>
  </si>
  <si>
    <t>corregir la parametrización de los porcentajes de facturación del reintegro de marcas externas.
Para la franquiciada Neda Gómez, aunque en agosto se ajustó el margen del 42% al 41%, en la facturación se está aplicando un 12% en lugar del 11% correspondiente.
Ajustar el porcentaje de reintegro al 11% a partir de enero de 2026.</t>
  </si>
  <si>
    <t>Ajustar tablero de indicadores equipo de TI</t>
  </si>
  <si>
    <t>Se requiere poder ajustar en tablero de indicadores donde esta el equipo de TI para que pueda tener una hoja que sea Proyectos y Soluciones y este todo el equipo con sus indicadores</t>
  </si>
  <si>
    <t>Revisar todo lo que se tenga de YUBA a nivel de integración para apoyo a tema jurídico</t>
  </si>
  <si>
    <t>Crear actividades, alcance y rol que debe tener el practicante TI</t>
  </si>
  <si>
    <t>Revisión periódica de ETL</t>
  </si>
  <si>
    <t>Revisión diaria que toma alrededor de 10 minutos, donde se valida que la ETL se haya ejecutado correctamente y el tablero comercial se haya actualizado</t>
  </si>
  <si>
    <t>Modelo de reposición de productos - WA</t>
  </si>
  <si>
    <t>Objetivo: Demostrar el valor de la transformación digital en la gestión de inventarios mediante una prueba de concepto con análisis de datos históricos enfocado en transferencias entre tiendas.
Alcance y Acuerdos:
· Día inicial de inventario: 31 de marzo de 2025  (Por definir con Mary con Luis)
· Periodo de movimientos: Desde el 1 de abril de 2025 hasta el 31 de octubre de 2025. (Por definir con Mary con Luis)
· Tiendas: Marca por definir con Mary y Luis 
· Centro de distribución: 1
· SKUs:  Marca por definir con Mary y Luis 
· Frecuencia de reabastecimiento es diaria
· Tiempo de reposición (alistamiento en el almacén y transporte):  3-5 dias
· Transferencias entre tiendas: semanal
· Cluster: Pais
· Si se manejan inventarios negativos: No
Actividad acordada: Enviar los reportes tan pronto esté la firma del NDA.
1.      stock_locations
2.      master_skus
3.      inventory_first_day (Tiendas y CD)
4.      transactions</t>
  </si>
  <si>
    <t>Actualización de información</t>
  </si>
  <si>
    <t>E-Commerce,Retail</t>
  </si>
  <si>
    <t>Objetivo: Diariamente se revisa si se presenta alguna novedad con el proceso de los pedidos de integración VTEX</t>
  </si>
  <si>
    <t>E-Commerce,Abastecimiento,Retail</t>
  </si>
  <si>
    <t>Conciliación Indicadores 2026 Marzo EXCEL</t>
  </si>
  <si>
    <t>PT2. Creación de indicadores 2026</t>
  </si>
  <si>
    <t>Información para Onebeat</t>
  </si>
  <si>
    <t>Requerimos información solicitada por el proveedor para poder generar un informe de prueba de retorno.</t>
  </si>
  <si>
    <t>Información para el proveedor WA</t>
  </si>
  <si>
    <t xml:space="preserve">Requerimos información solicitada por el proveedor para poder generar un informe de prueba de retorno.
</t>
  </si>
  <si>
    <t>Revicion de proceso portal e gestion</t>
  </si>
  <si>
    <t>Capacitación</t>
  </si>
  <si>
    <t>Novedad proceso franquicias</t>
  </si>
  <si>
    <t>Revisiones adicionales OneBeat</t>
  </si>
  <si>
    <t>Se realiza una corrección que hacía que algunos items se estuvieran categorizando incorrectamente.
Se recrea el archivo y se comparte nuevamente con OneBeat.</t>
  </si>
  <si>
    <t>Revisión de los campos SKU y product name nulo en la base de datos de Replay</t>
  </si>
  <si>
    <t>Necesitamos revisar porque hay SKUs y products names en NULL en las facturas de replay de la información que está saliendo en las vistas de ventas, pues esto esta causando que no se pase bien la información a woowup , necesitamos entender la causa para saber como podemos arreglar esto y que la información pase completa</t>
  </si>
  <si>
    <t>Actualizar tablero Indicadores</t>
  </si>
  <si>
    <t>TI,Capital Humano</t>
  </si>
  <si>
    <t>Tablero de visualización</t>
  </si>
  <si>
    <t>1. ETL - Inicializar catálogos (Tareas realizadas sprint #3)</t>
  </si>
  <si>
    <t>Revisión Informe Revisoría Fiscal</t>
  </si>
  <si>
    <t>Se necesitó intervenir de manera manual el procedimiento debido a que en febrero de cada año se elimina la información del año anterior, por lo que Manuel Molina ya no podía consultar la información de noviembre y diciembre de 2025.</t>
  </si>
  <si>
    <t>Nueva,Actualización de información</t>
  </si>
  <si>
    <t>Reunion Kick Off Legal Check Plus (Transunion)</t>
  </si>
  <si>
    <t>Nueva,Almacenamiento de datos,Actualización de información</t>
  </si>
  <si>
    <t>Seguimiento 2 - TPC 006 Empleados</t>
  </si>
  <si>
    <t>Sin contexto</t>
  </si>
  <si>
    <t>Control Interno</t>
  </si>
  <si>
    <t>Proyecto - Aplicativo Power Apps CEDI</t>
  </si>
  <si>
    <t>Sprint nuevo modelo de compensación retail</t>
  </si>
  <si>
    <t>Reunión de seguimiento</t>
  </si>
  <si>
    <t>Capital Humano,Inteligencia Comercial</t>
  </si>
  <si>
    <t>Migración de información</t>
  </si>
  <si>
    <t>Revisar metodo de pago sistecredito en DH</t>
  </si>
  <si>
    <t>Caso de soporte,Nueva</t>
  </si>
  <si>
    <t>Novedad con anticipos. RV.</t>
  </si>
  <si>
    <t xml:space="preserve">Integrar el campo pedido de Shopify (Broken) al erp en "Docto. referencia"
</t>
  </si>
  <si>
    <t xml:space="preserve">Solicitamos que el numero del pedido que emite shopify se pueda ver en el el erp , dado que este lo utilizamos como consulta y reportes 
este campo en el portal de yuba ya existe que migra desde shopify y se llama "numero_shopify"
</t>
  </si>
  <si>
    <t>Marcar en el erp el campo de vendedor en las tiendas replay y Chopper</t>
  </si>
  <si>
    <t xml:space="preserve">Solicitamos tener en el erp la información del vendedor, este campo es con el cual el equipo de smart sale marca las ventas realizadas por cada vendedor con el numero de cedula.
en vtex se llama UtmiCampaign  y en el erp se llama código vendedor
este ejercicio ya hoy lo tienen las demás tiendas vtex de estudio de moda y quedo faltando  replay y Chopper por ser las tiendas mas nuevas </t>
  </si>
  <si>
    <t>URGENTE SIGUEN NOVEDADES DE FACTURACION DESDE DIC 2025 PILATOS ACCESORIOS MALL PLAZA</t>
  </si>
  <si>
    <t>Actualización de información,Nueva</t>
  </si>
  <si>
    <t>Novedad pedidos del 2 de febrero</t>
  </si>
  <si>
    <t>Se encontró que los siguientes pedidos no cuentan con un PN en el ERP
1607631023644-01
1607671023722-01
1607701023820-01
1607701023820-01
1607701023827-01
1607711023844-01
1607711023875-01
1607721023881-01
1607721023896-01
1607721023899-01
1607721023912-01
1607731023927-01
1607731023932-01
1607731023940-01
1607731023949-01
FFC-1607710609360-01</t>
  </si>
  <si>
    <t>Integraciones,Nueva</t>
  </si>
  <si>
    <t>Reunion Empalme camisetas para adn nuevos empleados retail</t>
  </si>
  <si>
    <t>Capital Humano,Retail</t>
  </si>
  <si>
    <t>Reunion Ticket - Rastreo de Pedidos Ecomm Para JZ en tienda</t>
  </si>
  <si>
    <t>TI,E-Commerce,Retail</t>
  </si>
  <si>
    <t>Corrección de las tablas de sensores de tráfico</t>
  </si>
  <si>
    <t>El proceso automático que llena las tablas de sensores de tráfico ha venido fallando desde mediados de enero y no se está insertando correctament ela información en las tablas de nuestro servidor.</t>
  </si>
  <si>
    <t>PT 1 - Log Inactivar Descuento Empleados Criterio 006</t>
  </si>
  <si>
    <t xml:space="preserve">1- Cambiar el proceso mensual para que se ejecute de manera semanal la notificación
2- Cambiar proceso de inactivación de descuentos para que no solo lo haga en la compañía 1 si no en las demás compañías
 </t>
  </si>
  <si>
    <t>PT 2 - Log Inactivar Descuento Empleados Criterio 006</t>
  </si>
  <si>
    <t xml:space="preserve">1- Crear flujo Power Automate donde puedan ingresar el valor tope de compras mensual y genere alerta si los usuarios sobrepasaron dicho límite entre los periodos indicados
 </t>
  </si>
  <si>
    <t>Reporte Remanence</t>
  </si>
  <si>
    <t>Reporte Broken</t>
  </si>
  <si>
    <t>OneBeat - El retorno</t>
  </si>
  <si>
    <t xml:space="preserve">Causal de rechazo
</t>
  </si>
  <si>
    <t>Ejemplo: 
Yo Valentina Rodriguez , requiero que en el portal de items comprometidos cuando la tienda rechace un pedido pueda colocalar porque esta rechazando (Debe quedar marcado tambien en el flujo de reasigancion) 
Causales del rechazo: 
- Inconsistencias en el inventario: Sx
- Inconsistencias en el inventario: Devoluciones al CEDI}
-Inconsistencias en el inventario: Faltantes de inventario
- Existencias en garantía o con defectos.
- Rotación simultánea (venta del mismo ítem en tienda física)
Tenemos los siguientes criterios de aceptación
- Que NO dañe el flujo normal del funcionamiento del portal
- Que se pueda descaragr en excel actual</t>
  </si>
  <si>
    <t xml:space="preserve">Fecha y bodega de rechazo pedido items
</t>
  </si>
  <si>
    <t xml:space="preserve">
Yo Valentina Rodriguez, se necesita agregar tanto en el portal como en el excel de intems comprometidos la siguiente informacion
1.Bodega Reasignación 0
2. Nombre de bodega reasignada 0
3. Fecha de rechazo bodega 0
1.Bodega Reasignación 1
2. Nombre de bodega reasignada 1
3. Fecha de rechazo bodega 1
1.Bodega Reasignación 2
2. Nombre de bodega reasignada 2
3. Fecha de rechazo bodega 2
Tenemos los siguientes criterios de aceptación
- Que no dañe el funcionamiento actual del portal</t>
  </si>
  <si>
    <t>Informe Auditoria Belavenko</t>
  </si>
  <si>
    <t>Solicitud realizada por Gloria Constanza Pérez
Es necesario generar un archivo similar al que se le entrega a Manuel Molina de revisoría fiscal pero con las siguientes cambios:
1. Se debe generar para las cuentas 5, 6 y 7
2. Se debe generar para el periodo desde mayo de 2023 hasta diciembre de 2025
Inicialmente se creará solo el primer mes para validar que esta si sea la información que necesita el área.
Adicionalmente se tiene pendiente validar si se generará un solo archivo con toda la información o un archivo independiente por cada mes.</t>
  </si>
  <si>
    <t>INFORME COMPAÑIA SEGUROS FEBRERO 2025 EDM</t>
  </si>
  <si>
    <t>Archivo (cubo) que actualiza información para enviarle a la compañía de seguros, el cual comenzó a fallar hace relativamente poco, sin traer la totalidad de las tiendas, y valores que no parecen coincidir con la realidad.
Por lo cual es necesario revisar el proceso e intervenir de ser necesario.</t>
  </si>
  <si>
    <t>Actualización de información,Automatización</t>
  </si>
  <si>
    <t>Revision novedades indicadores</t>
  </si>
  <si>
    <t>Revisión Pilatos Accesorios Mall Plaza Manizales</t>
  </si>
  <si>
    <t>Según la jefa de zona de la tienda no se le están visualizando algunas ventas realizadas el mes de diciembre.</t>
  </si>
  <si>
    <t>Actualización de información,Tablero de visualización</t>
  </si>
  <si>
    <t>NOVEDAD BORKEN</t>
  </si>
  <si>
    <t>Se encontro que las reasignaciones no se estan creadno para las tiendas</t>
  </si>
  <si>
    <t>Caso de soporte,YUBA,Nueva</t>
  </si>
  <si>
    <t>Hacer cursos de WoowUp</t>
  </si>
  <si>
    <t>Sprint #4 (2026),Sprint #5 (2026)</t>
  </si>
  <si>
    <t>Asignar Chopper a Pilatos</t>
  </si>
  <si>
    <t>Novedades de Broken</t>
  </si>
  <si>
    <t>Espacio para entendimiento de Herramienta para ejecutar alertas</t>
  </si>
  <si>
    <t>Revisión de dotaciones diciembre</t>
  </si>
  <si>
    <t>Conciliación Ebitda</t>
  </si>
  <si>
    <t>Descargar históricos de las tablas de Fevox para FollowUp</t>
  </si>
  <si>
    <t>Novedad aplicación Indicadores</t>
  </si>
  <si>
    <t>Se presenta la novedad en el aplicativo ya que no deja entrar a los colaboradores a registrar los indicadores</t>
  </si>
  <si>
    <t>Indicadores,Caso de soporte</t>
  </si>
  <si>
    <t>Novedad pedido Tipo seller 1609771026211-01</t>
  </si>
  <si>
    <t>Se presenta novedad con el peidod 1609771026211-01 el cual ya se encuentra en un estado de invoice y este no cayo a la integracion</t>
  </si>
  <si>
    <t>Corrección del tablero comercial debido a problema de Nexcore con la información de FDaily</t>
  </si>
  <si>
    <t>Tableros</t>
  </si>
  <si>
    <t>Cambiar Aprobador Indicadores</t>
  </si>
  <si>
    <t>Solicitan el cambio de aprobador de TRUJILLO BUSTAMENTE ISABEL CRISTINA a SCHARRER FONSECA JUAN FELIPE</t>
  </si>
  <si>
    <t xml:space="preserve">1. Creación de hoja de Sell Out (Prioridad Alta)
Se requiere crear una nueva hoja dentro del tablero que permita visualizar el Sell Out o ventas por tienda de cada socio comercial, con el objetivo de analizar el comportamiento real de las ventas en los puntos de venta de cada socio comercial.
Criterios de aceptación:
El tablero debe permitir visualizar la razón social del socio comercial.
Debe mostrar el detalle de cada tienda asociada al socio.
Debe incluir las siguientes variables:
Ventas en valor
Unidades vendidas
Valor PVP
PVP sin IVA
Fechas de venta
Debe permitir realizar filtros dinámicos por:
Referencia
Color
Talla
Fechas
Socio comercial
Tienda
2. Mejora en hoja de Facturación Semana
En la hoja actual de Facturación por Semana, se requiere agregar una columna de variación, que permita comparar el desempeño entre diferentes periodos.
Criterios de aceptación:
La columna de variación debe permitir comparar:
Semana actual vs semana anterior
Semana actual vs misma semana del año anterior
El usuario debe poder seleccionar de forma opcional el tipo de comparativo que desea visualizar.
La variación debe mostrarse tanto en valor ($) como en porcentaje (%).
Esto permitirá analizar de manera más rápida el comportamiento semanal de la facturación.
3. Mejora en hoja de Indicadores
En la hoja actual de indicadores se requiere implementar un sistema de semáforo visual que permita identificar rápidamente el estado de cada indicador.
Criterios de aceptación:
Cada indicador debe tener un semáforo de colores que refleje su estado:
🟢 Verde: indicador saludable o dentro de la meta
🟡 Amarillo: indicador en alerta
🔴 Rojo: indicador crítico o por debajo de la meta
Los colores deben actualizarse automáticamente según los valores del indicador.
</t>
  </si>
  <si>
    <t>Analítica,Optimización de procesos,Bloqueada</t>
  </si>
  <si>
    <t>40:00</t>
  </si>
  <si>
    <t>Duda / Horarios en ERP para gobierno de datos</t>
  </si>
  <si>
    <t>Se necesita cambiar en el ERP la entidad dinámica que contiene los horarios de cada tienda.</t>
  </si>
  <si>
    <t>Retail,TI</t>
  </si>
  <si>
    <t>Almacenamiento de datos,Actualización de información,Nueva</t>
  </si>
  <si>
    <t>Proceso automático ventas franquicias-Remisiones</t>
  </si>
  <si>
    <t>Maria Fernanda Tapiaz desea añadir al correo a Juan Sebastian Sanchez</t>
  </si>
  <si>
    <t>Manejo de Ventas Infinitas Broken</t>
  </si>
  <si>
    <t>Se requiere que las tiendas de Estudio de Moda puedan solicitar ítems a las tiendas de Broken mediante el portal de Venta Infinita.
Para que esto sea posible, las tiendas de Broken deben contar con la misma configuración que actualmente tienen las tiendas de Estudio de Moda dentro del portal.
Las tiendas de Estudio de Moda deben poder visualizar y solicitar productos de las tiendas Broken desde el portal Venta Infinita.
Las tiendas Broken deben configurarse con los mismos parámetros que las tiendas de Estudio de Moda dentro del sistema.
Esto permitirá que el flujo de solicitud de ítems funcione de la misma manera entre ambos tipos de tiendas.</t>
  </si>
  <si>
    <t>Revisión vista ventas WoowUp</t>
  </si>
  <si>
    <t>El día 10 de marzo Paula Quintero manifestó nuevamente errores en la información proveniente de la vista de ventas de WoowUp, por lo que se debe volver a intervenir esta vista para garantizar la correcta información para que el área de CRM pueda trabajar</t>
  </si>
  <si>
    <t>Actualización de información,Nueva,Optimización de procesos</t>
  </si>
  <si>
    <t>Actualización de archivo Iva bimestral</t>
  </si>
  <si>
    <t>Nuevas referencias Chooper</t>
  </si>
  <si>
    <t>Valeria solicita la creación de unas nuevas referencias en específico para chooper, marca NIKE y ADIDAS</t>
  </si>
  <si>
    <t>Caso de soporte,Integraciones,Nueva</t>
  </si>
  <si>
    <t>Habilitar acceso Integraciones</t>
  </si>
  <si>
    <t xml:space="preserve">Mary Luz Ospina Arango solicitó ayuda para habilitar una opción en integraciones y reiteró la urgencia de la petición al no recibir respuesta inicial.
Linea Interna de Servicios tecnologicos confirmó que validará con el equipo y reenviará el correo a Esteban para que habilite el acceso solicitado.
</t>
  </si>
  <si>
    <t>Entender Solvi</t>
  </si>
  <si>
    <t>Reuniones de alineación practicantes de infraestructura</t>
  </si>
  <si>
    <t>Reunión Presentación Áreas TI</t>
  </si>
  <si>
    <t>Sesiones de inicio 'Nuevo modelo de compensación retail'</t>
  </si>
  <si>
    <t>Inteligencia Comercial,Retail</t>
  </si>
  <si>
    <t>Almacenamiento de datos,Optimización de procesos</t>
  </si>
  <si>
    <t>Revisión contrato Inteligencia Comercial con Remmuner</t>
  </si>
  <si>
    <t>Nueva,Documentación,Glosario de información</t>
  </si>
  <si>
    <t>Contextualización con Capital Humano para el fondo Presente</t>
  </si>
  <si>
    <t>Novedad Replay</t>
  </si>
  <si>
    <t>Generar nuevamente Revisoría Fiscal 202512</t>
  </si>
  <si>
    <t>Recuperación Microsoft Fabric cuenta microsoftdatalake</t>
  </si>
  <si>
    <t>CAMBIO DE ESTADO DEL 21 AL 27 MARZO 2026</t>
  </si>
  <si>
    <t>Apoyos preliminares a Prevalent</t>
  </si>
  <si>
    <t>Apoyo a CRM con campos vacíos de Replay</t>
  </si>
  <si>
    <t>CRM,Nueva</t>
  </si>
  <si>
    <t>Etapa 1 - Tablero Wholesale - Entendimiento inicial</t>
  </si>
  <si>
    <t>Analítica,Optimización de procesos</t>
  </si>
  <si>
    <t>Cambio de estado de pedidos a Invoice</t>
  </si>
  <si>
    <t>NOVEDADES BROKEN</t>
  </si>
  <si>
    <t>SAC,TI,E-Commerce</t>
  </si>
  <si>
    <t>Eliminación de la tienda PL03P en Automatización de Material de Empaque</t>
  </si>
  <si>
    <t>Entendimiento "Software de Planeación" OneBeat</t>
  </si>
  <si>
    <t>Fondo de empleados - Reunión de contextualización</t>
  </si>
  <si>
    <t>Entender solicitud de información de colaboradores para compartir al fondo presente</t>
  </si>
  <si>
    <t>Automatización,Nueva</t>
  </si>
  <si>
    <t>Alineación BD HackÜ &amp; EDM</t>
  </si>
  <si>
    <t>Capacitación,Almacenamiento de datos</t>
  </si>
  <si>
    <t>REUNION Revisión reglas rastreo de pedido</t>
  </si>
  <si>
    <t>E-Commerce,TI</t>
  </si>
  <si>
    <t>Presentación Noventiq y Empalme</t>
  </si>
  <si>
    <t>Venta vendedor smart sale Chopper</t>
  </si>
  <si>
    <t>1. Fondo PRESENTE - Sacar listado de los colaboradores activos</t>
  </si>
  <si>
    <t>Almacenamiento de datos,Actualización de información</t>
  </si>
  <si>
    <t>2. Fondo PRESENTE - Guardar información de los colaboradores activos en un servidor</t>
  </si>
  <si>
    <t>Hacer despliegue de optimización ETL Sprint 6</t>
  </si>
  <si>
    <t>Actualización de información,Proyecto ETL</t>
  </si>
  <si>
    <t>Entendimiento funcional de Intrena</t>
  </si>
  <si>
    <t>Capacitación,Nueva</t>
  </si>
  <si>
    <t>Entendimiento solicitud Arkia</t>
  </si>
  <si>
    <t>Capacitación,Actualización de información,Almacenamiento de datos,Nueva</t>
  </si>
  <si>
    <t>Entendimiento de nueva necesidad del tablero de indicadores</t>
  </si>
  <si>
    <t>Tableros,Indicadores</t>
  </si>
  <si>
    <t>Alineamiento con Juan Pablo</t>
  </si>
  <si>
    <t>Crear plan de trabajo para Juan Pablo</t>
  </si>
  <si>
    <t>Pasar formulario de tickets a equipo de desarrollo</t>
  </si>
  <si>
    <t>Eliminar correo Ana María Agudelo del proceso de reposición de material de empaque</t>
  </si>
  <si>
    <t>Nueva,Automatización,Actualización de información</t>
  </si>
  <si>
    <t>Quitar recaudos de automatización de compras de empleados</t>
  </si>
  <si>
    <t>Nueva,Actualización de información,Automatización</t>
  </si>
  <si>
    <t>Creación de producto</t>
  </si>
  <si>
    <t xml:space="preserve">Buenas tardes esteban
Me ayudas por favor con la creación de producto de estas referencias en la tienda Pilatos:
Codigo
IO8134-001
394055-001
FD0736-003
HM4740-001
IB8929-003
</t>
  </si>
  <si>
    <t>NOVEDAD VENDEDORES</t>
  </si>
  <si>
    <t>Nueva,Caso de soporte,Integraciones</t>
  </si>
  <si>
    <t>bolsas en pedidos de online Chopper</t>
  </si>
  <si>
    <t xml:space="preserve">Juan Felipe Scharrer Fonseca ha señalado problemas con la asignación errada de bolsas en pedidos online, lo que está provocando descuadres en los inventarios.
Juan Felipe Scharrer Fonseca solicita ayuda para resolver el tema y pregunta si el equipo ONLINE y Miguel Ballen Gutierrez han revisado estos asuntos.
Existe una falta de consumo de material de empaque en las ventas infinitas y Juan Felipe Scharrer Fonseca no sabe con quién debe hablar para abordar este proceso.
Valentina Rodriguez Munoz ha compartido la información recibida sobre las bolsas y queda disponible para resolver dudas.
</t>
  </si>
  <si>
    <t>Abastecimiento,E-Commerce</t>
  </si>
  <si>
    <t>Automatización,Caso de soporte,Integraciones</t>
  </si>
  <si>
    <t>NOVEDAD ONLINE  FLETES CHOPPER</t>
  </si>
  <si>
    <t>Despachos Socios informó una novedad en pedidos de la tienda Chopper online, donde se integraron varios fletes por pedido, afectando el valor neto de la compra, y solicitó instrucciones sobre cómo facturar.</t>
  </si>
  <si>
    <t>Novedad generacion de Etiquetas Cedi</t>
  </si>
  <si>
    <t>Contingencia ETL</t>
  </si>
  <si>
    <t>Actividad creada</t>
  </si>
  <si>
    <t>Actividad cerrada</t>
  </si>
  <si>
    <t>Descripción de la solicitud</t>
  </si>
  <si>
    <t>Status</t>
  </si>
  <si>
    <t>HISTORIAL DONE</t>
  </si>
  <si>
    <t>Prioridad</t>
  </si>
  <si>
    <t>Sebastian Morales Correa</t>
  </si>
  <si>
    <t>Esteban Velez Orozco</t>
  </si>
  <si>
    <t>Esteban Velez Orozco, Sebastian Morales Correa</t>
  </si>
  <si>
    <t>Esteban Velez Orozco,Sebastian Morales Correa</t>
  </si>
  <si>
    <t>Sebastian Morales Correa,Esteban Velez Orozco</t>
  </si>
  <si>
    <t>Sebastian Morales Correa, Esteban Velez Orozco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</si>
</sst>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2"/>
  <sheetViews>
    <sheetView tabSelected="1" topLeftCell="C1" workbookViewId="0">
      <selection activeCell="N2" sqref="N2"/>
    </sheetView>
  </sheetViews>
  <sheetFormatPr baseColWidth="10" defaultColWidth="8.6640625" defaultRowHeight="14.4" x14ac:dyDescent="0.3"/>
  <cols>
    <col min="1" max="1" width="9" customWidth="1"/>
    <col min="2" max="2" width="37.5546875" customWidth="1"/>
    <col min="3" max="3" width="49.6640625" customWidth="1"/>
    <col min="5" max="5" width="42.5546875" customWidth="1"/>
    <col min="7" max="7" width="10.44140625" bestFit="1" customWidth="1"/>
    <col min="8" max="8" width="13.44140625" customWidth="1"/>
    <col min="9" max="9" width="11.88671875" customWidth="1"/>
  </cols>
  <sheetData>
    <row r="1" spans="1:14" x14ac:dyDescent="0.3">
      <c r="A1" s="1" t="s">
        <v>0</v>
      </c>
      <c r="B1" s="1" t="s">
        <v>673</v>
      </c>
      <c r="C1" s="1" t="s">
        <v>1</v>
      </c>
      <c r="D1" s="1" t="s">
        <v>676</v>
      </c>
      <c r="E1" s="1" t="s">
        <v>2</v>
      </c>
      <c r="F1" s="1" t="s">
        <v>674</v>
      </c>
      <c r="G1" s="1" t="s">
        <v>3</v>
      </c>
      <c r="H1" s="1" t="s">
        <v>671</v>
      </c>
      <c r="I1" s="1" t="s">
        <v>672</v>
      </c>
      <c r="J1" s="1" t="s">
        <v>4</v>
      </c>
      <c r="K1" s="1" t="s">
        <v>5</v>
      </c>
      <c r="L1" s="1" t="s">
        <v>6</v>
      </c>
      <c r="M1" s="1" t="s">
        <v>7</v>
      </c>
      <c r="N1" s="1" t="s">
        <v>8</v>
      </c>
    </row>
    <row r="2" spans="1:14" x14ac:dyDescent="0.3">
      <c r="A2" t="s">
        <v>36</v>
      </c>
      <c r="C2" t="s">
        <v>677</v>
      </c>
      <c r="D2" t="s">
        <v>35</v>
      </c>
      <c r="E2" t="s">
        <v>37</v>
      </c>
      <c r="F2" t="s">
        <v>675</v>
      </c>
      <c r="G2" t="s">
        <v>38</v>
      </c>
      <c r="H2" s="2">
        <v>45936</v>
      </c>
      <c r="I2" s="2">
        <v>45947</v>
      </c>
      <c r="J2" t="s">
        <v>39</v>
      </c>
      <c r="K2" t="s">
        <v>30</v>
      </c>
      <c r="L2" t="s">
        <v>30</v>
      </c>
    </row>
    <row r="3" spans="1:14" x14ac:dyDescent="0.3">
      <c r="A3" t="s">
        <v>40</v>
      </c>
      <c r="C3" t="s">
        <v>677</v>
      </c>
      <c r="D3" t="s">
        <v>35</v>
      </c>
      <c r="E3" t="s">
        <v>37</v>
      </c>
      <c r="F3" t="s">
        <v>675</v>
      </c>
      <c r="G3" t="s">
        <v>38</v>
      </c>
      <c r="H3" s="2">
        <v>45936</v>
      </c>
      <c r="I3" s="2">
        <v>45947</v>
      </c>
      <c r="J3" t="s">
        <v>41</v>
      </c>
      <c r="K3" t="s">
        <v>30</v>
      </c>
      <c r="L3" t="s">
        <v>30</v>
      </c>
    </row>
    <row r="4" spans="1:14" x14ac:dyDescent="0.3">
      <c r="A4" t="s">
        <v>85</v>
      </c>
      <c r="B4" t="s">
        <v>86</v>
      </c>
      <c r="C4" t="s">
        <v>677</v>
      </c>
      <c r="D4" t="s">
        <v>35</v>
      </c>
      <c r="E4" t="s">
        <v>57</v>
      </c>
      <c r="F4" t="s">
        <v>675</v>
      </c>
      <c r="G4" t="s">
        <v>38</v>
      </c>
      <c r="H4" s="2">
        <v>45936</v>
      </c>
      <c r="I4" s="2">
        <v>45947</v>
      </c>
      <c r="J4" t="s">
        <v>70</v>
      </c>
      <c r="K4" t="s">
        <v>46</v>
      </c>
      <c r="L4" t="s">
        <v>46</v>
      </c>
    </row>
    <row r="5" spans="1:14" x14ac:dyDescent="0.3">
      <c r="A5" t="s">
        <v>88</v>
      </c>
      <c r="B5" t="s">
        <v>89</v>
      </c>
      <c r="C5" t="s">
        <v>677</v>
      </c>
      <c r="D5" t="s">
        <v>35</v>
      </c>
      <c r="E5" t="s">
        <v>57</v>
      </c>
      <c r="F5" t="s">
        <v>675</v>
      </c>
      <c r="G5" t="s">
        <v>38</v>
      </c>
      <c r="H5" s="2">
        <v>45936</v>
      </c>
      <c r="I5" s="2">
        <v>45947</v>
      </c>
      <c r="J5" t="s">
        <v>90</v>
      </c>
      <c r="K5" t="s">
        <v>46</v>
      </c>
      <c r="L5" t="s">
        <v>64</v>
      </c>
    </row>
    <row r="6" spans="1:14" x14ac:dyDescent="0.3">
      <c r="A6" t="s">
        <v>91</v>
      </c>
      <c r="B6" t="s">
        <v>92</v>
      </c>
      <c r="C6" t="s">
        <v>678</v>
      </c>
      <c r="D6" t="s">
        <v>35</v>
      </c>
      <c r="E6" t="s">
        <v>93</v>
      </c>
      <c r="F6" t="s">
        <v>675</v>
      </c>
      <c r="G6" t="s">
        <v>38</v>
      </c>
      <c r="H6" s="2">
        <v>45936</v>
      </c>
      <c r="I6" s="2">
        <v>45947</v>
      </c>
      <c r="J6" t="s">
        <v>49</v>
      </c>
      <c r="L6" t="s">
        <v>74</v>
      </c>
    </row>
    <row r="7" spans="1:14" x14ac:dyDescent="0.3">
      <c r="A7" t="s">
        <v>94</v>
      </c>
      <c r="B7" t="s">
        <v>95</v>
      </c>
      <c r="C7" t="s">
        <v>678</v>
      </c>
      <c r="D7" t="s">
        <v>35</v>
      </c>
      <c r="E7" t="s">
        <v>93</v>
      </c>
      <c r="F7" t="s">
        <v>675</v>
      </c>
      <c r="G7" t="s">
        <v>38</v>
      </c>
      <c r="H7" s="2">
        <v>45936</v>
      </c>
      <c r="I7" s="2">
        <v>45947</v>
      </c>
      <c r="J7" t="s">
        <v>87</v>
      </c>
      <c r="K7" t="s">
        <v>30</v>
      </c>
      <c r="L7" t="s">
        <v>50</v>
      </c>
    </row>
    <row r="8" spans="1:14" x14ac:dyDescent="0.3">
      <c r="A8" t="s">
        <v>96</v>
      </c>
      <c r="B8" t="s">
        <v>97</v>
      </c>
      <c r="C8" t="s">
        <v>678</v>
      </c>
      <c r="D8" t="s">
        <v>35</v>
      </c>
      <c r="E8" t="s">
        <v>93</v>
      </c>
      <c r="F8" t="s">
        <v>675</v>
      </c>
      <c r="G8" t="s">
        <v>38</v>
      </c>
      <c r="H8" s="2">
        <v>45936</v>
      </c>
      <c r="I8" s="2">
        <v>45947</v>
      </c>
      <c r="J8" t="s">
        <v>49</v>
      </c>
      <c r="K8" t="s">
        <v>31</v>
      </c>
      <c r="L8" t="s">
        <v>50</v>
      </c>
    </row>
    <row r="9" spans="1:14" x14ac:dyDescent="0.3">
      <c r="A9" t="s">
        <v>98</v>
      </c>
      <c r="B9" t="s">
        <v>99</v>
      </c>
      <c r="C9" t="s">
        <v>677</v>
      </c>
      <c r="D9" t="s">
        <v>35</v>
      </c>
      <c r="E9" t="s">
        <v>57</v>
      </c>
      <c r="F9" t="s">
        <v>675</v>
      </c>
      <c r="G9" t="s">
        <v>38</v>
      </c>
      <c r="H9" s="2">
        <v>45936</v>
      </c>
      <c r="I9" s="2">
        <v>45947</v>
      </c>
      <c r="J9" t="s">
        <v>70</v>
      </c>
      <c r="K9" t="s">
        <v>46</v>
      </c>
      <c r="L9" t="s">
        <v>46</v>
      </c>
    </row>
    <row r="10" spans="1:14" x14ac:dyDescent="0.3">
      <c r="A10" t="s">
        <v>114</v>
      </c>
      <c r="C10" t="s">
        <v>677</v>
      </c>
      <c r="D10" t="s">
        <v>100</v>
      </c>
      <c r="E10" t="s">
        <v>57</v>
      </c>
      <c r="F10" t="s">
        <v>675</v>
      </c>
      <c r="G10" t="s">
        <v>38</v>
      </c>
      <c r="H10" s="2">
        <v>45936</v>
      </c>
      <c r="I10" s="2">
        <v>45947</v>
      </c>
      <c r="J10" t="s">
        <v>115</v>
      </c>
      <c r="K10" t="s">
        <v>64</v>
      </c>
      <c r="L10" t="s">
        <v>64</v>
      </c>
    </row>
    <row r="11" spans="1:14" x14ac:dyDescent="0.3">
      <c r="A11" t="s">
        <v>227</v>
      </c>
      <c r="B11" t="s">
        <v>228</v>
      </c>
      <c r="C11" t="s">
        <v>677</v>
      </c>
      <c r="D11" t="s">
        <v>100</v>
      </c>
      <c r="E11" t="s">
        <v>82</v>
      </c>
      <c r="F11" t="s">
        <v>675</v>
      </c>
      <c r="G11" t="s">
        <v>38</v>
      </c>
      <c r="H11" s="2">
        <v>45936</v>
      </c>
      <c r="I11" s="2">
        <v>45947</v>
      </c>
      <c r="J11" t="s">
        <v>225</v>
      </c>
      <c r="K11" t="s">
        <v>46</v>
      </c>
      <c r="L11" t="s">
        <v>46</v>
      </c>
    </row>
    <row r="12" spans="1:14" x14ac:dyDescent="0.3">
      <c r="A12" t="s">
        <v>229</v>
      </c>
      <c r="B12" t="s">
        <v>230</v>
      </c>
      <c r="C12" t="s">
        <v>678</v>
      </c>
      <c r="D12" t="s">
        <v>100</v>
      </c>
      <c r="E12" t="s">
        <v>231</v>
      </c>
      <c r="F12" t="s">
        <v>675</v>
      </c>
      <c r="G12" t="s">
        <v>38</v>
      </c>
      <c r="H12" s="2">
        <v>45936</v>
      </c>
      <c r="I12" s="2">
        <v>45947</v>
      </c>
      <c r="J12" t="s">
        <v>45</v>
      </c>
      <c r="K12" t="s">
        <v>74</v>
      </c>
      <c r="L12" t="s">
        <v>83</v>
      </c>
    </row>
    <row r="13" spans="1:14" x14ac:dyDescent="0.3">
      <c r="A13" t="s">
        <v>233</v>
      </c>
      <c r="B13" t="s">
        <v>234</v>
      </c>
      <c r="C13" t="s">
        <v>678</v>
      </c>
      <c r="D13" t="s">
        <v>100</v>
      </c>
      <c r="E13" t="s">
        <v>140</v>
      </c>
      <c r="F13" t="s">
        <v>675</v>
      </c>
      <c r="G13" t="s">
        <v>38</v>
      </c>
      <c r="H13" s="2">
        <v>45936</v>
      </c>
      <c r="I13" s="2">
        <v>45947</v>
      </c>
      <c r="J13" t="s">
        <v>49</v>
      </c>
      <c r="K13" t="s">
        <v>31</v>
      </c>
      <c r="L13" t="s">
        <v>31</v>
      </c>
    </row>
    <row r="14" spans="1:14" x14ac:dyDescent="0.3">
      <c r="A14" t="s">
        <v>235</v>
      </c>
      <c r="B14" t="s">
        <v>236</v>
      </c>
      <c r="C14" t="s">
        <v>678</v>
      </c>
      <c r="D14" t="s">
        <v>100</v>
      </c>
      <c r="E14" t="s">
        <v>237</v>
      </c>
      <c r="F14" t="s">
        <v>675</v>
      </c>
      <c r="G14" t="s">
        <v>38</v>
      </c>
      <c r="H14" s="2">
        <v>45936</v>
      </c>
      <c r="I14" s="2">
        <v>45947</v>
      </c>
      <c r="J14" t="s">
        <v>49</v>
      </c>
      <c r="K14" t="s">
        <v>30</v>
      </c>
      <c r="L14" t="s">
        <v>30</v>
      </c>
    </row>
    <row r="15" spans="1:14" x14ac:dyDescent="0.3">
      <c r="A15" t="s">
        <v>143</v>
      </c>
      <c r="B15" t="s">
        <v>10</v>
      </c>
      <c r="C15" t="s">
        <v>678</v>
      </c>
      <c r="D15" t="s">
        <v>100</v>
      </c>
      <c r="E15" t="s">
        <v>11</v>
      </c>
      <c r="F15" t="s">
        <v>675</v>
      </c>
      <c r="G15" t="s">
        <v>38</v>
      </c>
      <c r="H15" s="2">
        <v>45936</v>
      </c>
      <c r="I15" s="2">
        <v>45947</v>
      </c>
      <c r="J15" t="s">
        <v>13</v>
      </c>
      <c r="K15" t="s">
        <v>14</v>
      </c>
      <c r="L15" t="s">
        <v>74</v>
      </c>
    </row>
    <row r="16" spans="1:14" x14ac:dyDescent="0.3">
      <c r="A16" t="s">
        <v>238</v>
      </c>
      <c r="B16" t="s">
        <v>239</v>
      </c>
      <c r="C16" t="s">
        <v>678</v>
      </c>
      <c r="D16" t="s">
        <v>100</v>
      </c>
      <c r="E16" t="s">
        <v>43</v>
      </c>
      <c r="F16" t="s">
        <v>675</v>
      </c>
      <c r="G16" t="s">
        <v>38</v>
      </c>
      <c r="H16" s="2">
        <v>45936</v>
      </c>
      <c r="I16" s="2">
        <v>45947</v>
      </c>
      <c r="J16" t="s">
        <v>41</v>
      </c>
      <c r="K16" t="s">
        <v>31</v>
      </c>
      <c r="L16" t="s">
        <v>141</v>
      </c>
    </row>
    <row r="17" spans="1:12" x14ac:dyDescent="0.3">
      <c r="A17" t="s">
        <v>240</v>
      </c>
      <c r="B17" t="s">
        <v>241</v>
      </c>
      <c r="C17" t="s">
        <v>678</v>
      </c>
      <c r="D17" t="s">
        <v>100</v>
      </c>
      <c r="E17" t="s">
        <v>43</v>
      </c>
      <c r="F17" t="s">
        <v>675</v>
      </c>
      <c r="G17" t="s">
        <v>38</v>
      </c>
      <c r="H17" s="2">
        <v>45936</v>
      </c>
      <c r="I17" s="2">
        <v>45947</v>
      </c>
      <c r="J17" t="s">
        <v>45</v>
      </c>
      <c r="K17" t="s">
        <v>18</v>
      </c>
      <c r="L17" t="s">
        <v>242</v>
      </c>
    </row>
    <row r="18" spans="1:12" x14ac:dyDescent="0.3">
      <c r="A18" t="s">
        <v>243</v>
      </c>
      <c r="B18" t="s">
        <v>244</v>
      </c>
      <c r="C18" t="s">
        <v>678</v>
      </c>
      <c r="D18" t="s">
        <v>100</v>
      </c>
      <c r="E18" t="s">
        <v>57</v>
      </c>
      <c r="F18" t="s">
        <v>675</v>
      </c>
      <c r="G18" t="s">
        <v>38</v>
      </c>
      <c r="H18" s="2">
        <v>45936</v>
      </c>
      <c r="I18" s="2">
        <v>45947</v>
      </c>
      <c r="J18" t="s">
        <v>70</v>
      </c>
      <c r="K18" t="s">
        <v>30</v>
      </c>
      <c r="L18" t="s">
        <v>141</v>
      </c>
    </row>
    <row r="19" spans="1:12" x14ac:dyDescent="0.3">
      <c r="A19" t="s">
        <v>245</v>
      </c>
      <c r="B19" t="s">
        <v>246</v>
      </c>
      <c r="C19" t="s">
        <v>678</v>
      </c>
      <c r="D19" t="s">
        <v>100</v>
      </c>
      <c r="E19" t="s">
        <v>140</v>
      </c>
      <c r="F19" t="s">
        <v>675</v>
      </c>
      <c r="G19" t="s">
        <v>38</v>
      </c>
      <c r="H19" s="2">
        <v>45936</v>
      </c>
      <c r="I19" s="2">
        <v>45947</v>
      </c>
      <c r="J19" t="s">
        <v>247</v>
      </c>
      <c r="K19" t="s">
        <v>31</v>
      </c>
      <c r="L19" t="s">
        <v>248</v>
      </c>
    </row>
    <row r="20" spans="1:12" x14ac:dyDescent="0.3">
      <c r="A20" t="s">
        <v>249</v>
      </c>
      <c r="B20" t="s">
        <v>250</v>
      </c>
      <c r="C20" t="s">
        <v>677</v>
      </c>
      <c r="D20" t="s">
        <v>100</v>
      </c>
      <c r="E20" t="s">
        <v>224</v>
      </c>
      <c r="F20" t="s">
        <v>675</v>
      </c>
      <c r="G20" t="s">
        <v>38</v>
      </c>
      <c r="H20" s="2">
        <v>45936</v>
      </c>
      <c r="I20" s="2">
        <v>45947</v>
      </c>
      <c r="J20" t="s">
        <v>225</v>
      </c>
      <c r="K20" t="s">
        <v>18</v>
      </c>
      <c r="L20" t="s">
        <v>127</v>
      </c>
    </row>
    <row r="21" spans="1:12" x14ac:dyDescent="0.3">
      <c r="A21" t="s">
        <v>254</v>
      </c>
      <c r="C21" t="s">
        <v>677</v>
      </c>
      <c r="D21" t="s">
        <v>252</v>
      </c>
      <c r="E21" t="s">
        <v>140</v>
      </c>
      <c r="F21" t="s">
        <v>675</v>
      </c>
      <c r="G21" t="s">
        <v>38</v>
      </c>
      <c r="H21" s="2">
        <v>45936</v>
      </c>
      <c r="I21" s="2">
        <v>45947</v>
      </c>
      <c r="J21" t="s">
        <v>39</v>
      </c>
      <c r="K21" t="s">
        <v>30</v>
      </c>
      <c r="L21" t="s">
        <v>30</v>
      </c>
    </row>
    <row r="22" spans="1:12" x14ac:dyDescent="0.3">
      <c r="A22" t="s">
        <v>255</v>
      </c>
      <c r="C22" t="s">
        <v>677</v>
      </c>
      <c r="D22" t="s">
        <v>252</v>
      </c>
      <c r="E22" t="s">
        <v>57</v>
      </c>
      <c r="F22" t="s">
        <v>675</v>
      </c>
      <c r="G22" t="s">
        <v>38</v>
      </c>
      <c r="H22" s="2">
        <v>45936</v>
      </c>
      <c r="I22" s="2">
        <v>45947</v>
      </c>
      <c r="J22" t="s">
        <v>163</v>
      </c>
      <c r="K22" t="s">
        <v>31</v>
      </c>
      <c r="L22" t="s">
        <v>31</v>
      </c>
    </row>
    <row r="23" spans="1:12" x14ac:dyDescent="0.3">
      <c r="A23" t="s">
        <v>352</v>
      </c>
      <c r="C23" t="s">
        <v>678</v>
      </c>
      <c r="D23" t="s">
        <v>252</v>
      </c>
      <c r="E23" t="s">
        <v>82</v>
      </c>
      <c r="F23" t="s">
        <v>675</v>
      </c>
      <c r="G23" t="s">
        <v>38</v>
      </c>
      <c r="H23" s="2">
        <v>45936</v>
      </c>
      <c r="I23" s="2">
        <v>45947</v>
      </c>
      <c r="J23" t="s">
        <v>123</v>
      </c>
      <c r="K23" t="s">
        <v>30</v>
      </c>
      <c r="L23" t="s">
        <v>113</v>
      </c>
    </row>
    <row r="24" spans="1:12" x14ac:dyDescent="0.3">
      <c r="A24" t="s">
        <v>353</v>
      </c>
      <c r="B24" t="s">
        <v>354</v>
      </c>
      <c r="C24" t="s">
        <v>678</v>
      </c>
      <c r="D24" t="s">
        <v>252</v>
      </c>
      <c r="E24" t="s">
        <v>51</v>
      </c>
      <c r="F24" t="s">
        <v>675</v>
      </c>
      <c r="G24" t="s">
        <v>38</v>
      </c>
      <c r="H24" s="2">
        <v>45936</v>
      </c>
      <c r="I24" s="2">
        <v>45947</v>
      </c>
      <c r="J24" t="s">
        <v>87</v>
      </c>
      <c r="L24" t="s">
        <v>30</v>
      </c>
    </row>
    <row r="25" spans="1:12" x14ac:dyDescent="0.3">
      <c r="A25" t="s">
        <v>355</v>
      </c>
      <c r="B25" t="s">
        <v>356</v>
      </c>
      <c r="C25" t="s">
        <v>677</v>
      </c>
      <c r="D25" t="s">
        <v>252</v>
      </c>
      <c r="E25" t="s">
        <v>140</v>
      </c>
      <c r="F25" t="s">
        <v>675</v>
      </c>
      <c r="G25" t="s">
        <v>38</v>
      </c>
      <c r="H25" s="2">
        <v>45936</v>
      </c>
      <c r="I25" s="2">
        <v>45947</v>
      </c>
      <c r="J25" t="s">
        <v>357</v>
      </c>
      <c r="K25" t="s">
        <v>54</v>
      </c>
      <c r="L25" t="s">
        <v>31</v>
      </c>
    </row>
    <row r="26" spans="1:12" x14ac:dyDescent="0.3">
      <c r="A26" t="s">
        <v>358</v>
      </c>
      <c r="B26" t="s">
        <v>359</v>
      </c>
      <c r="C26" t="s">
        <v>678</v>
      </c>
      <c r="D26" t="s">
        <v>252</v>
      </c>
      <c r="E26" t="s">
        <v>168</v>
      </c>
      <c r="F26" t="s">
        <v>675</v>
      </c>
      <c r="G26" t="s">
        <v>38</v>
      </c>
      <c r="H26" s="2">
        <v>45936</v>
      </c>
      <c r="I26" s="2">
        <v>45947</v>
      </c>
      <c r="J26" t="s">
        <v>49</v>
      </c>
      <c r="K26" t="s">
        <v>50</v>
      </c>
      <c r="L26" t="s">
        <v>14</v>
      </c>
    </row>
    <row r="27" spans="1:12" x14ac:dyDescent="0.3">
      <c r="A27" t="s">
        <v>360</v>
      </c>
      <c r="B27" t="s">
        <v>361</v>
      </c>
      <c r="C27" t="s">
        <v>677</v>
      </c>
      <c r="D27" t="s">
        <v>252</v>
      </c>
      <c r="E27" t="s">
        <v>140</v>
      </c>
      <c r="F27" t="s">
        <v>675</v>
      </c>
      <c r="G27" t="s">
        <v>38</v>
      </c>
      <c r="H27" s="2">
        <v>45936</v>
      </c>
      <c r="I27" s="2">
        <v>45947</v>
      </c>
      <c r="J27" t="s">
        <v>67</v>
      </c>
      <c r="K27" t="s">
        <v>31</v>
      </c>
      <c r="L27" t="s">
        <v>30</v>
      </c>
    </row>
    <row r="28" spans="1:12" x14ac:dyDescent="0.3">
      <c r="A28" t="s">
        <v>362</v>
      </c>
      <c r="B28" t="s">
        <v>363</v>
      </c>
      <c r="C28" t="s">
        <v>678</v>
      </c>
      <c r="D28" t="s">
        <v>252</v>
      </c>
      <c r="E28" t="s">
        <v>93</v>
      </c>
      <c r="F28" t="s">
        <v>675</v>
      </c>
      <c r="G28" t="s">
        <v>38</v>
      </c>
      <c r="H28" s="2">
        <v>45936</v>
      </c>
      <c r="I28" s="2">
        <v>45947</v>
      </c>
      <c r="J28" t="s">
        <v>49</v>
      </c>
      <c r="K28" t="s">
        <v>30</v>
      </c>
      <c r="L28" t="s">
        <v>31</v>
      </c>
    </row>
    <row r="29" spans="1:12" x14ac:dyDescent="0.3">
      <c r="A29" t="s">
        <v>364</v>
      </c>
      <c r="B29" t="s">
        <v>365</v>
      </c>
      <c r="C29" t="s">
        <v>677</v>
      </c>
      <c r="D29" t="s">
        <v>252</v>
      </c>
      <c r="E29" t="s">
        <v>118</v>
      </c>
      <c r="F29" t="s">
        <v>675</v>
      </c>
      <c r="G29" t="s">
        <v>38</v>
      </c>
      <c r="H29" s="2">
        <v>45936</v>
      </c>
      <c r="I29" s="2">
        <v>45947</v>
      </c>
      <c r="J29" t="s">
        <v>49</v>
      </c>
      <c r="K29" t="s">
        <v>30</v>
      </c>
      <c r="L29" t="s">
        <v>74</v>
      </c>
    </row>
    <row r="30" spans="1:12" x14ac:dyDescent="0.3">
      <c r="A30" t="s">
        <v>366</v>
      </c>
      <c r="B30" t="s">
        <v>367</v>
      </c>
      <c r="C30" t="s">
        <v>678</v>
      </c>
      <c r="D30" t="s">
        <v>252</v>
      </c>
      <c r="E30" t="s">
        <v>278</v>
      </c>
      <c r="F30" t="s">
        <v>675</v>
      </c>
      <c r="G30" t="s">
        <v>38</v>
      </c>
      <c r="H30" s="2">
        <v>45936</v>
      </c>
      <c r="I30" s="2">
        <v>45947</v>
      </c>
      <c r="J30" t="s">
        <v>49</v>
      </c>
      <c r="K30" t="s">
        <v>46</v>
      </c>
      <c r="L30" t="s">
        <v>368</v>
      </c>
    </row>
    <row r="31" spans="1:12" x14ac:dyDescent="0.3">
      <c r="A31" t="s">
        <v>369</v>
      </c>
      <c r="B31" t="s">
        <v>370</v>
      </c>
      <c r="C31" t="s">
        <v>678</v>
      </c>
      <c r="D31" t="s">
        <v>252</v>
      </c>
      <c r="E31" t="s">
        <v>93</v>
      </c>
      <c r="F31" t="s">
        <v>675</v>
      </c>
      <c r="G31" t="s">
        <v>38</v>
      </c>
      <c r="H31" s="2">
        <v>45936</v>
      </c>
      <c r="I31" s="2">
        <v>45947</v>
      </c>
      <c r="J31" t="s">
        <v>123</v>
      </c>
      <c r="K31" t="s">
        <v>18</v>
      </c>
      <c r="L31" t="s">
        <v>371</v>
      </c>
    </row>
    <row r="32" spans="1:12" x14ac:dyDescent="0.3">
      <c r="A32" t="s">
        <v>372</v>
      </c>
      <c r="B32" t="s">
        <v>373</v>
      </c>
      <c r="C32" t="s">
        <v>677</v>
      </c>
      <c r="D32" t="s">
        <v>252</v>
      </c>
      <c r="E32" t="s">
        <v>37</v>
      </c>
      <c r="F32" t="s">
        <v>675</v>
      </c>
      <c r="G32" t="s">
        <v>38</v>
      </c>
      <c r="H32" s="2">
        <v>45936</v>
      </c>
      <c r="I32" s="2">
        <v>45947</v>
      </c>
      <c r="J32" t="s">
        <v>84</v>
      </c>
      <c r="K32" t="s">
        <v>64</v>
      </c>
      <c r="L32" t="s">
        <v>74</v>
      </c>
    </row>
    <row r="33" spans="1:13" x14ac:dyDescent="0.3">
      <c r="A33" t="s">
        <v>390</v>
      </c>
      <c r="B33" t="s">
        <v>391</v>
      </c>
      <c r="C33" t="s">
        <v>678</v>
      </c>
      <c r="D33" t="s">
        <v>379</v>
      </c>
      <c r="E33" t="s">
        <v>392</v>
      </c>
      <c r="F33" t="s">
        <v>675</v>
      </c>
      <c r="G33" t="s">
        <v>38</v>
      </c>
      <c r="H33" s="2">
        <v>45936</v>
      </c>
      <c r="I33" s="2">
        <v>45947</v>
      </c>
      <c r="J33" t="s">
        <v>13</v>
      </c>
      <c r="K33" t="s">
        <v>30</v>
      </c>
      <c r="L33" t="s">
        <v>141</v>
      </c>
    </row>
    <row r="34" spans="1:13" x14ac:dyDescent="0.3">
      <c r="A34" t="s">
        <v>393</v>
      </c>
      <c r="B34" t="s">
        <v>394</v>
      </c>
      <c r="C34" t="s">
        <v>677</v>
      </c>
      <c r="D34" t="s">
        <v>379</v>
      </c>
      <c r="E34" t="s">
        <v>37</v>
      </c>
      <c r="F34" t="s">
        <v>675</v>
      </c>
      <c r="G34" t="s">
        <v>38</v>
      </c>
      <c r="H34" s="2">
        <v>45936</v>
      </c>
      <c r="I34" s="2">
        <v>45947</v>
      </c>
      <c r="J34" t="s">
        <v>137</v>
      </c>
      <c r="K34" t="s">
        <v>30</v>
      </c>
      <c r="L34" t="s">
        <v>31</v>
      </c>
    </row>
    <row r="35" spans="1:13" x14ac:dyDescent="0.3">
      <c r="A35" t="s">
        <v>396</v>
      </c>
      <c r="C35" t="s">
        <v>678</v>
      </c>
      <c r="D35" t="s">
        <v>379</v>
      </c>
      <c r="E35" t="s">
        <v>140</v>
      </c>
      <c r="F35" t="s">
        <v>675</v>
      </c>
      <c r="G35" t="s">
        <v>38</v>
      </c>
      <c r="H35" s="2">
        <v>45936</v>
      </c>
      <c r="I35" s="2">
        <v>45947</v>
      </c>
      <c r="J35" t="s">
        <v>87</v>
      </c>
      <c r="K35" t="s">
        <v>198</v>
      </c>
      <c r="L35" t="s">
        <v>54</v>
      </c>
    </row>
    <row r="36" spans="1:13" x14ac:dyDescent="0.3">
      <c r="A36" t="s">
        <v>397</v>
      </c>
      <c r="B36" t="s">
        <v>398</v>
      </c>
      <c r="C36" t="s">
        <v>678</v>
      </c>
      <c r="D36" t="s">
        <v>379</v>
      </c>
      <c r="E36" t="s">
        <v>399</v>
      </c>
      <c r="F36" t="s">
        <v>675</v>
      </c>
      <c r="G36" t="s">
        <v>38</v>
      </c>
      <c r="H36" s="2">
        <v>45936</v>
      </c>
      <c r="I36" s="2">
        <v>45947</v>
      </c>
      <c r="J36" t="s">
        <v>13</v>
      </c>
      <c r="K36" t="s">
        <v>30</v>
      </c>
      <c r="L36" t="s">
        <v>293</v>
      </c>
    </row>
    <row r="37" spans="1:13" x14ac:dyDescent="0.3">
      <c r="A37" t="s">
        <v>42</v>
      </c>
      <c r="C37" t="s">
        <v>678</v>
      </c>
      <c r="D37" t="s">
        <v>35</v>
      </c>
      <c r="E37" t="s">
        <v>43</v>
      </c>
      <c r="F37" t="s">
        <v>675</v>
      </c>
      <c r="G37" t="s">
        <v>44</v>
      </c>
      <c r="H37" s="2">
        <v>46041</v>
      </c>
      <c r="I37" s="2">
        <v>46052</v>
      </c>
      <c r="J37" t="s">
        <v>45</v>
      </c>
      <c r="K37" t="s">
        <v>24</v>
      </c>
      <c r="L37" t="s">
        <v>46</v>
      </c>
    </row>
    <row r="38" spans="1:13" x14ac:dyDescent="0.3">
      <c r="A38" t="s">
        <v>101</v>
      </c>
      <c r="C38" t="s">
        <v>678</v>
      </c>
      <c r="D38" t="s">
        <v>100</v>
      </c>
      <c r="E38" t="s">
        <v>57</v>
      </c>
      <c r="F38" t="s">
        <v>675</v>
      </c>
      <c r="G38" t="s">
        <v>44</v>
      </c>
      <c r="H38" s="2">
        <v>46041</v>
      </c>
      <c r="I38" s="2">
        <v>46052</v>
      </c>
      <c r="J38" t="s">
        <v>102</v>
      </c>
      <c r="K38" t="s">
        <v>30</v>
      </c>
      <c r="L38" t="s">
        <v>30</v>
      </c>
    </row>
    <row r="39" spans="1:13" x14ac:dyDescent="0.3">
      <c r="A39" t="s">
        <v>103</v>
      </c>
      <c r="C39" t="s">
        <v>678</v>
      </c>
      <c r="D39" t="s">
        <v>100</v>
      </c>
      <c r="E39" t="s">
        <v>57</v>
      </c>
      <c r="F39" t="s">
        <v>675</v>
      </c>
      <c r="G39" t="s">
        <v>44</v>
      </c>
      <c r="H39" s="2">
        <v>46041</v>
      </c>
      <c r="I39" s="2">
        <v>46052</v>
      </c>
      <c r="J39" t="s">
        <v>102</v>
      </c>
      <c r="K39" t="s">
        <v>30</v>
      </c>
      <c r="L39" t="s">
        <v>30</v>
      </c>
    </row>
    <row r="40" spans="1:13" x14ac:dyDescent="0.3">
      <c r="A40" t="s">
        <v>104</v>
      </c>
      <c r="C40" t="s">
        <v>678</v>
      </c>
      <c r="D40" t="s">
        <v>100</v>
      </c>
      <c r="E40" t="s">
        <v>57</v>
      </c>
      <c r="F40" t="s">
        <v>675</v>
      </c>
      <c r="G40" t="s">
        <v>44</v>
      </c>
      <c r="H40" s="2">
        <v>46041</v>
      </c>
      <c r="I40" s="2">
        <v>46052</v>
      </c>
      <c r="J40" t="s">
        <v>102</v>
      </c>
      <c r="K40" t="s">
        <v>30</v>
      </c>
      <c r="L40" t="s">
        <v>30</v>
      </c>
    </row>
    <row r="41" spans="1:13" x14ac:dyDescent="0.3">
      <c r="A41" t="s">
        <v>105</v>
      </c>
      <c r="C41" t="s">
        <v>677</v>
      </c>
      <c r="D41" t="s">
        <v>100</v>
      </c>
      <c r="E41" t="s">
        <v>57</v>
      </c>
      <c r="F41" t="s">
        <v>675</v>
      </c>
      <c r="G41" t="s">
        <v>44</v>
      </c>
      <c r="H41" s="2">
        <v>46041</v>
      </c>
      <c r="I41" s="2">
        <v>46052</v>
      </c>
      <c r="J41" t="s">
        <v>52</v>
      </c>
      <c r="K41" t="s">
        <v>30</v>
      </c>
      <c r="L41" t="s">
        <v>30</v>
      </c>
    </row>
    <row r="42" spans="1:13" x14ac:dyDescent="0.3">
      <c r="A42" t="s">
        <v>106</v>
      </c>
      <c r="C42" t="s">
        <v>677</v>
      </c>
      <c r="D42" t="s">
        <v>100</v>
      </c>
      <c r="E42" t="s">
        <v>57</v>
      </c>
      <c r="F42" t="s">
        <v>675</v>
      </c>
      <c r="G42" t="s">
        <v>44</v>
      </c>
      <c r="H42" s="2">
        <v>46041</v>
      </c>
      <c r="I42" s="2">
        <v>46052</v>
      </c>
      <c r="J42" t="s">
        <v>52</v>
      </c>
      <c r="K42" t="s">
        <v>30</v>
      </c>
    </row>
    <row r="43" spans="1:13" x14ac:dyDescent="0.3">
      <c r="A43" t="s">
        <v>107</v>
      </c>
      <c r="C43" t="s">
        <v>677</v>
      </c>
      <c r="D43" t="s">
        <v>100</v>
      </c>
      <c r="E43" t="s">
        <v>57</v>
      </c>
      <c r="F43" t="s">
        <v>675</v>
      </c>
      <c r="G43" t="s">
        <v>44</v>
      </c>
      <c r="H43" s="2">
        <v>46041</v>
      </c>
      <c r="I43" s="2">
        <v>46052</v>
      </c>
      <c r="J43" t="s">
        <v>52</v>
      </c>
      <c r="K43" t="s">
        <v>30</v>
      </c>
    </row>
    <row r="44" spans="1:13" x14ac:dyDescent="0.3">
      <c r="A44" t="s">
        <v>108</v>
      </c>
      <c r="B44" t="s">
        <v>109</v>
      </c>
      <c r="C44" t="s">
        <v>677</v>
      </c>
      <c r="D44" t="s">
        <v>100</v>
      </c>
      <c r="E44" t="s">
        <v>57</v>
      </c>
      <c r="F44" t="s">
        <v>675</v>
      </c>
      <c r="G44" t="s">
        <v>44</v>
      </c>
      <c r="H44" s="2">
        <v>46041</v>
      </c>
      <c r="I44" s="2">
        <v>46052</v>
      </c>
      <c r="J44" t="s">
        <v>110</v>
      </c>
      <c r="K44" t="s">
        <v>30</v>
      </c>
      <c r="L44" t="s">
        <v>30</v>
      </c>
    </row>
    <row r="45" spans="1:13" x14ac:dyDescent="0.3">
      <c r="A45" t="s">
        <v>111</v>
      </c>
      <c r="C45" t="s">
        <v>678</v>
      </c>
      <c r="D45" t="s">
        <v>100</v>
      </c>
      <c r="E45" t="s">
        <v>43</v>
      </c>
      <c r="F45" t="s">
        <v>675</v>
      </c>
      <c r="G45" t="s">
        <v>44</v>
      </c>
      <c r="H45" s="2">
        <v>46041</v>
      </c>
      <c r="I45" s="2">
        <v>46052</v>
      </c>
      <c r="J45" t="s">
        <v>112</v>
      </c>
      <c r="K45" t="s">
        <v>30</v>
      </c>
      <c r="L45" t="s">
        <v>113</v>
      </c>
    </row>
    <row r="46" spans="1:13" x14ac:dyDescent="0.3">
      <c r="A46" t="s">
        <v>116</v>
      </c>
      <c r="B46" t="s">
        <v>117</v>
      </c>
      <c r="C46" t="s">
        <v>679</v>
      </c>
      <c r="D46" t="s">
        <v>100</v>
      </c>
      <c r="E46" t="s">
        <v>118</v>
      </c>
      <c r="F46" t="s">
        <v>675</v>
      </c>
      <c r="G46" t="s">
        <v>44</v>
      </c>
      <c r="H46" s="2">
        <v>46041</v>
      </c>
      <c r="I46" s="2">
        <v>46052</v>
      </c>
      <c r="J46" t="s">
        <v>49</v>
      </c>
      <c r="K46" t="s">
        <v>30</v>
      </c>
      <c r="L46" t="s">
        <v>31</v>
      </c>
    </row>
    <row r="47" spans="1:13" x14ac:dyDescent="0.3">
      <c r="A47" t="s">
        <v>119</v>
      </c>
      <c r="B47" t="s">
        <v>120</v>
      </c>
      <c r="C47" t="s">
        <v>677</v>
      </c>
      <c r="D47" t="s">
        <v>100</v>
      </c>
      <c r="E47" t="s">
        <v>57</v>
      </c>
      <c r="F47" t="s">
        <v>675</v>
      </c>
      <c r="G47" t="s">
        <v>44</v>
      </c>
      <c r="H47" s="2">
        <v>46041</v>
      </c>
      <c r="I47" s="2">
        <v>46052</v>
      </c>
      <c r="J47" t="s">
        <v>13</v>
      </c>
      <c r="K47" t="s">
        <v>64</v>
      </c>
      <c r="L47" t="s">
        <v>64</v>
      </c>
      <c r="M47" t="s">
        <v>121</v>
      </c>
    </row>
    <row r="48" spans="1:13" x14ac:dyDescent="0.3">
      <c r="A48" t="s">
        <v>122</v>
      </c>
      <c r="C48" t="s">
        <v>678</v>
      </c>
      <c r="D48" t="s">
        <v>100</v>
      </c>
      <c r="E48" t="s">
        <v>57</v>
      </c>
      <c r="F48" t="s">
        <v>675</v>
      </c>
      <c r="G48" t="s">
        <v>44</v>
      </c>
      <c r="H48" s="2">
        <v>46041</v>
      </c>
      <c r="I48" s="2">
        <v>46052</v>
      </c>
      <c r="J48" t="s">
        <v>123</v>
      </c>
      <c r="K48" t="s">
        <v>14</v>
      </c>
      <c r="L48" t="s">
        <v>83</v>
      </c>
    </row>
    <row r="49" spans="1:14" x14ac:dyDescent="0.3">
      <c r="A49" t="s">
        <v>124</v>
      </c>
      <c r="B49" t="s">
        <v>125</v>
      </c>
      <c r="C49" t="s">
        <v>678</v>
      </c>
      <c r="D49" t="s">
        <v>100</v>
      </c>
      <c r="E49" t="s">
        <v>126</v>
      </c>
      <c r="F49" t="s">
        <v>675</v>
      </c>
      <c r="G49" t="s">
        <v>44</v>
      </c>
      <c r="H49" s="2">
        <v>46041</v>
      </c>
      <c r="I49" s="2">
        <v>46052</v>
      </c>
      <c r="J49" t="s">
        <v>49</v>
      </c>
      <c r="K49" t="s">
        <v>46</v>
      </c>
      <c r="L49" t="s">
        <v>127</v>
      </c>
    </row>
    <row r="50" spans="1:14" x14ac:dyDescent="0.3">
      <c r="A50" t="s">
        <v>128</v>
      </c>
      <c r="B50" t="s">
        <v>129</v>
      </c>
      <c r="C50" t="s">
        <v>677</v>
      </c>
      <c r="D50" t="s">
        <v>100</v>
      </c>
      <c r="E50" t="s">
        <v>57</v>
      </c>
      <c r="F50" t="s">
        <v>675</v>
      </c>
      <c r="G50" t="s">
        <v>44</v>
      </c>
      <c r="H50" s="2">
        <v>46041</v>
      </c>
      <c r="I50" s="2">
        <v>46052</v>
      </c>
      <c r="J50" t="s">
        <v>115</v>
      </c>
      <c r="K50" t="s">
        <v>64</v>
      </c>
      <c r="L50" t="s">
        <v>30</v>
      </c>
    </row>
    <row r="51" spans="1:14" x14ac:dyDescent="0.3">
      <c r="A51" t="s">
        <v>130</v>
      </c>
      <c r="C51" t="s">
        <v>677</v>
      </c>
      <c r="D51" t="s">
        <v>100</v>
      </c>
      <c r="E51" t="s">
        <v>57</v>
      </c>
      <c r="F51" t="s">
        <v>675</v>
      </c>
      <c r="G51" t="s">
        <v>44</v>
      </c>
      <c r="H51" s="2">
        <v>46041</v>
      </c>
      <c r="I51" s="2">
        <v>46052</v>
      </c>
      <c r="J51" t="s">
        <v>115</v>
      </c>
      <c r="K51" t="s">
        <v>64</v>
      </c>
      <c r="L51" t="s">
        <v>64</v>
      </c>
    </row>
    <row r="52" spans="1:14" x14ac:dyDescent="0.3">
      <c r="A52" t="s">
        <v>131</v>
      </c>
      <c r="C52" t="s">
        <v>677</v>
      </c>
      <c r="D52" t="s">
        <v>100</v>
      </c>
      <c r="E52" t="s">
        <v>57</v>
      </c>
      <c r="F52" t="s">
        <v>675</v>
      </c>
      <c r="G52" t="s">
        <v>44</v>
      </c>
      <c r="H52" s="2">
        <v>46041</v>
      </c>
      <c r="I52" s="2">
        <v>46052</v>
      </c>
      <c r="J52" t="s">
        <v>115</v>
      </c>
      <c r="K52" t="s">
        <v>64</v>
      </c>
      <c r="L52" t="s">
        <v>64</v>
      </c>
    </row>
    <row r="53" spans="1:14" x14ac:dyDescent="0.3">
      <c r="A53" t="s">
        <v>132</v>
      </c>
      <c r="C53" t="s">
        <v>677</v>
      </c>
      <c r="D53" t="s">
        <v>100</v>
      </c>
      <c r="E53" t="s">
        <v>57</v>
      </c>
      <c r="F53" t="s">
        <v>675</v>
      </c>
      <c r="G53" t="s">
        <v>44</v>
      </c>
      <c r="H53" s="2">
        <v>46041</v>
      </c>
      <c r="I53" s="2">
        <v>46052</v>
      </c>
      <c r="J53" t="s">
        <v>115</v>
      </c>
      <c r="K53" t="s">
        <v>31</v>
      </c>
      <c r="L53" t="s">
        <v>31</v>
      </c>
    </row>
    <row r="54" spans="1:14" x14ac:dyDescent="0.3">
      <c r="A54" t="s">
        <v>143</v>
      </c>
      <c r="B54" t="s">
        <v>10</v>
      </c>
      <c r="C54" t="s">
        <v>678</v>
      </c>
      <c r="D54" t="s">
        <v>100</v>
      </c>
      <c r="E54" t="s">
        <v>11</v>
      </c>
      <c r="F54" t="s">
        <v>675</v>
      </c>
      <c r="G54" t="s">
        <v>44</v>
      </c>
      <c r="H54" s="2">
        <v>46041</v>
      </c>
      <c r="I54" s="2">
        <v>46052</v>
      </c>
      <c r="J54" t="s">
        <v>13</v>
      </c>
      <c r="K54" t="s">
        <v>24</v>
      </c>
      <c r="L54" t="s">
        <v>24</v>
      </c>
    </row>
    <row r="55" spans="1:14" x14ac:dyDescent="0.3">
      <c r="A55" t="s">
        <v>251</v>
      </c>
      <c r="C55" t="s">
        <v>678</v>
      </c>
      <c r="D55" t="s">
        <v>252</v>
      </c>
      <c r="E55" t="s">
        <v>43</v>
      </c>
      <c r="F55" t="s">
        <v>675</v>
      </c>
      <c r="G55" t="s">
        <v>44</v>
      </c>
      <c r="H55" s="2">
        <v>46041</v>
      </c>
      <c r="I55" s="2">
        <v>46052</v>
      </c>
      <c r="J55" t="s">
        <v>253</v>
      </c>
      <c r="K55" t="s">
        <v>31</v>
      </c>
      <c r="L55" t="s">
        <v>31</v>
      </c>
    </row>
    <row r="56" spans="1:14" x14ac:dyDescent="0.3">
      <c r="A56" t="s">
        <v>256</v>
      </c>
      <c r="C56" t="s">
        <v>678</v>
      </c>
      <c r="D56" t="s">
        <v>252</v>
      </c>
      <c r="E56" t="s">
        <v>57</v>
      </c>
      <c r="F56" t="s">
        <v>675</v>
      </c>
      <c r="G56" t="s">
        <v>44</v>
      </c>
      <c r="H56" s="2">
        <v>46041</v>
      </c>
      <c r="I56" s="2">
        <v>46052</v>
      </c>
      <c r="J56" t="s">
        <v>29</v>
      </c>
      <c r="K56" t="s">
        <v>31</v>
      </c>
      <c r="L56" t="s">
        <v>31</v>
      </c>
    </row>
    <row r="57" spans="1:14" x14ac:dyDescent="0.3">
      <c r="A57" t="s">
        <v>257</v>
      </c>
      <c r="C57" t="s">
        <v>678</v>
      </c>
      <c r="D57" t="s">
        <v>252</v>
      </c>
      <c r="E57" t="s">
        <v>57</v>
      </c>
      <c r="F57" t="s">
        <v>675</v>
      </c>
      <c r="G57" t="s">
        <v>44</v>
      </c>
      <c r="H57" s="2">
        <v>46041</v>
      </c>
      <c r="I57" s="2">
        <v>46052</v>
      </c>
      <c r="J57" t="s">
        <v>123</v>
      </c>
      <c r="K57" t="s">
        <v>64</v>
      </c>
      <c r="L57" t="s">
        <v>64</v>
      </c>
    </row>
    <row r="58" spans="1:14" x14ac:dyDescent="0.3">
      <c r="A58" t="s">
        <v>258</v>
      </c>
      <c r="C58" t="s">
        <v>678</v>
      </c>
      <c r="D58" t="s">
        <v>252</v>
      </c>
      <c r="E58" t="s">
        <v>57</v>
      </c>
      <c r="F58" t="s">
        <v>675</v>
      </c>
      <c r="G58" t="s">
        <v>44</v>
      </c>
      <c r="H58" s="2">
        <v>46041</v>
      </c>
      <c r="I58" s="2">
        <v>46052</v>
      </c>
      <c r="J58" t="s">
        <v>259</v>
      </c>
      <c r="K58" t="s">
        <v>30</v>
      </c>
      <c r="L58" t="s">
        <v>113</v>
      </c>
    </row>
    <row r="59" spans="1:14" x14ac:dyDescent="0.3">
      <c r="A59" t="s">
        <v>260</v>
      </c>
      <c r="C59" t="s">
        <v>678</v>
      </c>
      <c r="D59" t="s">
        <v>252</v>
      </c>
      <c r="E59" t="s">
        <v>57</v>
      </c>
      <c r="F59" t="s">
        <v>675</v>
      </c>
      <c r="G59" t="s">
        <v>44</v>
      </c>
      <c r="H59" s="2">
        <v>46041</v>
      </c>
      <c r="I59" s="2">
        <v>46052</v>
      </c>
      <c r="J59" t="s">
        <v>84</v>
      </c>
      <c r="K59" t="s">
        <v>30</v>
      </c>
      <c r="L59" t="s">
        <v>64</v>
      </c>
    </row>
    <row r="60" spans="1:14" x14ac:dyDescent="0.3">
      <c r="A60" t="s">
        <v>265</v>
      </c>
      <c r="B60" t="s">
        <v>266</v>
      </c>
      <c r="C60" t="s">
        <v>677</v>
      </c>
      <c r="D60" t="s">
        <v>252</v>
      </c>
      <c r="E60" t="s">
        <v>57</v>
      </c>
      <c r="F60" t="s">
        <v>675</v>
      </c>
      <c r="G60" t="s">
        <v>44</v>
      </c>
      <c r="H60" s="2">
        <v>46041</v>
      </c>
      <c r="I60" s="2">
        <v>46052</v>
      </c>
      <c r="J60" t="s">
        <v>154</v>
      </c>
      <c r="K60" t="s">
        <v>64</v>
      </c>
      <c r="L60" t="s">
        <v>30</v>
      </c>
    </row>
    <row r="61" spans="1:14" x14ac:dyDescent="0.3">
      <c r="A61" t="s">
        <v>429</v>
      </c>
      <c r="C61" t="s">
        <v>677</v>
      </c>
      <c r="D61" t="s">
        <v>100</v>
      </c>
      <c r="E61" t="s">
        <v>57</v>
      </c>
      <c r="F61" t="s">
        <v>675</v>
      </c>
      <c r="G61" t="s">
        <v>44</v>
      </c>
      <c r="H61" s="2">
        <v>46041</v>
      </c>
      <c r="I61" s="2">
        <v>46052</v>
      </c>
      <c r="J61" t="s">
        <v>405</v>
      </c>
      <c r="K61" t="s">
        <v>24</v>
      </c>
      <c r="L61" t="s">
        <v>46</v>
      </c>
      <c r="N61" t="s">
        <v>46</v>
      </c>
    </row>
    <row r="62" spans="1:14" x14ac:dyDescent="0.3">
      <c r="A62" t="s">
        <v>438</v>
      </c>
      <c r="B62" t="s">
        <v>439</v>
      </c>
      <c r="C62" t="s">
        <v>678</v>
      </c>
      <c r="D62" t="s">
        <v>100</v>
      </c>
      <c r="E62" t="s">
        <v>140</v>
      </c>
      <c r="F62" t="s">
        <v>675</v>
      </c>
      <c r="G62" t="s">
        <v>44</v>
      </c>
      <c r="H62" s="2">
        <v>46041</v>
      </c>
      <c r="I62" s="2">
        <v>46052</v>
      </c>
      <c r="J62" t="s">
        <v>49</v>
      </c>
      <c r="K62" t="s">
        <v>50</v>
      </c>
      <c r="L62" t="s">
        <v>30</v>
      </c>
      <c r="N62" t="s">
        <v>30</v>
      </c>
    </row>
    <row r="63" spans="1:14" x14ac:dyDescent="0.3">
      <c r="A63" t="s">
        <v>442</v>
      </c>
      <c r="C63" t="s">
        <v>678</v>
      </c>
      <c r="D63" t="s">
        <v>379</v>
      </c>
      <c r="E63" t="s">
        <v>93</v>
      </c>
      <c r="F63" t="s">
        <v>675</v>
      </c>
      <c r="G63" t="s">
        <v>44</v>
      </c>
      <c r="H63" s="2">
        <v>46041</v>
      </c>
      <c r="I63" s="2">
        <v>46052</v>
      </c>
      <c r="J63" t="s">
        <v>49</v>
      </c>
      <c r="K63" t="s">
        <v>50</v>
      </c>
      <c r="L63" t="s">
        <v>31</v>
      </c>
      <c r="N63" t="s">
        <v>31</v>
      </c>
    </row>
    <row r="64" spans="1:14" x14ac:dyDescent="0.3">
      <c r="A64" t="s">
        <v>487</v>
      </c>
      <c r="B64" t="s">
        <v>488</v>
      </c>
      <c r="C64" t="s">
        <v>678</v>
      </c>
      <c r="D64" t="s">
        <v>100</v>
      </c>
      <c r="E64" t="s">
        <v>140</v>
      </c>
      <c r="F64" t="s">
        <v>675</v>
      </c>
      <c r="G64" t="s">
        <v>44</v>
      </c>
      <c r="H64" s="2">
        <v>46041</v>
      </c>
      <c r="I64" s="2">
        <v>46052</v>
      </c>
      <c r="J64" t="s">
        <v>185</v>
      </c>
      <c r="K64" t="s">
        <v>50</v>
      </c>
      <c r="L64" t="s">
        <v>31</v>
      </c>
      <c r="N64" t="s">
        <v>31</v>
      </c>
    </row>
    <row r="65" spans="1:13" x14ac:dyDescent="0.3">
      <c r="A65" t="s">
        <v>32</v>
      </c>
      <c r="B65" t="s">
        <v>10</v>
      </c>
      <c r="C65" t="s">
        <v>678</v>
      </c>
      <c r="E65" t="s">
        <v>11</v>
      </c>
      <c r="F65" t="s">
        <v>675</v>
      </c>
      <c r="G65" t="s">
        <v>33</v>
      </c>
      <c r="H65" s="2">
        <v>45950</v>
      </c>
      <c r="I65" s="2">
        <v>45961</v>
      </c>
      <c r="J65" t="s">
        <v>13</v>
      </c>
      <c r="K65" t="s">
        <v>24</v>
      </c>
      <c r="L65" t="s">
        <v>34</v>
      </c>
    </row>
    <row r="66" spans="1:13" x14ac:dyDescent="0.3">
      <c r="A66" t="s">
        <v>196</v>
      </c>
      <c r="B66" t="s">
        <v>197</v>
      </c>
      <c r="C66" t="s">
        <v>678</v>
      </c>
      <c r="D66" t="s">
        <v>100</v>
      </c>
      <c r="E66" t="s">
        <v>140</v>
      </c>
      <c r="F66" t="s">
        <v>675</v>
      </c>
      <c r="G66" t="s">
        <v>33</v>
      </c>
      <c r="H66" s="2">
        <v>45950</v>
      </c>
      <c r="I66" s="2">
        <v>45961</v>
      </c>
      <c r="J66" t="s">
        <v>87</v>
      </c>
      <c r="K66" t="s">
        <v>31</v>
      </c>
      <c r="L66" t="s">
        <v>198</v>
      </c>
    </row>
    <row r="67" spans="1:13" x14ac:dyDescent="0.3">
      <c r="A67" t="s">
        <v>199</v>
      </c>
      <c r="B67" t="s">
        <v>200</v>
      </c>
      <c r="C67" t="s">
        <v>678</v>
      </c>
      <c r="D67" t="s">
        <v>100</v>
      </c>
      <c r="E67" t="s">
        <v>126</v>
      </c>
      <c r="F67" t="s">
        <v>675</v>
      </c>
      <c r="G67" t="s">
        <v>33</v>
      </c>
      <c r="H67" s="2">
        <v>45950</v>
      </c>
      <c r="I67" s="2">
        <v>45961</v>
      </c>
      <c r="J67" t="s">
        <v>87</v>
      </c>
      <c r="K67" t="s">
        <v>31</v>
      </c>
      <c r="L67" t="s">
        <v>198</v>
      </c>
    </row>
    <row r="68" spans="1:13" x14ac:dyDescent="0.3">
      <c r="A68" t="s">
        <v>204</v>
      </c>
      <c r="B68" t="s">
        <v>205</v>
      </c>
      <c r="C68" t="s">
        <v>678</v>
      </c>
      <c r="D68" t="s">
        <v>100</v>
      </c>
      <c r="E68" t="s">
        <v>93</v>
      </c>
      <c r="F68" t="s">
        <v>675</v>
      </c>
      <c r="G68" t="s">
        <v>33</v>
      </c>
      <c r="H68" s="2">
        <v>45950</v>
      </c>
      <c r="I68" s="2">
        <v>45961</v>
      </c>
      <c r="J68" t="s">
        <v>87</v>
      </c>
      <c r="K68" t="s">
        <v>206</v>
      </c>
      <c r="L68" t="s">
        <v>206</v>
      </c>
    </row>
    <row r="69" spans="1:13" x14ac:dyDescent="0.3">
      <c r="A69" t="s">
        <v>211</v>
      </c>
      <c r="B69" t="s">
        <v>212</v>
      </c>
      <c r="C69" t="s">
        <v>678</v>
      </c>
      <c r="D69" t="s">
        <v>100</v>
      </c>
      <c r="E69" t="s">
        <v>126</v>
      </c>
      <c r="F69" t="s">
        <v>675</v>
      </c>
      <c r="G69" t="s">
        <v>33</v>
      </c>
      <c r="H69" s="2">
        <v>45950</v>
      </c>
      <c r="I69" s="2">
        <v>45961</v>
      </c>
      <c r="J69" t="s">
        <v>39</v>
      </c>
      <c r="K69" t="s">
        <v>50</v>
      </c>
      <c r="L69" t="s">
        <v>50</v>
      </c>
    </row>
    <row r="70" spans="1:13" x14ac:dyDescent="0.3">
      <c r="A70" t="s">
        <v>213</v>
      </c>
      <c r="B70" t="s">
        <v>214</v>
      </c>
      <c r="C70" t="s">
        <v>678</v>
      </c>
      <c r="D70" t="s">
        <v>100</v>
      </c>
      <c r="E70" t="s">
        <v>93</v>
      </c>
      <c r="F70" t="s">
        <v>675</v>
      </c>
      <c r="G70" t="s">
        <v>33</v>
      </c>
      <c r="H70" s="2">
        <v>45950</v>
      </c>
      <c r="I70" s="2">
        <v>45961</v>
      </c>
      <c r="J70" t="s">
        <v>39</v>
      </c>
      <c r="K70" t="s">
        <v>215</v>
      </c>
      <c r="L70" t="s">
        <v>216</v>
      </c>
    </row>
    <row r="71" spans="1:13" x14ac:dyDescent="0.3">
      <c r="A71" t="s">
        <v>217</v>
      </c>
      <c r="C71" t="s">
        <v>678</v>
      </c>
      <c r="D71" t="s">
        <v>100</v>
      </c>
      <c r="E71" t="s">
        <v>93</v>
      </c>
      <c r="F71" t="s">
        <v>675</v>
      </c>
      <c r="G71" t="s">
        <v>33</v>
      </c>
      <c r="H71" s="2">
        <v>45950</v>
      </c>
      <c r="I71" s="2">
        <v>45961</v>
      </c>
      <c r="J71" t="s">
        <v>49</v>
      </c>
      <c r="K71" t="s">
        <v>14</v>
      </c>
      <c r="L71" t="s">
        <v>50</v>
      </c>
    </row>
    <row r="72" spans="1:13" x14ac:dyDescent="0.3">
      <c r="A72" t="s">
        <v>218</v>
      </c>
      <c r="B72" t="s">
        <v>218</v>
      </c>
      <c r="C72" t="s">
        <v>678</v>
      </c>
      <c r="D72" t="s">
        <v>100</v>
      </c>
      <c r="F72" t="s">
        <v>675</v>
      </c>
      <c r="G72" t="s">
        <v>33</v>
      </c>
      <c r="H72" s="2">
        <v>45950</v>
      </c>
      <c r="I72" s="2">
        <v>45961</v>
      </c>
      <c r="K72" t="s">
        <v>31</v>
      </c>
      <c r="L72" t="s">
        <v>31</v>
      </c>
    </row>
    <row r="73" spans="1:13" x14ac:dyDescent="0.3">
      <c r="A73" t="s">
        <v>219</v>
      </c>
      <c r="B73" t="s">
        <v>220</v>
      </c>
      <c r="C73" t="s">
        <v>678</v>
      </c>
      <c r="D73" t="s">
        <v>100</v>
      </c>
      <c r="E73" t="s">
        <v>27</v>
      </c>
      <c r="F73" t="s">
        <v>675</v>
      </c>
      <c r="G73" t="s">
        <v>33</v>
      </c>
      <c r="H73" s="2">
        <v>45950</v>
      </c>
      <c r="I73" s="2">
        <v>45961</v>
      </c>
      <c r="J73" t="s">
        <v>49</v>
      </c>
      <c r="K73" t="s">
        <v>14</v>
      </c>
      <c r="L73" t="s">
        <v>31</v>
      </c>
    </row>
    <row r="74" spans="1:13" x14ac:dyDescent="0.3">
      <c r="A74" t="s">
        <v>221</v>
      </c>
      <c r="C74" t="s">
        <v>677</v>
      </c>
      <c r="D74" t="s">
        <v>100</v>
      </c>
      <c r="F74" t="s">
        <v>675</v>
      </c>
      <c r="G74" t="s">
        <v>33</v>
      </c>
      <c r="H74" s="2">
        <v>45950</v>
      </c>
      <c r="I74" s="2">
        <v>45961</v>
      </c>
      <c r="J74" t="s">
        <v>49</v>
      </c>
      <c r="K74" t="s">
        <v>78</v>
      </c>
      <c r="L74" t="s">
        <v>50</v>
      </c>
    </row>
    <row r="75" spans="1:13" x14ac:dyDescent="0.3">
      <c r="A75" t="s">
        <v>222</v>
      </c>
      <c r="B75" t="s">
        <v>223</v>
      </c>
      <c r="C75" t="s">
        <v>677</v>
      </c>
      <c r="D75" t="s">
        <v>100</v>
      </c>
      <c r="E75" t="s">
        <v>224</v>
      </c>
      <c r="F75" t="s">
        <v>675</v>
      </c>
      <c r="G75" t="s">
        <v>33</v>
      </c>
      <c r="H75" s="2">
        <v>45950</v>
      </c>
      <c r="I75" s="2">
        <v>45961</v>
      </c>
      <c r="J75" t="s">
        <v>225</v>
      </c>
      <c r="K75" t="s">
        <v>14</v>
      </c>
      <c r="L75" t="s">
        <v>127</v>
      </c>
    </row>
    <row r="76" spans="1:13" x14ac:dyDescent="0.3">
      <c r="A76" t="s">
        <v>119</v>
      </c>
      <c r="B76" t="s">
        <v>120</v>
      </c>
      <c r="C76" t="s">
        <v>677</v>
      </c>
      <c r="D76" t="s">
        <v>100</v>
      </c>
      <c r="E76" t="s">
        <v>57</v>
      </c>
      <c r="F76" t="s">
        <v>675</v>
      </c>
      <c r="G76" t="s">
        <v>33</v>
      </c>
      <c r="H76" s="2">
        <v>45950</v>
      </c>
      <c r="I76" s="2">
        <v>45961</v>
      </c>
      <c r="J76" t="s">
        <v>13</v>
      </c>
      <c r="K76" t="s">
        <v>64</v>
      </c>
      <c r="L76" t="s">
        <v>30</v>
      </c>
      <c r="M76" t="s">
        <v>121</v>
      </c>
    </row>
    <row r="77" spans="1:13" x14ac:dyDescent="0.3">
      <c r="A77" t="s">
        <v>314</v>
      </c>
      <c r="B77" t="s">
        <v>315</v>
      </c>
      <c r="C77" t="s">
        <v>678</v>
      </c>
      <c r="D77" t="s">
        <v>252</v>
      </c>
      <c r="E77" t="s">
        <v>118</v>
      </c>
      <c r="F77" t="s">
        <v>675</v>
      </c>
      <c r="G77" t="s">
        <v>33</v>
      </c>
      <c r="H77" s="2">
        <v>45950</v>
      </c>
      <c r="I77" s="2">
        <v>45961</v>
      </c>
      <c r="J77" t="s">
        <v>188</v>
      </c>
      <c r="K77" t="s">
        <v>54</v>
      </c>
      <c r="L77" t="s">
        <v>206</v>
      </c>
    </row>
    <row r="78" spans="1:13" x14ac:dyDescent="0.3">
      <c r="A78" t="s">
        <v>316</v>
      </c>
      <c r="B78" t="s">
        <v>317</v>
      </c>
      <c r="C78" t="s">
        <v>678</v>
      </c>
      <c r="D78" t="s">
        <v>252</v>
      </c>
      <c r="E78" t="s">
        <v>118</v>
      </c>
      <c r="F78" t="s">
        <v>675</v>
      </c>
      <c r="G78" t="s">
        <v>33</v>
      </c>
      <c r="H78" s="2">
        <v>45950</v>
      </c>
      <c r="I78" s="2">
        <v>45961</v>
      </c>
      <c r="J78" t="s">
        <v>188</v>
      </c>
      <c r="K78" t="s">
        <v>31</v>
      </c>
      <c r="L78" t="s">
        <v>54</v>
      </c>
    </row>
    <row r="79" spans="1:13" x14ac:dyDescent="0.3">
      <c r="A79" t="s">
        <v>323</v>
      </c>
      <c r="B79" t="s">
        <v>324</v>
      </c>
      <c r="C79" t="s">
        <v>678</v>
      </c>
      <c r="D79" t="s">
        <v>252</v>
      </c>
      <c r="E79" t="s">
        <v>278</v>
      </c>
      <c r="F79" t="s">
        <v>675</v>
      </c>
      <c r="G79" t="s">
        <v>33</v>
      </c>
      <c r="H79" s="2">
        <v>45950</v>
      </c>
      <c r="I79" s="2">
        <v>45961</v>
      </c>
      <c r="J79" t="s">
        <v>87</v>
      </c>
      <c r="K79" t="s">
        <v>31</v>
      </c>
      <c r="L79" t="s">
        <v>141</v>
      </c>
    </row>
    <row r="80" spans="1:13" x14ac:dyDescent="0.3">
      <c r="A80" t="s">
        <v>325</v>
      </c>
      <c r="B80" t="s">
        <v>326</v>
      </c>
      <c r="C80" t="s">
        <v>677</v>
      </c>
      <c r="D80" t="s">
        <v>252</v>
      </c>
      <c r="E80" t="s">
        <v>57</v>
      </c>
      <c r="F80" t="s">
        <v>675</v>
      </c>
      <c r="G80" t="s">
        <v>33</v>
      </c>
      <c r="H80" s="2">
        <v>45950</v>
      </c>
      <c r="I80" s="2">
        <v>45961</v>
      </c>
      <c r="J80" t="s">
        <v>137</v>
      </c>
      <c r="K80" t="s">
        <v>24</v>
      </c>
      <c r="L80" t="s">
        <v>78</v>
      </c>
    </row>
    <row r="81" spans="1:12" x14ac:dyDescent="0.3">
      <c r="A81" t="s">
        <v>327</v>
      </c>
      <c r="B81" t="s">
        <v>328</v>
      </c>
      <c r="C81" t="s">
        <v>678</v>
      </c>
      <c r="D81" t="s">
        <v>252</v>
      </c>
      <c r="E81" t="s">
        <v>140</v>
      </c>
      <c r="F81" t="s">
        <v>675</v>
      </c>
      <c r="G81" t="s">
        <v>33</v>
      </c>
      <c r="H81" s="2">
        <v>45950</v>
      </c>
      <c r="I81" s="2">
        <v>45961</v>
      </c>
      <c r="J81" t="s">
        <v>87</v>
      </c>
      <c r="K81" t="s">
        <v>31</v>
      </c>
      <c r="L81" t="s">
        <v>31</v>
      </c>
    </row>
    <row r="82" spans="1:12" x14ac:dyDescent="0.3">
      <c r="A82" t="s">
        <v>329</v>
      </c>
      <c r="B82" t="s">
        <v>330</v>
      </c>
      <c r="C82" t="s">
        <v>678</v>
      </c>
      <c r="D82" t="s">
        <v>252</v>
      </c>
      <c r="E82" t="s">
        <v>93</v>
      </c>
      <c r="F82" t="s">
        <v>675</v>
      </c>
      <c r="G82" t="s">
        <v>33</v>
      </c>
      <c r="H82" s="2">
        <v>45950</v>
      </c>
      <c r="I82" s="2">
        <v>45961</v>
      </c>
      <c r="J82" t="s">
        <v>87</v>
      </c>
      <c r="K82" t="s">
        <v>31</v>
      </c>
      <c r="L82" t="s">
        <v>331</v>
      </c>
    </row>
    <row r="83" spans="1:12" x14ac:dyDescent="0.3">
      <c r="A83" t="s">
        <v>332</v>
      </c>
      <c r="B83" t="s">
        <v>333</v>
      </c>
      <c r="C83" t="s">
        <v>677</v>
      </c>
      <c r="D83" t="s">
        <v>252</v>
      </c>
      <c r="E83" t="s">
        <v>305</v>
      </c>
      <c r="F83" t="s">
        <v>675</v>
      </c>
      <c r="G83" t="s">
        <v>33</v>
      </c>
      <c r="H83" s="2">
        <v>45950</v>
      </c>
      <c r="I83" s="2">
        <v>45961</v>
      </c>
      <c r="J83" t="s">
        <v>67</v>
      </c>
      <c r="K83" t="s">
        <v>31</v>
      </c>
      <c r="L83" t="s">
        <v>31</v>
      </c>
    </row>
    <row r="84" spans="1:12" x14ac:dyDescent="0.3">
      <c r="A84" t="s">
        <v>334</v>
      </c>
      <c r="B84" t="s">
        <v>335</v>
      </c>
      <c r="C84" t="s">
        <v>677</v>
      </c>
      <c r="D84" t="s">
        <v>252</v>
      </c>
      <c r="E84" t="s">
        <v>57</v>
      </c>
      <c r="F84" t="s">
        <v>675</v>
      </c>
      <c r="G84" t="s">
        <v>33</v>
      </c>
      <c r="H84" s="2">
        <v>45950</v>
      </c>
      <c r="I84" s="2">
        <v>45961</v>
      </c>
      <c r="J84" t="s">
        <v>226</v>
      </c>
      <c r="K84" t="s">
        <v>54</v>
      </c>
      <c r="L84" t="s">
        <v>31</v>
      </c>
    </row>
    <row r="85" spans="1:12" x14ac:dyDescent="0.3">
      <c r="A85" t="s">
        <v>336</v>
      </c>
      <c r="B85" t="s">
        <v>337</v>
      </c>
      <c r="C85" t="s">
        <v>678</v>
      </c>
      <c r="D85" t="s">
        <v>252</v>
      </c>
      <c r="E85" t="s">
        <v>93</v>
      </c>
      <c r="F85" t="s">
        <v>675</v>
      </c>
      <c r="G85" t="s">
        <v>33</v>
      </c>
      <c r="H85" s="2">
        <v>45950</v>
      </c>
      <c r="I85" s="2">
        <v>45961</v>
      </c>
      <c r="J85" t="s">
        <v>39</v>
      </c>
      <c r="K85" t="s">
        <v>30</v>
      </c>
      <c r="L85" t="s">
        <v>141</v>
      </c>
    </row>
    <row r="86" spans="1:12" x14ac:dyDescent="0.3">
      <c r="A86" t="s">
        <v>338</v>
      </c>
      <c r="B86" t="s">
        <v>339</v>
      </c>
      <c r="C86" t="s">
        <v>678</v>
      </c>
      <c r="D86" t="s">
        <v>252</v>
      </c>
      <c r="F86" t="s">
        <v>675</v>
      </c>
      <c r="G86" t="s">
        <v>33</v>
      </c>
      <c r="H86" s="2">
        <v>45950</v>
      </c>
      <c r="I86" s="2">
        <v>45961</v>
      </c>
      <c r="J86" t="s">
        <v>87</v>
      </c>
      <c r="K86" t="s">
        <v>30</v>
      </c>
      <c r="L86" t="s">
        <v>141</v>
      </c>
    </row>
    <row r="87" spans="1:12" x14ac:dyDescent="0.3">
      <c r="A87" t="s">
        <v>340</v>
      </c>
      <c r="B87" t="s">
        <v>341</v>
      </c>
      <c r="C87" t="s">
        <v>678</v>
      </c>
      <c r="D87" t="s">
        <v>252</v>
      </c>
      <c r="F87" t="s">
        <v>675</v>
      </c>
      <c r="G87" t="s">
        <v>33</v>
      </c>
      <c r="H87" s="2">
        <v>45950</v>
      </c>
      <c r="I87" s="2">
        <v>45961</v>
      </c>
      <c r="J87" t="s">
        <v>49</v>
      </c>
      <c r="K87" t="s">
        <v>30</v>
      </c>
      <c r="L87" t="s">
        <v>342</v>
      </c>
    </row>
    <row r="88" spans="1:12" x14ac:dyDescent="0.3">
      <c r="A88" t="s">
        <v>343</v>
      </c>
      <c r="B88" t="s">
        <v>344</v>
      </c>
      <c r="C88" t="s">
        <v>678</v>
      </c>
      <c r="D88" t="s">
        <v>252</v>
      </c>
      <c r="E88" t="s">
        <v>126</v>
      </c>
      <c r="F88" t="s">
        <v>675</v>
      </c>
      <c r="G88" t="s">
        <v>33</v>
      </c>
      <c r="H88" s="2">
        <v>45950</v>
      </c>
      <c r="I88" s="2">
        <v>45961</v>
      </c>
      <c r="J88" t="s">
        <v>49</v>
      </c>
      <c r="K88" t="s">
        <v>216</v>
      </c>
      <c r="L88" t="s">
        <v>216</v>
      </c>
    </row>
    <row r="89" spans="1:12" x14ac:dyDescent="0.3">
      <c r="A89" t="s">
        <v>345</v>
      </c>
      <c r="B89" t="s">
        <v>346</v>
      </c>
      <c r="C89" t="s">
        <v>678</v>
      </c>
      <c r="D89" t="s">
        <v>252</v>
      </c>
      <c r="E89" t="s">
        <v>140</v>
      </c>
      <c r="F89" t="s">
        <v>675</v>
      </c>
      <c r="G89" t="s">
        <v>33</v>
      </c>
      <c r="H89" s="2">
        <v>45950</v>
      </c>
      <c r="I89" s="2">
        <v>45961</v>
      </c>
      <c r="J89" t="s">
        <v>49</v>
      </c>
      <c r="K89" t="s">
        <v>216</v>
      </c>
      <c r="L89" t="s">
        <v>216</v>
      </c>
    </row>
    <row r="90" spans="1:12" x14ac:dyDescent="0.3">
      <c r="A90" t="s">
        <v>347</v>
      </c>
      <c r="B90" t="s">
        <v>348</v>
      </c>
      <c r="C90" t="s">
        <v>678</v>
      </c>
      <c r="D90" t="s">
        <v>252</v>
      </c>
      <c r="F90" t="s">
        <v>675</v>
      </c>
      <c r="G90" t="s">
        <v>33</v>
      </c>
      <c r="H90" s="2">
        <v>45950</v>
      </c>
      <c r="I90" s="2">
        <v>45961</v>
      </c>
      <c r="J90" t="s">
        <v>49</v>
      </c>
      <c r="K90" t="s">
        <v>54</v>
      </c>
      <c r="L90" t="s">
        <v>54</v>
      </c>
    </row>
    <row r="91" spans="1:12" x14ac:dyDescent="0.3">
      <c r="A91" t="s">
        <v>349</v>
      </c>
      <c r="B91" t="s">
        <v>350</v>
      </c>
      <c r="C91" t="s">
        <v>677</v>
      </c>
      <c r="D91" t="s">
        <v>252</v>
      </c>
      <c r="E91" t="s">
        <v>37</v>
      </c>
      <c r="F91" t="s">
        <v>675</v>
      </c>
      <c r="G91" t="s">
        <v>33</v>
      </c>
      <c r="H91" s="2">
        <v>45950</v>
      </c>
      <c r="I91" s="2">
        <v>45961</v>
      </c>
      <c r="J91" t="s">
        <v>84</v>
      </c>
      <c r="K91" t="s">
        <v>46</v>
      </c>
      <c r="L91" t="s">
        <v>24</v>
      </c>
    </row>
    <row r="92" spans="1:12" x14ac:dyDescent="0.3">
      <c r="A92" t="s">
        <v>351</v>
      </c>
      <c r="C92" t="s">
        <v>678</v>
      </c>
      <c r="D92" t="s">
        <v>252</v>
      </c>
      <c r="E92" t="s">
        <v>57</v>
      </c>
      <c r="F92" t="s">
        <v>675</v>
      </c>
      <c r="G92" t="s">
        <v>33</v>
      </c>
      <c r="H92" s="2">
        <v>45950</v>
      </c>
      <c r="I92" s="2">
        <v>45961</v>
      </c>
      <c r="J92" t="s">
        <v>13</v>
      </c>
      <c r="K92" t="s">
        <v>50</v>
      </c>
      <c r="L92" t="s">
        <v>293</v>
      </c>
    </row>
    <row r="93" spans="1:12" x14ac:dyDescent="0.3">
      <c r="A93" t="s">
        <v>381</v>
      </c>
      <c r="B93" t="s">
        <v>382</v>
      </c>
      <c r="C93" t="s">
        <v>678</v>
      </c>
      <c r="D93" t="s">
        <v>379</v>
      </c>
      <c r="E93" t="s">
        <v>93</v>
      </c>
      <c r="F93" t="s">
        <v>675</v>
      </c>
      <c r="G93" t="s">
        <v>33</v>
      </c>
      <c r="H93" s="2">
        <v>45950</v>
      </c>
      <c r="I93" s="2">
        <v>45961</v>
      </c>
      <c r="J93" t="s">
        <v>87</v>
      </c>
      <c r="K93" t="s">
        <v>54</v>
      </c>
      <c r="L93" t="s">
        <v>54</v>
      </c>
    </row>
    <row r="94" spans="1:12" x14ac:dyDescent="0.3">
      <c r="A94" t="s">
        <v>383</v>
      </c>
      <c r="B94" t="s">
        <v>384</v>
      </c>
      <c r="C94" t="s">
        <v>677</v>
      </c>
      <c r="D94" t="s">
        <v>379</v>
      </c>
      <c r="E94" t="s">
        <v>57</v>
      </c>
      <c r="F94" t="s">
        <v>675</v>
      </c>
      <c r="G94" t="s">
        <v>33</v>
      </c>
      <c r="H94" s="2">
        <v>45950</v>
      </c>
      <c r="I94" s="2">
        <v>45961</v>
      </c>
      <c r="J94" t="s">
        <v>137</v>
      </c>
      <c r="K94" t="s">
        <v>54</v>
      </c>
      <c r="L94" t="s">
        <v>31</v>
      </c>
    </row>
    <row r="95" spans="1:12" x14ac:dyDescent="0.3">
      <c r="A95" t="s">
        <v>385</v>
      </c>
      <c r="B95" t="s">
        <v>385</v>
      </c>
      <c r="C95" t="s">
        <v>678</v>
      </c>
      <c r="D95" t="s">
        <v>379</v>
      </c>
      <c r="E95" t="s">
        <v>118</v>
      </c>
      <c r="F95" t="s">
        <v>675</v>
      </c>
      <c r="G95" t="s">
        <v>33</v>
      </c>
      <c r="H95" s="2">
        <v>45950</v>
      </c>
      <c r="I95" s="2">
        <v>45961</v>
      </c>
      <c r="J95" t="s">
        <v>49</v>
      </c>
      <c r="K95" t="s">
        <v>206</v>
      </c>
      <c r="L95" t="s">
        <v>216</v>
      </c>
    </row>
    <row r="96" spans="1:12" x14ac:dyDescent="0.3">
      <c r="A96" t="s">
        <v>386</v>
      </c>
      <c r="B96" t="s">
        <v>387</v>
      </c>
      <c r="C96" t="s">
        <v>678</v>
      </c>
      <c r="D96" t="s">
        <v>379</v>
      </c>
      <c r="E96" t="s">
        <v>118</v>
      </c>
      <c r="F96" t="s">
        <v>675</v>
      </c>
      <c r="G96" t="s">
        <v>33</v>
      </c>
      <c r="H96" s="2">
        <v>45950</v>
      </c>
      <c r="I96" s="2">
        <v>45961</v>
      </c>
      <c r="J96" t="s">
        <v>49</v>
      </c>
      <c r="K96" t="s">
        <v>206</v>
      </c>
      <c r="L96" t="s">
        <v>216</v>
      </c>
    </row>
    <row r="97" spans="1:14" x14ac:dyDescent="0.3">
      <c r="A97" t="s">
        <v>388</v>
      </c>
      <c r="B97" t="s">
        <v>389</v>
      </c>
      <c r="C97" t="s">
        <v>678</v>
      </c>
      <c r="D97" t="s">
        <v>379</v>
      </c>
      <c r="F97" t="s">
        <v>675</v>
      </c>
      <c r="G97" t="s">
        <v>33</v>
      </c>
      <c r="H97" s="2">
        <v>45950</v>
      </c>
      <c r="I97" s="2">
        <v>45961</v>
      </c>
      <c r="K97" t="s">
        <v>206</v>
      </c>
      <c r="L97" t="s">
        <v>216</v>
      </c>
    </row>
    <row r="98" spans="1:14" x14ac:dyDescent="0.3">
      <c r="A98" t="s">
        <v>400</v>
      </c>
      <c r="B98" t="s">
        <v>401</v>
      </c>
      <c r="C98" t="s">
        <v>677</v>
      </c>
      <c r="D98" t="s">
        <v>379</v>
      </c>
      <c r="E98" t="s">
        <v>305</v>
      </c>
      <c r="F98" t="s">
        <v>675</v>
      </c>
      <c r="G98" t="s">
        <v>33</v>
      </c>
      <c r="H98" s="2">
        <v>45950</v>
      </c>
      <c r="I98" s="2">
        <v>45961</v>
      </c>
      <c r="J98" t="s">
        <v>152</v>
      </c>
      <c r="K98" t="s">
        <v>30</v>
      </c>
      <c r="L98" t="s">
        <v>50</v>
      </c>
    </row>
    <row r="99" spans="1:14" x14ac:dyDescent="0.3">
      <c r="A99" t="s">
        <v>412</v>
      </c>
      <c r="B99" t="s">
        <v>413</v>
      </c>
      <c r="C99" t="s">
        <v>677</v>
      </c>
      <c r="D99" t="s">
        <v>100</v>
      </c>
      <c r="E99" t="s">
        <v>410</v>
      </c>
      <c r="F99" t="s">
        <v>675</v>
      </c>
      <c r="G99" t="s">
        <v>33</v>
      </c>
      <c r="H99" s="2">
        <v>45950</v>
      </c>
      <c r="I99" s="2">
        <v>45961</v>
      </c>
      <c r="J99" t="s">
        <v>414</v>
      </c>
      <c r="K99" t="s">
        <v>54</v>
      </c>
    </row>
    <row r="100" spans="1:14" x14ac:dyDescent="0.3">
      <c r="A100" t="s">
        <v>505</v>
      </c>
      <c r="B100" t="s">
        <v>506</v>
      </c>
      <c r="D100" t="s">
        <v>100</v>
      </c>
      <c r="E100" t="s">
        <v>410</v>
      </c>
      <c r="F100" t="s">
        <v>675</v>
      </c>
      <c r="G100" t="s">
        <v>33</v>
      </c>
      <c r="H100" s="2">
        <v>45950</v>
      </c>
      <c r="I100" s="2">
        <v>45961</v>
      </c>
      <c r="J100" t="s">
        <v>414</v>
      </c>
      <c r="L100" t="s">
        <v>54</v>
      </c>
      <c r="N100" t="s">
        <v>54</v>
      </c>
    </row>
    <row r="101" spans="1:14" x14ac:dyDescent="0.3">
      <c r="A101" t="s">
        <v>510</v>
      </c>
      <c r="B101" t="s">
        <v>511</v>
      </c>
      <c r="C101" t="s">
        <v>677</v>
      </c>
      <c r="D101" t="s">
        <v>252</v>
      </c>
      <c r="E101" t="s">
        <v>410</v>
      </c>
      <c r="F101" t="s">
        <v>675</v>
      </c>
      <c r="G101" t="s">
        <v>33</v>
      </c>
      <c r="H101" s="2">
        <v>45950</v>
      </c>
      <c r="I101" s="2">
        <v>45961</v>
      </c>
      <c r="J101" t="s">
        <v>49</v>
      </c>
      <c r="K101" t="s">
        <v>30</v>
      </c>
      <c r="L101" t="s">
        <v>30</v>
      </c>
      <c r="N101" t="s">
        <v>30</v>
      </c>
    </row>
    <row r="102" spans="1:14" x14ac:dyDescent="0.3">
      <c r="A102" t="s">
        <v>416</v>
      </c>
      <c r="C102" t="s">
        <v>677</v>
      </c>
      <c r="D102" t="s">
        <v>100</v>
      </c>
      <c r="E102" t="s">
        <v>57</v>
      </c>
      <c r="F102" t="s">
        <v>675</v>
      </c>
      <c r="G102" t="s">
        <v>417</v>
      </c>
      <c r="H102" s="2">
        <v>46055</v>
      </c>
      <c r="I102" s="2">
        <v>46066</v>
      </c>
      <c r="J102" t="s">
        <v>115</v>
      </c>
      <c r="K102" t="s">
        <v>64</v>
      </c>
      <c r="L102" t="s">
        <v>31</v>
      </c>
      <c r="N102" t="s">
        <v>31</v>
      </c>
    </row>
    <row r="103" spans="1:14" x14ac:dyDescent="0.3">
      <c r="A103" t="s">
        <v>418</v>
      </c>
      <c r="C103" t="s">
        <v>677</v>
      </c>
      <c r="D103" t="s">
        <v>100</v>
      </c>
      <c r="E103" t="s">
        <v>57</v>
      </c>
      <c r="F103" t="s">
        <v>675</v>
      </c>
      <c r="G103" t="s">
        <v>417</v>
      </c>
      <c r="H103" s="2">
        <v>46055</v>
      </c>
      <c r="I103" s="2">
        <v>46066</v>
      </c>
      <c r="J103" t="s">
        <v>115</v>
      </c>
      <c r="K103" t="s">
        <v>64</v>
      </c>
      <c r="L103" t="s">
        <v>31</v>
      </c>
      <c r="N103" t="s">
        <v>31</v>
      </c>
    </row>
    <row r="104" spans="1:14" x14ac:dyDescent="0.3">
      <c r="A104" t="s">
        <v>419</v>
      </c>
      <c r="C104" t="s">
        <v>677</v>
      </c>
      <c r="D104" t="s">
        <v>100</v>
      </c>
      <c r="E104" t="s">
        <v>57</v>
      </c>
      <c r="F104" t="s">
        <v>675</v>
      </c>
      <c r="G104" t="s">
        <v>417</v>
      </c>
      <c r="H104" s="2">
        <v>46055</v>
      </c>
      <c r="I104" s="2">
        <v>46066</v>
      </c>
      <c r="J104" t="s">
        <v>115</v>
      </c>
      <c r="K104" t="s">
        <v>64</v>
      </c>
      <c r="L104" t="s">
        <v>50</v>
      </c>
      <c r="N104" t="s">
        <v>50</v>
      </c>
    </row>
    <row r="105" spans="1:14" x14ac:dyDescent="0.3">
      <c r="A105" t="s">
        <v>420</v>
      </c>
      <c r="C105" t="s">
        <v>677</v>
      </c>
      <c r="D105" t="s">
        <v>100</v>
      </c>
      <c r="E105" t="s">
        <v>57</v>
      </c>
      <c r="F105" t="s">
        <v>675</v>
      </c>
      <c r="G105" t="s">
        <v>417</v>
      </c>
      <c r="H105" s="2">
        <v>46055</v>
      </c>
      <c r="I105" s="2">
        <v>46066</v>
      </c>
      <c r="J105" t="s">
        <v>115</v>
      </c>
      <c r="K105" t="s">
        <v>64</v>
      </c>
      <c r="L105" t="s">
        <v>50</v>
      </c>
      <c r="N105" t="s">
        <v>50</v>
      </c>
    </row>
    <row r="106" spans="1:14" x14ac:dyDescent="0.3">
      <c r="A106" t="s">
        <v>430</v>
      </c>
      <c r="C106" t="s">
        <v>677</v>
      </c>
      <c r="D106" t="s">
        <v>100</v>
      </c>
      <c r="E106" t="s">
        <v>57</v>
      </c>
      <c r="F106" t="s">
        <v>675</v>
      </c>
      <c r="G106" t="s">
        <v>417</v>
      </c>
      <c r="H106" s="2">
        <v>46055</v>
      </c>
      <c r="I106" s="2">
        <v>46066</v>
      </c>
      <c r="J106" t="s">
        <v>431</v>
      </c>
      <c r="K106" t="s">
        <v>74</v>
      </c>
      <c r="L106" t="s">
        <v>24</v>
      </c>
      <c r="N106" t="s">
        <v>24</v>
      </c>
    </row>
    <row r="107" spans="1:14" x14ac:dyDescent="0.3">
      <c r="A107" t="s">
        <v>440</v>
      </c>
      <c r="C107" t="s">
        <v>677</v>
      </c>
      <c r="D107" t="s">
        <v>100</v>
      </c>
      <c r="E107" t="s">
        <v>57</v>
      </c>
      <c r="F107" t="s">
        <v>675</v>
      </c>
      <c r="G107" t="s">
        <v>417</v>
      </c>
      <c r="H107" s="2">
        <v>46055</v>
      </c>
      <c r="I107" s="2">
        <v>46066</v>
      </c>
      <c r="J107" t="s">
        <v>115</v>
      </c>
      <c r="K107" t="s">
        <v>31</v>
      </c>
      <c r="L107" t="s">
        <v>31</v>
      </c>
      <c r="N107" t="s">
        <v>31</v>
      </c>
    </row>
    <row r="108" spans="1:14" x14ac:dyDescent="0.3">
      <c r="A108" t="s">
        <v>443</v>
      </c>
      <c r="C108" t="s">
        <v>677</v>
      </c>
      <c r="D108" t="s">
        <v>100</v>
      </c>
      <c r="E108" t="s">
        <v>57</v>
      </c>
      <c r="F108" t="s">
        <v>675</v>
      </c>
      <c r="G108" t="s">
        <v>417</v>
      </c>
      <c r="H108" s="2">
        <v>46055</v>
      </c>
      <c r="I108" s="2">
        <v>46066</v>
      </c>
      <c r="J108" t="s">
        <v>115</v>
      </c>
      <c r="K108" t="s">
        <v>64</v>
      </c>
      <c r="L108" t="s">
        <v>64</v>
      </c>
      <c r="N108" t="s">
        <v>64</v>
      </c>
    </row>
    <row r="109" spans="1:14" x14ac:dyDescent="0.3">
      <c r="A109" t="s">
        <v>444</v>
      </c>
      <c r="C109" t="s">
        <v>677</v>
      </c>
      <c r="D109" t="s">
        <v>100</v>
      </c>
      <c r="E109" t="s">
        <v>57</v>
      </c>
      <c r="F109" t="s">
        <v>675</v>
      </c>
      <c r="G109" t="s">
        <v>417</v>
      </c>
      <c r="H109" s="2">
        <v>46055</v>
      </c>
      <c r="I109" s="2">
        <v>46066</v>
      </c>
      <c r="J109" t="s">
        <v>115</v>
      </c>
      <c r="K109" t="s">
        <v>64</v>
      </c>
      <c r="L109" t="s">
        <v>64</v>
      </c>
      <c r="N109" t="s">
        <v>64</v>
      </c>
    </row>
    <row r="110" spans="1:14" x14ac:dyDescent="0.3">
      <c r="A110" t="s">
        <v>445</v>
      </c>
      <c r="C110" t="s">
        <v>677</v>
      </c>
      <c r="D110" t="s">
        <v>100</v>
      </c>
      <c r="E110" t="s">
        <v>57</v>
      </c>
      <c r="F110" t="s">
        <v>675</v>
      </c>
      <c r="G110" t="s">
        <v>417</v>
      </c>
      <c r="H110" s="2">
        <v>46055</v>
      </c>
      <c r="I110" s="2">
        <v>46066</v>
      </c>
      <c r="J110" t="s">
        <v>115</v>
      </c>
      <c r="K110" t="s">
        <v>64</v>
      </c>
      <c r="L110" t="s">
        <v>64</v>
      </c>
      <c r="N110" t="s">
        <v>64</v>
      </c>
    </row>
    <row r="111" spans="1:14" x14ac:dyDescent="0.3">
      <c r="A111" t="s">
        <v>446</v>
      </c>
      <c r="C111" t="s">
        <v>677</v>
      </c>
      <c r="D111" t="s">
        <v>100</v>
      </c>
      <c r="E111" t="s">
        <v>57</v>
      </c>
      <c r="F111" t="s">
        <v>675</v>
      </c>
      <c r="G111" t="s">
        <v>417</v>
      </c>
      <c r="H111" s="2">
        <v>46055</v>
      </c>
      <c r="I111" s="2">
        <v>46066</v>
      </c>
      <c r="J111" t="s">
        <v>115</v>
      </c>
      <c r="K111" t="s">
        <v>64</v>
      </c>
      <c r="L111" t="s">
        <v>64</v>
      </c>
      <c r="N111" t="s">
        <v>64</v>
      </c>
    </row>
    <row r="112" spans="1:14" x14ac:dyDescent="0.3">
      <c r="A112" t="s">
        <v>461</v>
      </c>
      <c r="C112" t="s">
        <v>677</v>
      </c>
      <c r="D112" t="s">
        <v>100</v>
      </c>
      <c r="E112" t="s">
        <v>57</v>
      </c>
      <c r="F112" t="s">
        <v>675</v>
      </c>
      <c r="G112" t="s">
        <v>417</v>
      </c>
      <c r="H112" s="2">
        <v>46055</v>
      </c>
      <c r="I112" s="2">
        <v>46066</v>
      </c>
      <c r="J112" t="s">
        <v>115</v>
      </c>
      <c r="K112" t="s">
        <v>64</v>
      </c>
      <c r="L112" t="s">
        <v>64</v>
      </c>
      <c r="N112" t="s">
        <v>64</v>
      </c>
    </row>
    <row r="113" spans="1:14" x14ac:dyDescent="0.3">
      <c r="A113" t="s">
        <v>462</v>
      </c>
      <c r="C113" t="s">
        <v>677</v>
      </c>
      <c r="D113" t="s">
        <v>100</v>
      </c>
      <c r="E113" t="s">
        <v>57</v>
      </c>
      <c r="F113" t="s">
        <v>675</v>
      </c>
      <c r="G113" t="s">
        <v>417</v>
      </c>
      <c r="H113" s="2">
        <v>46055</v>
      </c>
      <c r="I113" s="2">
        <v>46066</v>
      </c>
      <c r="J113" t="s">
        <v>115</v>
      </c>
      <c r="K113" t="s">
        <v>64</v>
      </c>
      <c r="L113" t="s">
        <v>64</v>
      </c>
      <c r="N113" t="s">
        <v>64</v>
      </c>
    </row>
    <row r="114" spans="1:14" x14ac:dyDescent="0.3">
      <c r="A114" t="s">
        <v>489</v>
      </c>
      <c r="B114" t="s">
        <v>490</v>
      </c>
      <c r="C114" t="s">
        <v>678</v>
      </c>
      <c r="D114" t="s">
        <v>252</v>
      </c>
      <c r="E114" t="s">
        <v>57</v>
      </c>
      <c r="F114" t="s">
        <v>675</v>
      </c>
      <c r="G114" t="s">
        <v>417</v>
      </c>
      <c r="H114" s="2">
        <v>46055</v>
      </c>
      <c r="I114" s="2">
        <v>46066</v>
      </c>
      <c r="J114" t="s">
        <v>45</v>
      </c>
      <c r="K114" t="s">
        <v>50</v>
      </c>
      <c r="L114" t="s">
        <v>30</v>
      </c>
      <c r="N114" t="s">
        <v>30</v>
      </c>
    </row>
    <row r="115" spans="1:14" x14ac:dyDescent="0.3">
      <c r="A115" t="s">
        <v>491</v>
      </c>
      <c r="C115" t="s">
        <v>678</v>
      </c>
      <c r="D115" t="s">
        <v>35</v>
      </c>
      <c r="E115" t="s">
        <v>57</v>
      </c>
      <c r="F115" t="s">
        <v>675</v>
      </c>
      <c r="G115" t="s">
        <v>417</v>
      </c>
      <c r="H115" s="2">
        <v>46055</v>
      </c>
      <c r="I115" s="2">
        <v>46066</v>
      </c>
      <c r="J115" t="s">
        <v>49</v>
      </c>
      <c r="K115" t="s">
        <v>64</v>
      </c>
      <c r="L115" t="s">
        <v>30</v>
      </c>
      <c r="N115" t="s">
        <v>30</v>
      </c>
    </row>
    <row r="116" spans="1:14" x14ac:dyDescent="0.3">
      <c r="A116" t="s">
        <v>492</v>
      </c>
      <c r="C116" t="s">
        <v>680</v>
      </c>
      <c r="D116" t="s">
        <v>252</v>
      </c>
      <c r="E116" t="s">
        <v>57</v>
      </c>
      <c r="F116" t="s">
        <v>675</v>
      </c>
      <c r="G116" t="s">
        <v>417</v>
      </c>
      <c r="H116" s="2">
        <v>46055</v>
      </c>
      <c r="I116" s="2">
        <v>46066</v>
      </c>
      <c r="J116" t="s">
        <v>49</v>
      </c>
      <c r="K116" t="s">
        <v>30</v>
      </c>
      <c r="L116" t="s">
        <v>30</v>
      </c>
      <c r="N116" t="s">
        <v>30</v>
      </c>
    </row>
    <row r="117" spans="1:14" x14ac:dyDescent="0.3">
      <c r="A117" t="s">
        <v>493</v>
      </c>
      <c r="B117" t="s">
        <v>494</v>
      </c>
      <c r="C117" t="s">
        <v>677</v>
      </c>
      <c r="D117" t="s">
        <v>100</v>
      </c>
      <c r="E117" t="s">
        <v>57</v>
      </c>
      <c r="F117" t="s">
        <v>675</v>
      </c>
      <c r="G117" t="s">
        <v>417</v>
      </c>
      <c r="H117" s="2">
        <v>46055</v>
      </c>
      <c r="I117" s="2">
        <v>46066</v>
      </c>
      <c r="J117" t="s">
        <v>13</v>
      </c>
      <c r="K117" t="s">
        <v>64</v>
      </c>
      <c r="L117" t="s">
        <v>30</v>
      </c>
      <c r="M117" t="s">
        <v>121</v>
      </c>
      <c r="N117" t="s">
        <v>30</v>
      </c>
    </row>
    <row r="118" spans="1:14" x14ac:dyDescent="0.3">
      <c r="A118" t="s">
        <v>440</v>
      </c>
      <c r="C118" t="s">
        <v>677</v>
      </c>
      <c r="D118" t="s">
        <v>100</v>
      </c>
      <c r="E118" t="s">
        <v>57</v>
      </c>
      <c r="F118" t="s">
        <v>675</v>
      </c>
      <c r="G118" t="s">
        <v>417</v>
      </c>
      <c r="H118" s="2">
        <v>46055</v>
      </c>
      <c r="I118" s="2">
        <v>46066</v>
      </c>
      <c r="J118" t="s">
        <v>115</v>
      </c>
      <c r="K118" t="s">
        <v>31</v>
      </c>
      <c r="L118" t="s">
        <v>31</v>
      </c>
      <c r="N118" t="s">
        <v>31</v>
      </c>
    </row>
    <row r="119" spans="1:14" x14ac:dyDescent="0.3">
      <c r="A119" t="s">
        <v>495</v>
      </c>
      <c r="B119" t="s">
        <v>496</v>
      </c>
      <c r="C119" t="s">
        <v>677</v>
      </c>
      <c r="D119" t="s">
        <v>100</v>
      </c>
      <c r="E119" t="s">
        <v>410</v>
      </c>
      <c r="F119" t="s">
        <v>675</v>
      </c>
      <c r="G119" t="s">
        <v>417</v>
      </c>
      <c r="H119" s="2">
        <v>46055</v>
      </c>
      <c r="I119" s="2">
        <v>46066</v>
      </c>
      <c r="J119" t="s">
        <v>497</v>
      </c>
      <c r="K119" t="s">
        <v>74</v>
      </c>
      <c r="L119" t="s">
        <v>54</v>
      </c>
      <c r="N119" t="s">
        <v>54</v>
      </c>
    </row>
    <row r="120" spans="1:14" x14ac:dyDescent="0.3">
      <c r="A120" t="s">
        <v>502</v>
      </c>
      <c r="C120" t="s">
        <v>678</v>
      </c>
      <c r="D120" t="s">
        <v>35</v>
      </c>
      <c r="E120" t="s">
        <v>43</v>
      </c>
      <c r="F120" t="s">
        <v>675</v>
      </c>
      <c r="G120" t="s">
        <v>417</v>
      </c>
      <c r="H120" s="2">
        <v>46055</v>
      </c>
      <c r="I120" s="2">
        <v>46066</v>
      </c>
      <c r="J120" t="s">
        <v>45</v>
      </c>
      <c r="K120" t="s">
        <v>74</v>
      </c>
      <c r="L120" t="s">
        <v>64</v>
      </c>
      <c r="N120" t="s">
        <v>64</v>
      </c>
    </row>
    <row r="121" spans="1:14" x14ac:dyDescent="0.3">
      <c r="A121" t="s">
        <v>503</v>
      </c>
      <c r="B121" t="s">
        <v>504</v>
      </c>
      <c r="C121" t="s">
        <v>677</v>
      </c>
      <c r="D121" t="s">
        <v>100</v>
      </c>
      <c r="E121" t="s">
        <v>410</v>
      </c>
      <c r="F121" t="s">
        <v>675</v>
      </c>
      <c r="G121" t="s">
        <v>417</v>
      </c>
      <c r="H121" s="2">
        <v>46055</v>
      </c>
      <c r="I121" s="2">
        <v>46066</v>
      </c>
      <c r="J121" t="s">
        <v>414</v>
      </c>
      <c r="K121" t="s">
        <v>30</v>
      </c>
      <c r="L121" t="s">
        <v>30</v>
      </c>
      <c r="N121" t="s">
        <v>30</v>
      </c>
    </row>
    <row r="122" spans="1:14" x14ac:dyDescent="0.3">
      <c r="A122" t="s">
        <v>507</v>
      </c>
      <c r="C122" t="s">
        <v>678</v>
      </c>
      <c r="D122" t="s">
        <v>252</v>
      </c>
      <c r="E122" t="s">
        <v>57</v>
      </c>
      <c r="F122" t="s">
        <v>675</v>
      </c>
      <c r="G122" t="s">
        <v>417</v>
      </c>
      <c r="H122" s="2">
        <v>46055</v>
      </c>
      <c r="I122" s="2">
        <v>46066</v>
      </c>
      <c r="J122" t="s">
        <v>508</v>
      </c>
      <c r="K122" t="s">
        <v>31</v>
      </c>
      <c r="L122" t="s">
        <v>31</v>
      </c>
      <c r="N122" t="s">
        <v>31</v>
      </c>
    </row>
    <row r="123" spans="1:14" x14ac:dyDescent="0.3">
      <c r="A123" t="s">
        <v>509</v>
      </c>
      <c r="C123" t="s">
        <v>678</v>
      </c>
      <c r="D123" t="s">
        <v>100</v>
      </c>
      <c r="E123" t="s">
        <v>140</v>
      </c>
      <c r="F123" t="s">
        <v>675</v>
      </c>
      <c r="G123" t="s">
        <v>417</v>
      </c>
      <c r="H123" s="2">
        <v>46055</v>
      </c>
      <c r="I123" s="2">
        <v>46066</v>
      </c>
      <c r="J123" t="s">
        <v>49</v>
      </c>
      <c r="K123" t="s">
        <v>50</v>
      </c>
      <c r="L123" t="s">
        <v>30</v>
      </c>
      <c r="N123" t="s">
        <v>30</v>
      </c>
    </row>
    <row r="124" spans="1:14" x14ac:dyDescent="0.3">
      <c r="A124" t="s">
        <v>514</v>
      </c>
      <c r="C124" t="s">
        <v>678</v>
      </c>
      <c r="D124" t="s">
        <v>35</v>
      </c>
      <c r="E124" t="s">
        <v>515</v>
      </c>
      <c r="F124" t="s">
        <v>675</v>
      </c>
      <c r="G124" t="s">
        <v>417</v>
      </c>
      <c r="H124" s="2">
        <v>46055</v>
      </c>
      <c r="I124" s="2">
        <v>46066</v>
      </c>
      <c r="J124" t="s">
        <v>516</v>
      </c>
      <c r="K124" t="s">
        <v>46</v>
      </c>
      <c r="L124" t="s">
        <v>46</v>
      </c>
      <c r="N124" t="s">
        <v>46</v>
      </c>
    </row>
    <row r="125" spans="1:14" x14ac:dyDescent="0.3">
      <c r="A125" t="s">
        <v>518</v>
      </c>
      <c r="B125" t="s">
        <v>519</v>
      </c>
      <c r="C125" t="s">
        <v>677</v>
      </c>
      <c r="D125" t="s">
        <v>100</v>
      </c>
      <c r="E125" t="s">
        <v>82</v>
      </c>
      <c r="F125" t="s">
        <v>675</v>
      </c>
      <c r="G125" t="s">
        <v>417</v>
      </c>
      <c r="H125" s="2">
        <v>46055</v>
      </c>
      <c r="I125" s="2">
        <v>46066</v>
      </c>
      <c r="J125" t="s">
        <v>520</v>
      </c>
      <c r="K125" t="s">
        <v>64</v>
      </c>
      <c r="L125" t="s">
        <v>15</v>
      </c>
      <c r="N125" t="s">
        <v>15</v>
      </c>
    </row>
    <row r="126" spans="1:14" x14ac:dyDescent="0.3">
      <c r="A126" t="s">
        <v>526</v>
      </c>
      <c r="B126" t="s">
        <v>524</v>
      </c>
      <c r="C126" t="s">
        <v>677</v>
      </c>
      <c r="D126" t="s">
        <v>252</v>
      </c>
      <c r="E126" t="s">
        <v>525</v>
      </c>
      <c r="F126" t="s">
        <v>675</v>
      </c>
      <c r="G126" t="s">
        <v>417</v>
      </c>
      <c r="H126" s="2">
        <v>46055</v>
      </c>
      <c r="I126" s="2">
        <v>46066</v>
      </c>
      <c r="J126" t="s">
        <v>520</v>
      </c>
      <c r="K126" t="s">
        <v>50</v>
      </c>
      <c r="L126" t="s">
        <v>31</v>
      </c>
      <c r="N126" t="s">
        <v>31</v>
      </c>
    </row>
    <row r="127" spans="1:14" x14ac:dyDescent="0.3">
      <c r="A127" t="s">
        <v>527</v>
      </c>
      <c r="B127" t="s">
        <v>528</v>
      </c>
      <c r="C127" t="s">
        <v>677</v>
      </c>
      <c r="D127" t="s">
        <v>379</v>
      </c>
      <c r="E127" t="s">
        <v>529</v>
      </c>
      <c r="F127" t="s">
        <v>675</v>
      </c>
      <c r="G127" t="s">
        <v>417</v>
      </c>
      <c r="H127" s="2">
        <v>46055</v>
      </c>
      <c r="I127" s="2">
        <v>46066</v>
      </c>
      <c r="J127" t="s">
        <v>530</v>
      </c>
      <c r="K127" t="s">
        <v>54</v>
      </c>
      <c r="L127" t="s">
        <v>54</v>
      </c>
      <c r="N127" t="s">
        <v>54</v>
      </c>
    </row>
    <row r="128" spans="1:14" x14ac:dyDescent="0.3">
      <c r="A128" t="s">
        <v>531</v>
      </c>
      <c r="C128" t="s">
        <v>678</v>
      </c>
      <c r="D128" t="s">
        <v>252</v>
      </c>
      <c r="E128" t="s">
        <v>93</v>
      </c>
      <c r="F128" t="s">
        <v>675</v>
      </c>
      <c r="G128" t="s">
        <v>417</v>
      </c>
      <c r="H128" s="2">
        <v>46055</v>
      </c>
      <c r="I128" s="2">
        <v>46066</v>
      </c>
      <c r="J128" t="s">
        <v>532</v>
      </c>
      <c r="K128" t="s">
        <v>31</v>
      </c>
      <c r="L128" t="s">
        <v>54</v>
      </c>
      <c r="N128" t="s">
        <v>54</v>
      </c>
    </row>
    <row r="129" spans="1:14" x14ac:dyDescent="0.3">
      <c r="A129" t="s">
        <v>533</v>
      </c>
      <c r="C129" t="s">
        <v>678</v>
      </c>
      <c r="D129" t="s">
        <v>100</v>
      </c>
      <c r="E129" t="s">
        <v>278</v>
      </c>
      <c r="F129" t="s">
        <v>675</v>
      </c>
      <c r="G129" t="s">
        <v>417</v>
      </c>
      <c r="H129" s="2">
        <v>46055</v>
      </c>
      <c r="I129" s="2">
        <v>46066</v>
      </c>
      <c r="J129" t="s">
        <v>532</v>
      </c>
      <c r="K129" t="s">
        <v>31</v>
      </c>
      <c r="L129" t="s">
        <v>31</v>
      </c>
      <c r="N129" t="s">
        <v>31</v>
      </c>
    </row>
    <row r="130" spans="1:14" x14ac:dyDescent="0.3">
      <c r="A130" t="s">
        <v>538</v>
      </c>
      <c r="C130" t="s">
        <v>678</v>
      </c>
      <c r="D130" t="s">
        <v>35</v>
      </c>
      <c r="E130" t="s">
        <v>140</v>
      </c>
      <c r="F130" t="s">
        <v>675</v>
      </c>
      <c r="G130" t="s">
        <v>417</v>
      </c>
      <c r="H130" s="2">
        <v>46055</v>
      </c>
      <c r="I130" s="2">
        <v>46066</v>
      </c>
      <c r="J130" t="s">
        <v>532</v>
      </c>
      <c r="K130" t="s">
        <v>46</v>
      </c>
      <c r="L130" t="s">
        <v>46</v>
      </c>
      <c r="N130" t="s">
        <v>46</v>
      </c>
    </row>
    <row r="131" spans="1:14" x14ac:dyDescent="0.3">
      <c r="A131" t="s">
        <v>540</v>
      </c>
      <c r="B131" t="s">
        <v>541</v>
      </c>
      <c r="C131" t="s">
        <v>678</v>
      </c>
      <c r="D131" t="s">
        <v>35</v>
      </c>
      <c r="E131" t="s">
        <v>278</v>
      </c>
      <c r="F131" t="s">
        <v>675</v>
      </c>
      <c r="G131" t="s">
        <v>417</v>
      </c>
      <c r="H131" s="2">
        <v>46055</v>
      </c>
      <c r="I131" s="2">
        <v>46066</v>
      </c>
      <c r="J131" t="s">
        <v>542</v>
      </c>
      <c r="K131" t="s">
        <v>30</v>
      </c>
      <c r="L131" t="s">
        <v>30</v>
      </c>
      <c r="N131" t="s">
        <v>30</v>
      </c>
    </row>
    <row r="132" spans="1:14" x14ac:dyDescent="0.3">
      <c r="A132" t="s">
        <v>543</v>
      </c>
      <c r="C132" t="s">
        <v>678</v>
      </c>
      <c r="D132" t="s">
        <v>379</v>
      </c>
      <c r="E132" t="s">
        <v>544</v>
      </c>
      <c r="F132" t="s">
        <v>675</v>
      </c>
      <c r="G132" t="s">
        <v>417</v>
      </c>
      <c r="H132" s="2">
        <v>46055</v>
      </c>
      <c r="I132" s="2">
        <v>46066</v>
      </c>
      <c r="J132" t="s">
        <v>497</v>
      </c>
      <c r="K132" t="s">
        <v>31</v>
      </c>
      <c r="L132" t="s">
        <v>31</v>
      </c>
      <c r="N132" t="s">
        <v>31</v>
      </c>
    </row>
    <row r="133" spans="1:14" x14ac:dyDescent="0.3">
      <c r="A133" t="s">
        <v>545</v>
      </c>
      <c r="C133" t="s">
        <v>678</v>
      </c>
      <c r="D133" t="s">
        <v>379</v>
      </c>
      <c r="E133" t="s">
        <v>546</v>
      </c>
      <c r="F133" t="s">
        <v>675</v>
      </c>
      <c r="G133" t="s">
        <v>417</v>
      </c>
      <c r="H133" s="2">
        <v>46055</v>
      </c>
      <c r="I133" s="2">
        <v>46066</v>
      </c>
      <c r="J133" t="s">
        <v>497</v>
      </c>
      <c r="K133" t="s">
        <v>54</v>
      </c>
      <c r="L133" t="s">
        <v>198</v>
      </c>
      <c r="N133" t="s">
        <v>198</v>
      </c>
    </row>
    <row r="134" spans="1:14" x14ac:dyDescent="0.3">
      <c r="A134" t="s">
        <v>547</v>
      </c>
      <c r="B134" t="s">
        <v>548</v>
      </c>
      <c r="C134" t="s">
        <v>677</v>
      </c>
      <c r="D134" t="s">
        <v>252</v>
      </c>
      <c r="E134" t="s">
        <v>57</v>
      </c>
      <c r="F134" t="s">
        <v>675</v>
      </c>
      <c r="G134" t="s">
        <v>417</v>
      </c>
      <c r="H134" s="2">
        <v>46055</v>
      </c>
      <c r="I134" s="2">
        <v>46066</v>
      </c>
      <c r="J134" t="s">
        <v>497</v>
      </c>
      <c r="K134" t="s">
        <v>30</v>
      </c>
      <c r="L134" t="s">
        <v>30</v>
      </c>
      <c r="N134" t="s">
        <v>30</v>
      </c>
    </row>
    <row r="135" spans="1:14" x14ac:dyDescent="0.3">
      <c r="A135" t="s">
        <v>20</v>
      </c>
      <c r="B135" t="s">
        <v>499</v>
      </c>
      <c r="C135" t="s">
        <v>678</v>
      </c>
      <c r="D135" t="s">
        <v>100</v>
      </c>
      <c r="E135" t="s">
        <v>500</v>
      </c>
      <c r="F135" t="s">
        <v>675</v>
      </c>
      <c r="G135" t="s">
        <v>417</v>
      </c>
      <c r="H135" s="2">
        <v>46055</v>
      </c>
      <c r="I135" s="2">
        <v>46066</v>
      </c>
      <c r="J135" t="s">
        <v>13</v>
      </c>
      <c r="K135" t="s">
        <v>24</v>
      </c>
      <c r="L135" t="s">
        <v>83</v>
      </c>
      <c r="N135" t="s">
        <v>83</v>
      </c>
    </row>
    <row r="136" spans="1:14" x14ac:dyDescent="0.3">
      <c r="A136" t="s">
        <v>124</v>
      </c>
      <c r="B136" t="s">
        <v>125</v>
      </c>
      <c r="C136" t="s">
        <v>678</v>
      </c>
      <c r="D136" t="s">
        <v>100</v>
      </c>
      <c r="E136" t="s">
        <v>498</v>
      </c>
      <c r="F136" t="s">
        <v>675</v>
      </c>
      <c r="G136" t="s">
        <v>417</v>
      </c>
      <c r="H136" s="2">
        <v>46055</v>
      </c>
      <c r="I136" s="2">
        <v>46066</v>
      </c>
      <c r="J136" t="s">
        <v>49</v>
      </c>
      <c r="K136" t="s">
        <v>46</v>
      </c>
      <c r="L136" t="s">
        <v>74</v>
      </c>
      <c r="N136" t="s">
        <v>74</v>
      </c>
    </row>
    <row r="137" spans="1:14" x14ac:dyDescent="0.3">
      <c r="A137" t="s">
        <v>26</v>
      </c>
      <c r="C137" t="s">
        <v>678</v>
      </c>
      <c r="E137" t="s">
        <v>27</v>
      </c>
      <c r="F137" t="s">
        <v>675</v>
      </c>
      <c r="G137" t="s">
        <v>28</v>
      </c>
      <c r="H137" s="2">
        <v>45965</v>
      </c>
      <c r="I137" s="2">
        <v>45975</v>
      </c>
      <c r="J137" t="s">
        <v>29</v>
      </c>
      <c r="K137" t="s">
        <v>30</v>
      </c>
      <c r="L137" t="s">
        <v>31</v>
      </c>
    </row>
    <row r="138" spans="1:14" x14ac:dyDescent="0.3">
      <c r="A138" t="s">
        <v>80</v>
      </c>
      <c r="B138" t="s">
        <v>81</v>
      </c>
      <c r="C138" t="s">
        <v>677</v>
      </c>
      <c r="D138" t="s">
        <v>35</v>
      </c>
      <c r="E138" t="s">
        <v>82</v>
      </c>
      <c r="F138" t="s">
        <v>675</v>
      </c>
      <c r="G138" t="s">
        <v>28</v>
      </c>
      <c r="H138" s="2">
        <v>45965</v>
      </c>
      <c r="I138" s="2">
        <v>45975</v>
      </c>
      <c r="J138" t="s">
        <v>39</v>
      </c>
      <c r="K138" t="s">
        <v>31</v>
      </c>
      <c r="L138" t="s">
        <v>31</v>
      </c>
    </row>
    <row r="139" spans="1:14" x14ac:dyDescent="0.3">
      <c r="A139" t="s">
        <v>187</v>
      </c>
      <c r="C139" t="s">
        <v>678</v>
      </c>
      <c r="D139" t="s">
        <v>100</v>
      </c>
      <c r="E139" t="s">
        <v>93</v>
      </c>
      <c r="F139" t="s">
        <v>675</v>
      </c>
      <c r="G139" t="s">
        <v>28</v>
      </c>
      <c r="H139" s="2">
        <v>45965</v>
      </c>
      <c r="I139" s="2">
        <v>45975</v>
      </c>
      <c r="J139" t="s">
        <v>188</v>
      </c>
      <c r="K139" t="s">
        <v>31</v>
      </c>
      <c r="L139" t="s">
        <v>54</v>
      </c>
    </row>
    <row r="140" spans="1:14" x14ac:dyDescent="0.3">
      <c r="A140" t="s">
        <v>189</v>
      </c>
      <c r="C140" t="s">
        <v>678</v>
      </c>
      <c r="D140" t="s">
        <v>100</v>
      </c>
      <c r="E140" t="s">
        <v>140</v>
      </c>
      <c r="F140" t="s">
        <v>675</v>
      </c>
      <c r="G140" t="s">
        <v>28</v>
      </c>
      <c r="H140" s="2">
        <v>45965</v>
      </c>
      <c r="I140" s="2">
        <v>45975</v>
      </c>
      <c r="J140" t="s">
        <v>190</v>
      </c>
      <c r="K140" t="s">
        <v>54</v>
      </c>
      <c r="L140" t="s">
        <v>54</v>
      </c>
    </row>
    <row r="141" spans="1:14" x14ac:dyDescent="0.3">
      <c r="A141" t="s">
        <v>191</v>
      </c>
      <c r="C141" t="s">
        <v>678</v>
      </c>
      <c r="D141" t="s">
        <v>100</v>
      </c>
      <c r="E141" t="s">
        <v>27</v>
      </c>
      <c r="F141" t="s">
        <v>675</v>
      </c>
      <c r="G141" t="s">
        <v>28</v>
      </c>
      <c r="H141" s="2">
        <v>45965</v>
      </c>
      <c r="I141" s="2">
        <v>45975</v>
      </c>
      <c r="J141" t="s">
        <v>27</v>
      </c>
      <c r="K141" t="s">
        <v>31</v>
      </c>
      <c r="L141" t="s">
        <v>54</v>
      </c>
    </row>
    <row r="142" spans="1:14" x14ac:dyDescent="0.3">
      <c r="A142" t="s">
        <v>192</v>
      </c>
      <c r="B142" t="s">
        <v>193</v>
      </c>
      <c r="C142" t="s">
        <v>678</v>
      </c>
      <c r="D142" t="s">
        <v>100</v>
      </c>
      <c r="F142" t="s">
        <v>675</v>
      </c>
      <c r="G142" t="s">
        <v>28</v>
      </c>
      <c r="H142" s="2">
        <v>45965</v>
      </c>
      <c r="I142" s="2">
        <v>45975</v>
      </c>
      <c r="J142" t="s">
        <v>49</v>
      </c>
      <c r="K142" t="s">
        <v>30</v>
      </c>
      <c r="L142" t="s">
        <v>30</v>
      </c>
    </row>
    <row r="143" spans="1:14" x14ac:dyDescent="0.3">
      <c r="A143" t="s">
        <v>194</v>
      </c>
      <c r="C143" t="s">
        <v>678</v>
      </c>
      <c r="D143" t="s">
        <v>100</v>
      </c>
      <c r="E143" t="s">
        <v>43</v>
      </c>
      <c r="F143" t="s">
        <v>675</v>
      </c>
      <c r="G143" t="s">
        <v>28</v>
      </c>
      <c r="H143" s="2">
        <v>45965</v>
      </c>
      <c r="I143" s="2">
        <v>45975</v>
      </c>
      <c r="J143" t="s">
        <v>45</v>
      </c>
      <c r="K143" t="s">
        <v>19</v>
      </c>
      <c r="L143" t="s">
        <v>195</v>
      </c>
    </row>
    <row r="144" spans="1:14" x14ac:dyDescent="0.3">
      <c r="A144" t="s">
        <v>119</v>
      </c>
      <c r="B144" t="s">
        <v>120</v>
      </c>
      <c r="C144" t="s">
        <v>677</v>
      </c>
      <c r="D144" t="s">
        <v>100</v>
      </c>
      <c r="E144" t="s">
        <v>57</v>
      </c>
      <c r="F144" t="s">
        <v>675</v>
      </c>
      <c r="G144" t="s">
        <v>28</v>
      </c>
      <c r="H144" s="2">
        <v>45965</v>
      </c>
      <c r="I144" s="2">
        <v>45975</v>
      </c>
      <c r="J144" t="s">
        <v>13</v>
      </c>
      <c r="K144" t="s">
        <v>64</v>
      </c>
      <c r="L144" t="s">
        <v>50</v>
      </c>
      <c r="M144" t="s">
        <v>121</v>
      </c>
    </row>
    <row r="145" spans="1:14" x14ac:dyDescent="0.3">
      <c r="A145" t="s">
        <v>20</v>
      </c>
      <c r="B145" t="s">
        <v>10</v>
      </c>
      <c r="C145" t="s">
        <v>678</v>
      </c>
      <c r="D145" t="s">
        <v>100</v>
      </c>
      <c r="E145" t="s">
        <v>11</v>
      </c>
      <c r="F145" t="s">
        <v>675</v>
      </c>
      <c r="G145" t="s">
        <v>28</v>
      </c>
      <c r="H145" s="2">
        <v>45965</v>
      </c>
      <c r="I145" s="2">
        <v>45975</v>
      </c>
      <c r="J145" t="s">
        <v>13</v>
      </c>
      <c r="K145" t="s">
        <v>24</v>
      </c>
      <c r="L145" t="s">
        <v>64</v>
      </c>
    </row>
    <row r="146" spans="1:14" x14ac:dyDescent="0.3">
      <c r="A146" t="s">
        <v>201</v>
      </c>
      <c r="B146" t="s">
        <v>202</v>
      </c>
      <c r="C146" t="s">
        <v>678</v>
      </c>
      <c r="D146" t="s">
        <v>100</v>
      </c>
      <c r="E146" t="s">
        <v>203</v>
      </c>
      <c r="F146" t="s">
        <v>675</v>
      </c>
      <c r="G146" t="s">
        <v>28</v>
      </c>
      <c r="H146" s="2">
        <v>45965</v>
      </c>
      <c r="I146" s="2">
        <v>45975</v>
      </c>
      <c r="J146" t="s">
        <v>49</v>
      </c>
      <c r="K146" t="s">
        <v>30</v>
      </c>
      <c r="L146" t="s">
        <v>31</v>
      </c>
    </row>
    <row r="147" spans="1:14" x14ac:dyDescent="0.3">
      <c r="A147" t="s">
        <v>207</v>
      </c>
      <c r="B147" t="s">
        <v>208</v>
      </c>
      <c r="C147" t="s">
        <v>678</v>
      </c>
      <c r="D147" t="s">
        <v>100</v>
      </c>
      <c r="E147" t="s">
        <v>209</v>
      </c>
      <c r="F147" t="s">
        <v>675</v>
      </c>
      <c r="G147" t="s">
        <v>28</v>
      </c>
      <c r="H147" s="2">
        <v>45965</v>
      </c>
      <c r="I147" s="2">
        <v>45975</v>
      </c>
      <c r="J147" t="s">
        <v>123</v>
      </c>
      <c r="K147" t="s">
        <v>30</v>
      </c>
      <c r="L147" t="s">
        <v>210</v>
      </c>
    </row>
    <row r="148" spans="1:14" x14ac:dyDescent="0.3">
      <c r="A148" t="s">
        <v>294</v>
      </c>
      <c r="B148" t="s">
        <v>295</v>
      </c>
      <c r="C148" t="s">
        <v>677</v>
      </c>
      <c r="D148" t="s">
        <v>252</v>
      </c>
      <c r="E148" t="s">
        <v>37</v>
      </c>
      <c r="F148" t="s">
        <v>675</v>
      </c>
      <c r="G148" t="s">
        <v>28</v>
      </c>
      <c r="H148" s="2">
        <v>45965</v>
      </c>
      <c r="I148" s="2">
        <v>45975</v>
      </c>
      <c r="J148" t="s">
        <v>84</v>
      </c>
      <c r="K148" t="s">
        <v>64</v>
      </c>
      <c r="L148" t="s">
        <v>79</v>
      </c>
    </row>
    <row r="149" spans="1:14" x14ac:dyDescent="0.3">
      <c r="A149" t="s">
        <v>296</v>
      </c>
      <c r="B149" t="s">
        <v>297</v>
      </c>
      <c r="C149" t="s">
        <v>677</v>
      </c>
      <c r="D149" t="s">
        <v>252</v>
      </c>
      <c r="E149" t="s">
        <v>140</v>
      </c>
      <c r="F149" t="s">
        <v>675</v>
      </c>
      <c r="G149" t="s">
        <v>28</v>
      </c>
      <c r="H149" s="2">
        <v>45965</v>
      </c>
      <c r="I149" s="2">
        <v>45975</v>
      </c>
      <c r="J149" t="s">
        <v>73</v>
      </c>
      <c r="K149" t="s">
        <v>30</v>
      </c>
      <c r="L149" t="s">
        <v>30</v>
      </c>
    </row>
    <row r="150" spans="1:14" x14ac:dyDescent="0.3">
      <c r="A150" t="s">
        <v>298</v>
      </c>
      <c r="B150" t="s">
        <v>299</v>
      </c>
      <c r="C150" t="s">
        <v>678</v>
      </c>
      <c r="D150" t="s">
        <v>252</v>
      </c>
      <c r="E150" t="s">
        <v>126</v>
      </c>
      <c r="F150" t="s">
        <v>675</v>
      </c>
      <c r="G150" t="s">
        <v>28</v>
      </c>
      <c r="H150" s="2">
        <v>45965</v>
      </c>
      <c r="I150" s="2">
        <v>45975</v>
      </c>
      <c r="J150" t="s">
        <v>300</v>
      </c>
      <c r="K150" t="s">
        <v>50</v>
      </c>
      <c r="L150" t="s">
        <v>50</v>
      </c>
    </row>
    <row r="151" spans="1:14" x14ac:dyDescent="0.3">
      <c r="A151" t="s">
        <v>301</v>
      </c>
      <c r="C151" t="s">
        <v>678</v>
      </c>
      <c r="D151" t="s">
        <v>252</v>
      </c>
      <c r="E151" t="s">
        <v>140</v>
      </c>
      <c r="F151" t="s">
        <v>675</v>
      </c>
      <c r="G151" t="s">
        <v>28</v>
      </c>
      <c r="H151" s="2">
        <v>45965</v>
      </c>
      <c r="I151" s="2">
        <v>45975</v>
      </c>
      <c r="J151" t="s">
        <v>302</v>
      </c>
      <c r="K151" t="s">
        <v>30</v>
      </c>
      <c r="L151" t="s">
        <v>31</v>
      </c>
    </row>
    <row r="152" spans="1:14" x14ac:dyDescent="0.3">
      <c r="A152" t="s">
        <v>309</v>
      </c>
      <c r="B152" t="s">
        <v>310</v>
      </c>
      <c r="C152" t="s">
        <v>678</v>
      </c>
      <c r="D152" t="s">
        <v>252</v>
      </c>
      <c r="E152" t="s">
        <v>140</v>
      </c>
      <c r="F152" t="s">
        <v>675</v>
      </c>
      <c r="G152" t="s">
        <v>28</v>
      </c>
      <c r="H152" s="2">
        <v>45965</v>
      </c>
      <c r="I152" s="2">
        <v>45975</v>
      </c>
      <c r="J152" t="s">
        <v>49</v>
      </c>
      <c r="K152" t="s">
        <v>31</v>
      </c>
      <c r="L152" t="s">
        <v>54</v>
      </c>
    </row>
    <row r="153" spans="1:14" x14ac:dyDescent="0.3">
      <c r="A153" t="s">
        <v>311</v>
      </c>
      <c r="C153" t="s">
        <v>678</v>
      </c>
      <c r="D153" t="s">
        <v>252</v>
      </c>
      <c r="E153" t="s">
        <v>93</v>
      </c>
      <c r="F153" t="s">
        <v>675</v>
      </c>
      <c r="G153" t="s">
        <v>28</v>
      </c>
      <c r="H153" s="2">
        <v>45965</v>
      </c>
      <c r="I153" s="2">
        <v>45975</v>
      </c>
      <c r="J153" t="s">
        <v>123</v>
      </c>
      <c r="K153" t="s">
        <v>31</v>
      </c>
      <c r="L153" t="s">
        <v>31</v>
      </c>
    </row>
    <row r="154" spans="1:14" x14ac:dyDescent="0.3">
      <c r="A154" t="s">
        <v>312</v>
      </c>
      <c r="B154" t="s">
        <v>313</v>
      </c>
      <c r="C154" t="s">
        <v>677</v>
      </c>
      <c r="D154" t="s">
        <v>252</v>
      </c>
      <c r="E154" t="s">
        <v>37</v>
      </c>
      <c r="F154" t="s">
        <v>675</v>
      </c>
      <c r="G154" t="s">
        <v>28</v>
      </c>
      <c r="H154" s="2">
        <v>45965</v>
      </c>
      <c r="I154" s="2">
        <v>45975</v>
      </c>
      <c r="J154" t="s">
        <v>84</v>
      </c>
      <c r="K154" t="s">
        <v>64</v>
      </c>
      <c r="L154" t="s">
        <v>83</v>
      </c>
    </row>
    <row r="155" spans="1:14" x14ac:dyDescent="0.3">
      <c r="A155" t="s">
        <v>318</v>
      </c>
      <c r="B155" t="s">
        <v>319</v>
      </c>
      <c r="C155" t="s">
        <v>678</v>
      </c>
      <c r="D155" t="s">
        <v>252</v>
      </c>
      <c r="E155" t="s">
        <v>93</v>
      </c>
      <c r="F155" t="s">
        <v>675</v>
      </c>
      <c r="G155" t="s">
        <v>28</v>
      </c>
      <c r="H155" s="2">
        <v>45965</v>
      </c>
      <c r="I155" s="2">
        <v>45975</v>
      </c>
      <c r="J155" t="s">
        <v>49</v>
      </c>
      <c r="K155" t="s">
        <v>14</v>
      </c>
      <c r="L155" t="s">
        <v>232</v>
      </c>
    </row>
    <row r="156" spans="1:14" x14ac:dyDescent="0.3">
      <c r="A156" t="s">
        <v>320</v>
      </c>
      <c r="B156" t="s">
        <v>321</v>
      </c>
      <c r="C156" t="s">
        <v>677</v>
      </c>
      <c r="D156" t="s">
        <v>252</v>
      </c>
      <c r="E156" t="s">
        <v>322</v>
      </c>
      <c r="F156" t="s">
        <v>675</v>
      </c>
      <c r="G156" t="s">
        <v>28</v>
      </c>
      <c r="H156" s="2">
        <v>45965</v>
      </c>
      <c r="I156" s="2">
        <v>45975</v>
      </c>
      <c r="J156" t="s">
        <v>49</v>
      </c>
      <c r="K156" t="s">
        <v>30</v>
      </c>
      <c r="L156" t="s">
        <v>74</v>
      </c>
    </row>
    <row r="157" spans="1:14" x14ac:dyDescent="0.3">
      <c r="A157" t="s">
        <v>374</v>
      </c>
      <c r="B157" t="s">
        <v>375</v>
      </c>
      <c r="C157" t="s">
        <v>677</v>
      </c>
      <c r="D157" t="s">
        <v>252</v>
      </c>
      <c r="E157" t="s">
        <v>43</v>
      </c>
      <c r="F157" t="s">
        <v>675</v>
      </c>
      <c r="G157" t="s">
        <v>28</v>
      </c>
      <c r="H157" s="2">
        <v>45965</v>
      </c>
      <c r="I157" s="2">
        <v>45975</v>
      </c>
      <c r="J157" t="s">
        <v>152</v>
      </c>
      <c r="K157" t="s">
        <v>24</v>
      </c>
      <c r="L157" t="s">
        <v>376</v>
      </c>
    </row>
    <row r="158" spans="1:14" x14ac:dyDescent="0.3">
      <c r="A158" t="s">
        <v>395</v>
      </c>
      <c r="C158" t="s">
        <v>678</v>
      </c>
      <c r="D158" t="s">
        <v>379</v>
      </c>
      <c r="E158" t="s">
        <v>57</v>
      </c>
      <c r="F158" t="s">
        <v>675</v>
      </c>
      <c r="G158" t="s">
        <v>28</v>
      </c>
      <c r="H158" s="2">
        <v>45965</v>
      </c>
      <c r="I158" s="2">
        <v>45975</v>
      </c>
      <c r="J158" t="s">
        <v>84</v>
      </c>
      <c r="K158" t="s">
        <v>64</v>
      </c>
      <c r="L158" t="s">
        <v>64</v>
      </c>
    </row>
    <row r="159" spans="1:14" x14ac:dyDescent="0.3">
      <c r="A159" t="s">
        <v>402</v>
      </c>
      <c r="B159" t="s">
        <v>403</v>
      </c>
      <c r="C159" t="s">
        <v>677</v>
      </c>
      <c r="D159" t="s">
        <v>252</v>
      </c>
      <c r="E159" t="s">
        <v>57</v>
      </c>
      <c r="F159" t="s">
        <v>675</v>
      </c>
      <c r="G159" t="s">
        <v>404</v>
      </c>
      <c r="H159" s="2">
        <v>46069</v>
      </c>
      <c r="I159" s="2">
        <v>46080</v>
      </c>
      <c r="J159" t="s">
        <v>405</v>
      </c>
      <c r="K159" t="s">
        <v>74</v>
      </c>
      <c r="L159" t="s">
        <v>74</v>
      </c>
      <c r="N159" t="s">
        <v>74</v>
      </c>
    </row>
    <row r="160" spans="1:14" x14ac:dyDescent="0.3">
      <c r="A160" t="s">
        <v>421</v>
      </c>
      <c r="C160" t="s">
        <v>677</v>
      </c>
      <c r="D160" t="s">
        <v>100</v>
      </c>
      <c r="E160" t="s">
        <v>57</v>
      </c>
      <c r="F160" t="s">
        <v>675</v>
      </c>
      <c r="G160" t="s">
        <v>404</v>
      </c>
      <c r="H160" s="2">
        <v>46069</v>
      </c>
      <c r="I160" s="2">
        <v>46080</v>
      </c>
      <c r="J160" t="s">
        <v>115</v>
      </c>
      <c r="K160" t="s">
        <v>64</v>
      </c>
      <c r="L160" t="s">
        <v>31</v>
      </c>
      <c r="N160" t="s">
        <v>31</v>
      </c>
    </row>
    <row r="161" spans="1:14" x14ac:dyDescent="0.3">
      <c r="A161" t="s">
        <v>422</v>
      </c>
      <c r="C161" t="s">
        <v>677</v>
      </c>
      <c r="D161" t="s">
        <v>100</v>
      </c>
      <c r="E161" t="s">
        <v>57</v>
      </c>
      <c r="F161" t="s">
        <v>675</v>
      </c>
      <c r="G161" t="s">
        <v>404</v>
      </c>
      <c r="H161" s="2">
        <v>46069</v>
      </c>
      <c r="I161" s="2">
        <v>46080</v>
      </c>
      <c r="J161" t="s">
        <v>115</v>
      </c>
      <c r="K161" t="s">
        <v>46</v>
      </c>
      <c r="L161" t="s">
        <v>232</v>
      </c>
      <c r="N161" t="s">
        <v>232</v>
      </c>
    </row>
    <row r="162" spans="1:14" x14ac:dyDescent="0.3">
      <c r="A162" t="s">
        <v>423</v>
      </c>
      <c r="C162" t="s">
        <v>677</v>
      </c>
      <c r="D162" t="s">
        <v>100</v>
      </c>
      <c r="E162" t="s">
        <v>57</v>
      </c>
      <c r="F162" t="s">
        <v>675</v>
      </c>
      <c r="G162" t="s">
        <v>404</v>
      </c>
      <c r="H162" s="2">
        <v>46069</v>
      </c>
      <c r="I162" s="2">
        <v>46080</v>
      </c>
      <c r="J162" t="s">
        <v>115</v>
      </c>
      <c r="K162" t="s">
        <v>31</v>
      </c>
      <c r="L162" t="s">
        <v>30</v>
      </c>
      <c r="N162" t="s">
        <v>30</v>
      </c>
    </row>
    <row r="163" spans="1:14" x14ac:dyDescent="0.3">
      <c r="A163" t="s">
        <v>424</v>
      </c>
      <c r="C163" t="s">
        <v>677</v>
      </c>
      <c r="D163" t="s">
        <v>100</v>
      </c>
      <c r="E163" t="s">
        <v>57</v>
      </c>
      <c r="F163" t="s">
        <v>675</v>
      </c>
      <c r="G163" t="s">
        <v>404</v>
      </c>
      <c r="H163" s="2">
        <v>46069</v>
      </c>
      <c r="I163" s="2">
        <v>46080</v>
      </c>
      <c r="J163" t="s">
        <v>115</v>
      </c>
      <c r="K163" t="s">
        <v>74</v>
      </c>
      <c r="L163" t="s">
        <v>14</v>
      </c>
      <c r="N163" t="s">
        <v>14</v>
      </c>
    </row>
    <row r="164" spans="1:14" x14ac:dyDescent="0.3">
      <c r="A164" t="s">
        <v>425</v>
      </c>
      <c r="C164" t="s">
        <v>677</v>
      </c>
      <c r="D164" t="s">
        <v>100</v>
      </c>
      <c r="E164" t="s">
        <v>57</v>
      </c>
      <c r="F164" t="s">
        <v>675</v>
      </c>
      <c r="G164" t="s">
        <v>404</v>
      </c>
      <c r="H164" s="2">
        <v>46069</v>
      </c>
      <c r="I164" s="2">
        <v>46080</v>
      </c>
      <c r="J164" t="s">
        <v>115</v>
      </c>
      <c r="K164" t="s">
        <v>50</v>
      </c>
      <c r="L164" t="s">
        <v>50</v>
      </c>
      <c r="N164" t="s">
        <v>50</v>
      </c>
    </row>
    <row r="165" spans="1:14" x14ac:dyDescent="0.3">
      <c r="A165" t="s">
        <v>426</v>
      </c>
      <c r="C165" t="s">
        <v>677</v>
      </c>
      <c r="D165" t="s">
        <v>100</v>
      </c>
      <c r="E165" t="s">
        <v>57</v>
      </c>
      <c r="F165" t="s">
        <v>675</v>
      </c>
      <c r="G165" t="s">
        <v>404</v>
      </c>
      <c r="H165" s="2">
        <v>46069</v>
      </c>
      <c r="I165" s="2">
        <v>46080</v>
      </c>
      <c r="J165" t="s">
        <v>115</v>
      </c>
      <c r="K165" t="s">
        <v>74</v>
      </c>
      <c r="L165" t="s">
        <v>427</v>
      </c>
      <c r="N165" t="s">
        <v>427</v>
      </c>
    </row>
    <row r="166" spans="1:14" x14ac:dyDescent="0.3">
      <c r="A166" t="s">
        <v>428</v>
      </c>
      <c r="C166" t="s">
        <v>677</v>
      </c>
      <c r="D166" t="s">
        <v>100</v>
      </c>
      <c r="E166" t="s">
        <v>57</v>
      </c>
      <c r="F166" t="s">
        <v>675</v>
      </c>
      <c r="G166" t="s">
        <v>404</v>
      </c>
      <c r="H166" s="2">
        <v>46069</v>
      </c>
      <c r="I166" s="2">
        <v>46080</v>
      </c>
      <c r="J166" t="s">
        <v>115</v>
      </c>
      <c r="K166" t="s">
        <v>30</v>
      </c>
      <c r="L166" t="s">
        <v>30</v>
      </c>
      <c r="N166" t="s">
        <v>30</v>
      </c>
    </row>
    <row r="167" spans="1:14" x14ac:dyDescent="0.3">
      <c r="A167" t="s">
        <v>124</v>
      </c>
      <c r="B167" t="s">
        <v>125</v>
      </c>
      <c r="C167" t="s">
        <v>678</v>
      </c>
      <c r="D167" t="s">
        <v>100</v>
      </c>
      <c r="E167" t="s">
        <v>498</v>
      </c>
      <c r="F167" t="s">
        <v>675</v>
      </c>
      <c r="G167" t="s">
        <v>404</v>
      </c>
      <c r="H167" s="2">
        <v>46069</v>
      </c>
      <c r="I167" s="2">
        <v>46080</v>
      </c>
      <c r="J167" t="s">
        <v>49</v>
      </c>
      <c r="K167" t="s">
        <v>46</v>
      </c>
      <c r="L167" t="s">
        <v>74</v>
      </c>
      <c r="N167" t="s">
        <v>74</v>
      </c>
    </row>
    <row r="168" spans="1:14" x14ac:dyDescent="0.3">
      <c r="A168" t="s">
        <v>143</v>
      </c>
      <c r="B168" t="s">
        <v>499</v>
      </c>
      <c r="C168" t="s">
        <v>678</v>
      </c>
      <c r="D168" t="s">
        <v>100</v>
      </c>
      <c r="E168" t="s">
        <v>500</v>
      </c>
      <c r="F168" t="s">
        <v>675</v>
      </c>
      <c r="G168" t="s">
        <v>404</v>
      </c>
      <c r="H168" s="2">
        <v>46069</v>
      </c>
      <c r="I168" s="2">
        <v>46080</v>
      </c>
      <c r="J168" t="s">
        <v>13</v>
      </c>
      <c r="K168" t="s">
        <v>24</v>
      </c>
      <c r="L168" t="s">
        <v>46</v>
      </c>
      <c r="N168" t="s">
        <v>46</v>
      </c>
    </row>
    <row r="169" spans="1:14" x14ac:dyDescent="0.3">
      <c r="A169" t="s">
        <v>512</v>
      </c>
      <c r="B169" t="s">
        <v>513</v>
      </c>
      <c r="C169" t="s">
        <v>677</v>
      </c>
      <c r="D169" t="s">
        <v>100</v>
      </c>
      <c r="E169" t="s">
        <v>27</v>
      </c>
      <c r="F169" t="s">
        <v>675</v>
      </c>
      <c r="G169" t="s">
        <v>404</v>
      </c>
      <c r="H169" s="2">
        <v>46069</v>
      </c>
      <c r="I169" s="2">
        <v>46080</v>
      </c>
      <c r="J169" t="s">
        <v>497</v>
      </c>
      <c r="K169" t="s">
        <v>74</v>
      </c>
      <c r="L169" t="s">
        <v>14</v>
      </c>
      <c r="N169" t="s">
        <v>14</v>
      </c>
    </row>
    <row r="170" spans="1:14" x14ac:dyDescent="0.3">
      <c r="A170" t="s">
        <v>517</v>
      </c>
      <c r="C170" t="s">
        <v>677</v>
      </c>
      <c r="D170" t="s">
        <v>100</v>
      </c>
      <c r="E170" t="s">
        <v>57</v>
      </c>
      <c r="F170" t="s">
        <v>675</v>
      </c>
      <c r="G170" t="s">
        <v>404</v>
      </c>
      <c r="H170" s="2">
        <v>46069</v>
      </c>
      <c r="I170" s="2">
        <v>46080</v>
      </c>
      <c r="J170" t="s">
        <v>115</v>
      </c>
      <c r="K170" t="s">
        <v>31</v>
      </c>
      <c r="L170" t="s">
        <v>31</v>
      </c>
      <c r="N170" t="s">
        <v>31</v>
      </c>
    </row>
    <row r="171" spans="1:14" x14ac:dyDescent="0.3">
      <c r="A171" t="s">
        <v>521</v>
      </c>
      <c r="C171" t="s">
        <v>677</v>
      </c>
      <c r="D171" t="s">
        <v>252</v>
      </c>
      <c r="E171" t="s">
        <v>57</v>
      </c>
      <c r="F171" t="s">
        <v>675</v>
      </c>
      <c r="G171" t="s">
        <v>404</v>
      </c>
      <c r="H171" s="2">
        <v>46069</v>
      </c>
      <c r="I171" s="2">
        <v>46080</v>
      </c>
      <c r="J171" t="s">
        <v>522</v>
      </c>
      <c r="K171" t="s">
        <v>54</v>
      </c>
      <c r="L171" t="s">
        <v>54</v>
      </c>
      <c r="N171" t="s">
        <v>54</v>
      </c>
    </row>
    <row r="172" spans="1:14" x14ac:dyDescent="0.3">
      <c r="A172" t="s">
        <v>523</v>
      </c>
      <c r="B172" t="s">
        <v>524</v>
      </c>
      <c r="C172" t="s">
        <v>677</v>
      </c>
      <c r="D172" t="s">
        <v>252</v>
      </c>
      <c r="E172" t="s">
        <v>525</v>
      </c>
      <c r="F172" t="s">
        <v>675</v>
      </c>
      <c r="G172" t="s">
        <v>404</v>
      </c>
      <c r="H172" s="2">
        <v>46069</v>
      </c>
      <c r="I172" s="2">
        <v>46080</v>
      </c>
      <c r="J172" t="s">
        <v>520</v>
      </c>
      <c r="K172" t="s">
        <v>31</v>
      </c>
    </row>
    <row r="173" spans="1:14" x14ac:dyDescent="0.3">
      <c r="A173" t="s">
        <v>534</v>
      </c>
      <c r="B173" t="s">
        <v>535</v>
      </c>
      <c r="C173" t="s">
        <v>678</v>
      </c>
      <c r="D173" t="s">
        <v>100</v>
      </c>
      <c r="E173" t="s">
        <v>93</v>
      </c>
      <c r="F173" t="s">
        <v>675</v>
      </c>
      <c r="G173" t="s">
        <v>404</v>
      </c>
      <c r="H173" s="2">
        <v>46069</v>
      </c>
      <c r="I173" s="2">
        <v>46080</v>
      </c>
      <c r="J173" t="s">
        <v>49</v>
      </c>
      <c r="K173" t="s">
        <v>50</v>
      </c>
      <c r="L173" t="s">
        <v>50</v>
      </c>
      <c r="N173" t="s">
        <v>50</v>
      </c>
    </row>
    <row r="174" spans="1:14" x14ac:dyDescent="0.3">
      <c r="A174" t="s">
        <v>536</v>
      </c>
      <c r="B174" t="s">
        <v>537</v>
      </c>
      <c r="C174" t="s">
        <v>678</v>
      </c>
      <c r="D174" t="s">
        <v>100</v>
      </c>
      <c r="E174" t="s">
        <v>93</v>
      </c>
      <c r="F174" t="s">
        <v>675</v>
      </c>
      <c r="G174" t="s">
        <v>404</v>
      </c>
      <c r="H174" s="2">
        <v>46069</v>
      </c>
      <c r="I174" s="2">
        <v>46080</v>
      </c>
      <c r="J174" t="s">
        <v>49</v>
      </c>
      <c r="K174" t="s">
        <v>50</v>
      </c>
      <c r="L174" t="s">
        <v>50</v>
      </c>
      <c r="N174" t="s">
        <v>50</v>
      </c>
    </row>
    <row r="175" spans="1:14" x14ac:dyDescent="0.3">
      <c r="A175" t="s">
        <v>549</v>
      </c>
      <c r="B175" t="s">
        <v>550</v>
      </c>
      <c r="C175" t="s">
        <v>677</v>
      </c>
      <c r="D175" t="s">
        <v>100</v>
      </c>
      <c r="E175" t="s">
        <v>525</v>
      </c>
      <c r="F175" t="s">
        <v>675</v>
      </c>
      <c r="G175" t="s">
        <v>404</v>
      </c>
      <c r="H175" s="2">
        <v>46069</v>
      </c>
      <c r="I175" s="2">
        <v>46080</v>
      </c>
      <c r="J175" t="s">
        <v>497</v>
      </c>
      <c r="K175" t="s">
        <v>64</v>
      </c>
      <c r="L175" t="s">
        <v>64</v>
      </c>
      <c r="N175" t="s">
        <v>64</v>
      </c>
    </row>
    <row r="176" spans="1:14" x14ac:dyDescent="0.3">
      <c r="A176" t="s">
        <v>551</v>
      </c>
      <c r="B176" t="s">
        <v>552</v>
      </c>
      <c r="C176" t="s">
        <v>677</v>
      </c>
      <c r="D176" t="s">
        <v>100</v>
      </c>
      <c r="E176" t="s">
        <v>525</v>
      </c>
      <c r="F176" t="s">
        <v>675</v>
      </c>
      <c r="G176" t="s">
        <v>404</v>
      </c>
      <c r="H176" s="2">
        <v>46069</v>
      </c>
      <c r="I176" s="2">
        <v>46080</v>
      </c>
      <c r="J176" t="s">
        <v>441</v>
      </c>
      <c r="K176" t="s">
        <v>24</v>
      </c>
      <c r="L176" t="s">
        <v>78</v>
      </c>
      <c r="N176" t="s">
        <v>78</v>
      </c>
    </row>
    <row r="177" spans="1:14" x14ac:dyDescent="0.3">
      <c r="A177" t="s">
        <v>493</v>
      </c>
      <c r="B177" t="s">
        <v>494</v>
      </c>
      <c r="C177" t="s">
        <v>677</v>
      </c>
      <c r="D177" t="s">
        <v>100</v>
      </c>
      <c r="E177" t="s">
        <v>57</v>
      </c>
      <c r="F177" t="s">
        <v>675</v>
      </c>
      <c r="G177" t="s">
        <v>404</v>
      </c>
      <c r="H177" s="2">
        <v>46069</v>
      </c>
      <c r="I177" s="2">
        <v>46080</v>
      </c>
      <c r="J177" t="s">
        <v>13</v>
      </c>
      <c r="K177" t="s">
        <v>64</v>
      </c>
      <c r="L177" t="s">
        <v>64</v>
      </c>
      <c r="M177" t="s">
        <v>121</v>
      </c>
      <c r="N177" t="s">
        <v>64</v>
      </c>
    </row>
    <row r="178" spans="1:14" x14ac:dyDescent="0.3">
      <c r="A178" t="s">
        <v>553</v>
      </c>
      <c r="C178" t="s">
        <v>678</v>
      </c>
      <c r="D178" t="s">
        <v>252</v>
      </c>
      <c r="E178" t="s">
        <v>57</v>
      </c>
      <c r="F178" t="s">
        <v>675</v>
      </c>
      <c r="G178" t="s">
        <v>404</v>
      </c>
      <c r="H178" s="2">
        <v>46069</v>
      </c>
      <c r="I178" s="2">
        <v>46080</v>
      </c>
      <c r="J178" t="s">
        <v>441</v>
      </c>
      <c r="K178" t="s">
        <v>30</v>
      </c>
      <c r="L178" t="s">
        <v>113</v>
      </c>
      <c r="N178" t="s">
        <v>113</v>
      </c>
    </row>
    <row r="179" spans="1:14" x14ac:dyDescent="0.3">
      <c r="A179" t="s">
        <v>554</v>
      </c>
      <c r="C179" t="s">
        <v>678</v>
      </c>
      <c r="D179" t="s">
        <v>252</v>
      </c>
      <c r="E179" t="s">
        <v>57</v>
      </c>
      <c r="F179" t="s">
        <v>675</v>
      </c>
      <c r="G179" t="s">
        <v>404</v>
      </c>
      <c r="H179" s="2">
        <v>46069</v>
      </c>
      <c r="I179" s="2">
        <v>46080</v>
      </c>
      <c r="J179" t="s">
        <v>441</v>
      </c>
      <c r="K179" t="s">
        <v>30</v>
      </c>
      <c r="L179" t="s">
        <v>30</v>
      </c>
      <c r="N179" t="s">
        <v>30</v>
      </c>
    </row>
    <row r="180" spans="1:14" x14ac:dyDescent="0.3">
      <c r="A180" t="s">
        <v>555</v>
      </c>
      <c r="C180" t="s">
        <v>677</v>
      </c>
      <c r="D180" t="s">
        <v>35</v>
      </c>
      <c r="E180" t="s">
        <v>410</v>
      </c>
      <c r="F180" t="s">
        <v>675</v>
      </c>
      <c r="G180" t="s">
        <v>404</v>
      </c>
      <c r="H180" s="2">
        <v>46069</v>
      </c>
      <c r="I180" s="2">
        <v>46080</v>
      </c>
      <c r="K180" t="s">
        <v>24</v>
      </c>
      <c r="L180" t="s">
        <v>19</v>
      </c>
      <c r="N180" t="s">
        <v>19</v>
      </c>
    </row>
    <row r="181" spans="1:14" x14ac:dyDescent="0.3">
      <c r="A181" t="s">
        <v>556</v>
      </c>
      <c r="B181" t="s">
        <v>557</v>
      </c>
      <c r="C181" t="s">
        <v>678</v>
      </c>
      <c r="D181" t="s">
        <v>100</v>
      </c>
      <c r="E181" t="s">
        <v>93</v>
      </c>
      <c r="F181" t="s">
        <v>675</v>
      </c>
      <c r="G181" t="s">
        <v>404</v>
      </c>
      <c r="H181" s="2">
        <v>46069</v>
      </c>
      <c r="I181" s="2">
        <v>46080</v>
      </c>
      <c r="J181" t="s">
        <v>185</v>
      </c>
      <c r="K181" t="s">
        <v>30</v>
      </c>
      <c r="L181" t="s">
        <v>31</v>
      </c>
      <c r="N181" t="s">
        <v>31</v>
      </c>
    </row>
    <row r="182" spans="1:14" x14ac:dyDescent="0.3">
      <c r="A182" t="s">
        <v>558</v>
      </c>
      <c r="B182" t="s">
        <v>559</v>
      </c>
      <c r="C182" t="s">
        <v>678</v>
      </c>
      <c r="D182" t="s">
        <v>100</v>
      </c>
      <c r="E182" t="s">
        <v>93</v>
      </c>
      <c r="F182" t="s">
        <v>675</v>
      </c>
      <c r="G182" t="s">
        <v>404</v>
      </c>
      <c r="H182" s="2">
        <v>46069</v>
      </c>
      <c r="I182" s="2">
        <v>46080</v>
      </c>
      <c r="K182" t="s">
        <v>30</v>
      </c>
      <c r="L182" t="s">
        <v>31</v>
      </c>
      <c r="N182" t="s">
        <v>31</v>
      </c>
    </row>
    <row r="183" spans="1:14" x14ac:dyDescent="0.3">
      <c r="A183" t="s">
        <v>566</v>
      </c>
      <c r="B183" t="s">
        <v>567</v>
      </c>
      <c r="C183" t="s">
        <v>677</v>
      </c>
      <c r="D183" t="s">
        <v>252</v>
      </c>
      <c r="E183" t="s">
        <v>140</v>
      </c>
      <c r="F183" t="s">
        <v>675</v>
      </c>
      <c r="G183" t="s">
        <v>404</v>
      </c>
      <c r="H183" s="2">
        <v>46069</v>
      </c>
      <c r="I183" s="2">
        <v>46080</v>
      </c>
      <c r="J183" t="s">
        <v>568</v>
      </c>
      <c r="K183" t="s">
        <v>30</v>
      </c>
      <c r="L183" t="s">
        <v>30</v>
      </c>
      <c r="N183" t="s">
        <v>30</v>
      </c>
    </row>
    <row r="184" spans="1:14" x14ac:dyDescent="0.3">
      <c r="A184" t="s">
        <v>569</v>
      </c>
      <c r="B184" t="s">
        <v>570</v>
      </c>
      <c r="C184" t="s">
        <v>678</v>
      </c>
      <c r="D184" t="s">
        <v>100</v>
      </c>
      <c r="E184" t="s">
        <v>140</v>
      </c>
      <c r="F184" t="s">
        <v>675</v>
      </c>
      <c r="G184" t="s">
        <v>404</v>
      </c>
      <c r="H184" s="2">
        <v>46069</v>
      </c>
      <c r="I184" s="2">
        <v>46080</v>
      </c>
      <c r="J184" t="s">
        <v>571</v>
      </c>
      <c r="K184" t="s">
        <v>50</v>
      </c>
      <c r="L184" t="s">
        <v>50</v>
      </c>
      <c r="N184" t="s">
        <v>50</v>
      </c>
    </row>
    <row r="185" spans="1:14" x14ac:dyDescent="0.3">
      <c r="A185" t="s">
        <v>20</v>
      </c>
      <c r="B185" t="s">
        <v>10</v>
      </c>
      <c r="C185" t="s">
        <v>678</v>
      </c>
      <c r="E185" t="s">
        <v>11</v>
      </c>
      <c r="F185" t="s">
        <v>675</v>
      </c>
      <c r="G185" t="s">
        <v>23</v>
      </c>
      <c r="H185" s="2">
        <v>45979</v>
      </c>
      <c r="I185" s="2">
        <v>45989</v>
      </c>
      <c r="J185" t="s">
        <v>13</v>
      </c>
      <c r="K185" t="s">
        <v>24</v>
      </c>
      <c r="L185" t="s">
        <v>25</v>
      </c>
    </row>
    <row r="186" spans="1:14" x14ac:dyDescent="0.3">
      <c r="A186" t="s">
        <v>71</v>
      </c>
      <c r="B186" t="s">
        <v>72</v>
      </c>
      <c r="C186" t="s">
        <v>677</v>
      </c>
      <c r="D186" t="s">
        <v>35</v>
      </c>
      <c r="E186" t="s">
        <v>57</v>
      </c>
      <c r="F186" t="s">
        <v>675</v>
      </c>
      <c r="G186" t="s">
        <v>23</v>
      </c>
      <c r="H186" s="2">
        <v>45979</v>
      </c>
      <c r="I186" s="2">
        <v>45989</v>
      </c>
      <c r="J186" t="s">
        <v>73</v>
      </c>
      <c r="K186" t="s">
        <v>64</v>
      </c>
      <c r="L186" t="s">
        <v>74</v>
      </c>
    </row>
    <row r="187" spans="1:14" x14ac:dyDescent="0.3">
      <c r="A187" t="s">
        <v>75</v>
      </c>
      <c r="B187" t="s">
        <v>76</v>
      </c>
      <c r="C187" t="s">
        <v>679</v>
      </c>
      <c r="D187" t="s">
        <v>35</v>
      </c>
      <c r="E187" t="s">
        <v>57</v>
      </c>
      <c r="F187" t="s">
        <v>675</v>
      </c>
      <c r="G187" t="s">
        <v>23</v>
      </c>
      <c r="H187" s="2">
        <v>45979</v>
      </c>
      <c r="I187" s="2">
        <v>45989</v>
      </c>
      <c r="J187" t="s">
        <v>77</v>
      </c>
      <c r="K187" t="s">
        <v>24</v>
      </c>
      <c r="L187" t="s">
        <v>78</v>
      </c>
    </row>
    <row r="188" spans="1:14" x14ac:dyDescent="0.3">
      <c r="A188" t="s">
        <v>175</v>
      </c>
      <c r="C188" t="s">
        <v>678</v>
      </c>
      <c r="D188" t="s">
        <v>100</v>
      </c>
      <c r="E188" t="s">
        <v>126</v>
      </c>
      <c r="F188" t="s">
        <v>675</v>
      </c>
      <c r="G188" t="s">
        <v>23</v>
      </c>
      <c r="H188" s="2">
        <v>45979</v>
      </c>
      <c r="I188" s="2">
        <v>45989</v>
      </c>
      <c r="J188" t="s">
        <v>87</v>
      </c>
      <c r="K188" t="s">
        <v>54</v>
      </c>
      <c r="L188" t="s">
        <v>54</v>
      </c>
    </row>
    <row r="189" spans="1:14" x14ac:dyDescent="0.3">
      <c r="A189" t="s">
        <v>176</v>
      </c>
      <c r="C189" t="s">
        <v>678</v>
      </c>
      <c r="D189" t="s">
        <v>100</v>
      </c>
      <c r="E189" t="s">
        <v>140</v>
      </c>
      <c r="F189" t="s">
        <v>675</v>
      </c>
      <c r="G189" t="s">
        <v>23</v>
      </c>
      <c r="H189" s="2">
        <v>45979</v>
      </c>
      <c r="I189" s="2">
        <v>45989</v>
      </c>
      <c r="J189" t="s">
        <v>177</v>
      </c>
      <c r="K189" t="s">
        <v>54</v>
      </c>
      <c r="L189" t="s">
        <v>54</v>
      </c>
    </row>
    <row r="190" spans="1:14" x14ac:dyDescent="0.3">
      <c r="A190" t="s">
        <v>178</v>
      </c>
      <c r="C190" t="s">
        <v>678</v>
      </c>
      <c r="D190" t="s">
        <v>100</v>
      </c>
      <c r="E190" t="s">
        <v>93</v>
      </c>
      <c r="F190" t="s">
        <v>675</v>
      </c>
      <c r="G190" t="s">
        <v>23</v>
      </c>
      <c r="H190" s="2">
        <v>45979</v>
      </c>
      <c r="I190" s="2">
        <v>45989</v>
      </c>
      <c r="J190" t="s">
        <v>49</v>
      </c>
      <c r="K190" t="s">
        <v>30</v>
      </c>
      <c r="L190" t="s">
        <v>31</v>
      </c>
    </row>
    <row r="191" spans="1:14" x14ac:dyDescent="0.3">
      <c r="A191" t="s">
        <v>180</v>
      </c>
      <c r="B191" t="s">
        <v>181</v>
      </c>
      <c r="C191" t="s">
        <v>678</v>
      </c>
      <c r="D191" t="s">
        <v>100</v>
      </c>
      <c r="E191" t="s">
        <v>93</v>
      </c>
      <c r="F191" t="s">
        <v>675</v>
      </c>
      <c r="G191" t="s">
        <v>23</v>
      </c>
      <c r="H191" s="2">
        <v>45979</v>
      </c>
      <c r="I191" s="2">
        <v>45989</v>
      </c>
      <c r="K191" t="s">
        <v>30</v>
      </c>
      <c r="L191" t="s">
        <v>30</v>
      </c>
    </row>
    <row r="192" spans="1:14" x14ac:dyDescent="0.3">
      <c r="A192" t="s">
        <v>182</v>
      </c>
      <c r="B192" t="s">
        <v>183</v>
      </c>
      <c r="C192" t="s">
        <v>677</v>
      </c>
      <c r="D192" t="s">
        <v>100</v>
      </c>
      <c r="E192" t="s">
        <v>118</v>
      </c>
      <c r="F192" t="s">
        <v>675</v>
      </c>
      <c r="G192" t="s">
        <v>23</v>
      </c>
      <c r="H192" s="2">
        <v>45979</v>
      </c>
      <c r="I192" s="2">
        <v>45989</v>
      </c>
      <c r="J192" t="s">
        <v>154</v>
      </c>
      <c r="K192" t="s">
        <v>18</v>
      </c>
      <c r="L192" t="s">
        <v>22</v>
      </c>
    </row>
    <row r="193" spans="1:14" x14ac:dyDescent="0.3">
      <c r="A193" t="s">
        <v>184</v>
      </c>
      <c r="C193" t="s">
        <v>678</v>
      </c>
      <c r="D193" t="s">
        <v>100</v>
      </c>
      <c r="E193" t="s">
        <v>140</v>
      </c>
      <c r="F193" t="s">
        <v>675</v>
      </c>
      <c r="G193" t="s">
        <v>23</v>
      </c>
      <c r="H193" s="2">
        <v>45979</v>
      </c>
      <c r="I193" s="2">
        <v>45989</v>
      </c>
      <c r="J193" t="s">
        <v>185</v>
      </c>
      <c r="K193" t="s">
        <v>31</v>
      </c>
    </row>
    <row r="194" spans="1:14" x14ac:dyDescent="0.3">
      <c r="A194" t="s">
        <v>186</v>
      </c>
      <c r="C194" t="s">
        <v>678</v>
      </c>
      <c r="D194" t="s">
        <v>100</v>
      </c>
      <c r="E194" t="s">
        <v>27</v>
      </c>
      <c r="F194" t="s">
        <v>675</v>
      </c>
      <c r="G194" t="s">
        <v>23</v>
      </c>
      <c r="H194" s="2">
        <v>45979</v>
      </c>
      <c r="I194" s="2">
        <v>45989</v>
      </c>
      <c r="J194" t="s">
        <v>185</v>
      </c>
      <c r="K194" t="s">
        <v>31</v>
      </c>
      <c r="L194" t="s">
        <v>54</v>
      </c>
    </row>
    <row r="195" spans="1:14" x14ac:dyDescent="0.3">
      <c r="A195" t="s">
        <v>283</v>
      </c>
      <c r="C195" t="s">
        <v>678</v>
      </c>
      <c r="D195" t="s">
        <v>252</v>
      </c>
      <c r="E195" t="s">
        <v>140</v>
      </c>
      <c r="F195" t="s">
        <v>675</v>
      </c>
      <c r="G195" t="s">
        <v>23</v>
      </c>
      <c r="H195" s="2">
        <v>45979</v>
      </c>
      <c r="I195" s="2">
        <v>45989</v>
      </c>
      <c r="J195" t="s">
        <v>177</v>
      </c>
      <c r="K195" t="s">
        <v>54</v>
      </c>
      <c r="L195" t="s">
        <v>54</v>
      </c>
    </row>
    <row r="196" spans="1:14" x14ac:dyDescent="0.3">
      <c r="A196" t="s">
        <v>284</v>
      </c>
      <c r="C196" t="s">
        <v>678</v>
      </c>
      <c r="D196" t="s">
        <v>252</v>
      </c>
      <c r="E196" t="s">
        <v>57</v>
      </c>
      <c r="F196" t="s">
        <v>675</v>
      </c>
      <c r="G196" t="s">
        <v>23</v>
      </c>
      <c r="H196" s="2">
        <v>45979</v>
      </c>
      <c r="I196" s="2">
        <v>45989</v>
      </c>
      <c r="J196" t="s">
        <v>49</v>
      </c>
      <c r="K196" t="s">
        <v>30</v>
      </c>
      <c r="L196" t="s">
        <v>54</v>
      </c>
    </row>
    <row r="197" spans="1:14" x14ac:dyDescent="0.3">
      <c r="A197" t="s">
        <v>285</v>
      </c>
      <c r="B197" t="s">
        <v>286</v>
      </c>
      <c r="C197" t="s">
        <v>677</v>
      </c>
      <c r="D197" t="s">
        <v>252</v>
      </c>
      <c r="E197" t="s">
        <v>37</v>
      </c>
      <c r="F197" t="s">
        <v>675</v>
      </c>
      <c r="G197" t="s">
        <v>23</v>
      </c>
      <c r="H197" s="2">
        <v>45979</v>
      </c>
      <c r="I197" s="2">
        <v>45989</v>
      </c>
      <c r="J197" t="s">
        <v>84</v>
      </c>
      <c r="K197" t="s">
        <v>64</v>
      </c>
      <c r="L197" t="s">
        <v>30</v>
      </c>
    </row>
    <row r="198" spans="1:14" x14ac:dyDescent="0.3">
      <c r="A198" t="s">
        <v>287</v>
      </c>
      <c r="B198" t="s">
        <v>288</v>
      </c>
      <c r="C198" t="s">
        <v>677</v>
      </c>
      <c r="D198" t="s">
        <v>252</v>
      </c>
      <c r="E198" t="s">
        <v>37</v>
      </c>
      <c r="F198" t="s">
        <v>675</v>
      </c>
      <c r="G198" t="s">
        <v>23</v>
      </c>
      <c r="H198" s="2">
        <v>45979</v>
      </c>
      <c r="I198" s="2">
        <v>45989</v>
      </c>
      <c r="J198" t="s">
        <v>289</v>
      </c>
      <c r="K198" t="s">
        <v>31</v>
      </c>
      <c r="L198" t="s">
        <v>31</v>
      </c>
    </row>
    <row r="199" spans="1:14" x14ac:dyDescent="0.3">
      <c r="A199" t="s">
        <v>290</v>
      </c>
      <c r="B199" t="s">
        <v>291</v>
      </c>
      <c r="C199" t="s">
        <v>678</v>
      </c>
      <c r="D199" t="s">
        <v>252</v>
      </c>
      <c r="E199" t="s">
        <v>136</v>
      </c>
      <c r="F199" t="s">
        <v>675</v>
      </c>
      <c r="G199" t="s">
        <v>23</v>
      </c>
      <c r="H199" s="2">
        <v>45979</v>
      </c>
      <c r="I199" s="2">
        <v>45989</v>
      </c>
      <c r="J199" t="s">
        <v>123</v>
      </c>
      <c r="K199" t="s">
        <v>31</v>
      </c>
      <c r="L199" t="s">
        <v>54</v>
      </c>
    </row>
    <row r="200" spans="1:14" x14ac:dyDescent="0.3">
      <c r="A200" t="s">
        <v>124</v>
      </c>
      <c r="B200" t="s">
        <v>125</v>
      </c>
      <c r="C200" t="s">
        <v>678</v>
      </c>
      <c r="D200" t="s">
        <v>252</v>
      </c>
      <c r="E200" t="s">
        <v>126</v>
      </c>
      <c r="F200" t="s">
        <v>675</v>
      </c>
      <c r="G200" t="s">
        <v>23</v>
      </c>
      <c r="H200" s="2">
        <v>45979</v>
      </c>
      <c r="I200" s="2">
        <v>45989</v>
      </c>
      <c r="J200" t="s">
        <v>49</v>
      </c>
      <c r="K200" t="s">
        <v>46</v>
      </c>
      <c r="L200" t="s">
        <v>127</v>
      </c>
    </row>
    <row r="201" spans="1:14" x14ac:dyDescent="0.3">
      <c r="A201" t="s">
        <v>292</v>
      </c>
      <c r="C201" t="s">
        <v>678</v>
      </c>
      <c r="D201" t="s">
        <v>252</v>
      </c>
      <c r="E201" t="s">
        <v>93</v>
      </c>
      <c r="F201" t="s">
        <v>675</v>
      </c>
      <c r="G201" t="s">
        <v>23</v>
      </c>
      <c r="H201" s="2">
        <v>45979</v>
      </c>
      <c r="I201" s="2">
        <v>45989</v>
      </c>
      <c r="J201" t="s">
        <v>84</v>
      </c>
      <c r="K201" t="s">
        <v>30</v>
      </c>
      <c r="L201" t="s">
        <v>293</v>
      </c>
    </row>
    <row r="202" spans="1:14" x14ac:dyDescent="0.3">
      <c r="A202" t="s">
        <v>307</v>
      </c>
      <c r="B202" t="s">
        <v>308</v>
      </c>
      <c r="C202" t="s">
        <v>677</v>
      </c>
      <c r="D202" t="s">
        <v>252</v>
      </c>
      <c r="E202" t="s">
        <v>118</v>
      </c>
      <c r="F202" t="s">
        <v>675</v>
      </c>
      <c r="G202" t="s">
        <v>23</v>
      </c>
      <c r="H202" s="2">
        <v>45979</v>
      </c>
      <c r="I202" s="2">
        <v>45989</v>
      </c>
      <c r="J202" t="s">
        <v>84</v>
      </c>
      <c r="K202" t="s">
        <v>64</v>
      </c>
      <c r="L202" t="s">
        <v>74</v>
      </c>
    </row>
    <row r="203" spans="1:14" x14ac:dyDescent="0.3">
      <c r="A203" t="s">
        <v>380</v>
      </c>
      <c r="C203" t="s">
        <v>678</v>
      </c>
      <c r="D203" t="s">
        <v>379</v>
      </c>
      <c r="E203" t="s">
        <v>237</v>
      </c>
      <c r="F203" t="s">
        <v>675</v>
      </c>
      <c r="G203" t="s">
        <v>23</v>
      </c>
      <c r="H203" s="2">
        <v>45979</v>
      </c>
      <c r="I203" s="2">
        <v>45989</v>
      </c>
      <c r="J203" t="s">
        <v>49</v>
      </c>
      <c r="K203" t="s">
        <v>54</v>
      </c>
      <c r="L203" t="s">
        <v>331</v>
      </c>
    </row>
    <row r="204" spans="1:14" x14ac:dyDescent="0.3">
      <c r="A204" t="s">
        <v>447</v>
      </c>
      <c r="C204" t="s">
        <v>677</v>
      </c>
      <c r="D204" t="s">
        <v>100</v>
      </c>
      <c r="E204" t="s">
        <v>57</v>
      </c>
      <c r="F204" t="s">
        <v>675</v>
      </c>
      <c r="G204" t="s">
        <v>448</v>
      </c>
      <c r="H204" s="2">
        <v>46083</v>
      </c>
      <c r="I204" s="2">
        <v>46094</v>
      </c>
      <c r="J204" t="s">
        <v>115</v>
      </c>
      <c r="K204" t="s">
        <v>50</v>
      </c>
      <c r="L204" t="s">
        <v>50</v>
      </c>
      <c r="N204" t="s">
        <v>50</v>
      </c>
    </row>
    <row r="205" spans="1:14" x14ac:dyDescent="0.3">
      <c r="A205" t="s">
        <v>450</v>
      </c>
      <c r="C205" t="s">
        <v>677</v>
      </c>
      <c r="D205" t="s">
        <v>100</v>
      </c>
      <c r="E205" t="s">
        <v>57</v>
      </c>
      <c r="F205" t="s">
        <v>675</v>
      </c>
      <c r="G205" t="s">
        <v>448</v>
      </c>
      <c r="H205" s="2">
        <v>46083</v>
      </c>
      <c r="I205" s="2">
        <v>46094</v>
      </c>
      <c r="J205" t="s">
        <v>115</v>
      </c>
      <c r="K205" t="s">
        <v>64</v>
      </c>
      <c r="L205" t="s">
        <v>50</v>
      </c>
      <c r="N205" t="s">
        <v>50</v>
      </c>
    </row>
    <row r="206" spans="1:14" x14ac:dyDescent="0.3">
      <c r="A206" t="s">
        <v>451</v>
      </c>
      <c r="C206" t="s">
        <v>677</v>
      </c>
      <c r="D206" t="s">
        <v>100</v>
      </c>
      <c r="E206" t="s">
        <v>57</v>
      </c>
      <c r="F206" t="s">
        <v>675</v>
      </c>
      <c r="G206" t="s">
        <v>448</v>
      </c>
      <c r="H206" s="2">
        <v>46083</v>
      </c>
      <c r="I206" s="2">
        <v>46094</v>
      </c>
      <c r="J206" t="s">
        <v>115</v>
      </c>
      <c r="K206" t="s">
        <v>14</v>
      </c>
      <c r="L206" t="s">
        <v>14</v>
      </c>
      <c r="N206" t="s">
        <v>14</v>
      </c>
    </row>
    <row r="207" spans="1:14" x14ac:dyDescent="0.3">
      <c r="A207" t="s">
        <v>452</v>
      </c>
      <c r="C207" t="s">
        <v>677</v>
      </c>
      <c r="D207" t="s">
        <v>100</v>
      </c>
      <c r="E207" t="s">
        <v>57</v>
      </c>
      <c r="F207" t="s">
        <v>675</v>
      </c>
      <c r="G207" t="s">
        <v>448</v>
      </c>
      <c r="H207" s="2">
        <v>46083</v>
      </c>
      <c r="I207" s="2">
        <v>46094</v>
      </c>
      <c r="J207" t="s">
        <v>115</v>
      </c>
      <c r="K207" t="s">
        <v>14</v>
      </c>
      <c r="L207" t="s">
        <v>64</v>
      </c>
      <c r="N207" t="s">
        <v>64</v>
      </c>
    </row>
    <row r="208" spans="1:14" x14ac:dyDescent="0.3">
      <c r="A208" t="s">
        <v>453</v>
      </c>
      <c r="C208" t="s">
        <v>677</v>
      </c>
      <c r="D208" t="s">
        <v>100</v>
      </c>
      <c r="E208" t="s">
        <v>57</v>
      </c>
      <c r="F208" t="s">
        <v>675</v>
      </c>
      <c r="G208" t="s">
        <v>448</v>
      </c>
      <c r="H208" s="2">
        <v>46083</v>
      </c>
      <c r="I208" s="2">
        <v>46094</v>
      </c>
      <c r="J208" t="s">
        <v>115</v>
      </c>
      <c r="K208" t="s">
        <v>14</v>
      </c>
      <c r="L208" t="s">
        <v>64</v>
      </c>
      <c r="N208" t="s">
        <v>64</v>
      </c>
    </row>
    <row r="209" spans="1:14" x14ac:dyDescent="0.3">
      <c r="A209" t="s">
        <v>560</v>
      </c>
      <c r="B209" t="s">
        <v>561</v>
      </c>
      <c r="C209" t="s">
        <v>677</v>
      </c>
      <c r="D209" t="s">
        <v>100</v>
      </c>
      <c r="E209" t="s">
        <v>136</v>
      </c>
      <c r="F209" t="s">
        <v>675</v>
      </c>
      <c r="G209" t="s">
        <v>448</v>
      </c>
      <c r="H209" s="2">
        <v>46083</v>
      </c>
      <c r="I209" s="2">
        <v>46094</v>
      </c>
      <c r="J209" t="s">
        <v>497</v>
      </c>
      <c r="K209" t="s">
        <v>78</v>
      </c>
      <c r="L209" t="s">
        <v>79</v>
      </c>
      <c r="N209" t="s">
        <v>79</v>
      </c>
    </row>
    <row r="210" spans="1:14" x14ac:dyDescent="0.3">
      <c r="A210" t="s">
        <v>562</v>
      </c>
      <c r="B210" t="s">
        <v>563</v>
      </c>
      <c r="C210" t="s">
        <v>677</v>
      </c>
      <c r="D210" t="s">
        <v>100</v>
      </c>
      <c r="E210" t="s">
        <v>57</v>
      </c>
      <c r="F210" t="s">
        <v>675</v>
      </c>
      <c r="G210" t="s">
        <v>448</v>
      </c>
      <c r="H210" s="2">
        <v>46083</v>
      </c>
      <c r="I210" s="2">
        <v>46094</v>
      </c>
      <c r="J210" t="s">
        <v>564</v>
      </c>
      <c r="K210" t="s">
        <v>78</v>
      </c>
      <c r="L210" t="s">
        <v>78</v>
      </c>
      <c r="N210" t="s">
        <v>78</v>
      </c>
    </row>
    <row r="211" spans="1:14" x14ac:dyDescent="0.3">
      <c r="A211" t="s">
        <v>493</v>
      </c>
      <c r="B211" t="s">
        <v>494</v>
      </c>
      <c r="C211" t="s">
        <v>677</v>
      </c>
      <c r="D211" t="s">
        <v>100</v>
      </c>
      <c r="E211" t="s">
        <v>57</v>
      </c>
      <c r="F211" t="s">
        <v>675</v>
      </c>
      <c r="G211" t="s">
        <v>448</v>
      </c>
      <c r="H211" s="2">
        <v>46083</v>
      </c>
      <c r="I211" s="2">
        <v>46094</v>
      </c>
      <c r="J211" t="s">
        <v>13</v>
      </c>
      <c r="K211" t="s">
        <v>64</v>
      </c>
      <c r="L211" t="s">
        <v>64</v>
      </c>
      <c r="M211" t="s">
        <v>121</v>
      </c>
      <c r="N211" t="s">
        <v>64</v>
      </c>
    </row>
    <row r="212" spans="1:14" x14ac:dyDescent="0.3">
      <c r="A212" t="s">
        <v>574</v>
      </c>
      <c r="C212" t="s">
        <v>678</v>
      </c>
      <c r="D212" t="s">
        <v>100</v>
      </c>
      <c r="E212" t="s">
        <v>93</v>
      </c>
      <c r="F212" t="s">
        <v>675</v>
      </c>
      <c r="G212" t="s">
        <v>448</v>
      </c>
      <c r="H212" s="2">
        <v>46083</v>
      </c>
      <c r="I212" s="2">
        <v>46094</v>
      </c>
      <c r="J212" t="s">
        <v>437</v>
      </c>
      <c r="K212" t="s">
        <v>74</v>
      </c>
      <c r="L212" t="s">
        <v>74</v>
      </c>
      <c r="N212" t="s">
        <v>74</v>
      </c>
    </row>
    <row r="213" spans="1:14" x14ac:dyDescent="0.3">
      <c r="A213" t="s">
        <v>124</v>
      </c>
      <c r="B213" t="s">
        <v>125</v>
      </c>
      <c r="C213" t="s">
        <v>678</v>
      </c>
      <c r="D213" t="s">
        <v>100</v>
      </c>
      <c r="E213" t="s">
        <v>498</v>
      </c>
      <c r="F213" t="s">
        <v>675</v>
      </c>
      <c r="G213" t="s">
        <v>448</v>
      </c>
      <c r="H213" s="2">
        <v>46083</v>
      </c>
      <c r="I213" s="2">
        <v>46094</v>
      </c>
      <c r="J213" t="s">
        <v>49</v>
      </c>
      <c r="K213" t="s">
        <v>46</v>
      </c>
      <c r="L213" t="s">
        <v>14</v>
      </c>
      <c r="N213" t="s">
        <v>14</v>
      </c>
    </row>
    <row r="214" spans="1:14" x14ac:dyDescent="0.3">
      <c r="A214" t="s">
        <v>20</v>
      </c>
      <c r="B214" t="s">
        <v>499</v>
      </c>
      <c r="C214" t="s">
        <v>678</v>
      </c>
      <c r="D214" t="s">
        <v>100</v>
      </c>
      <c r="E214" t="s">
        <v>500</v>
      </c>
      <c r="F214" t="s">
        <v>675</v>
      </c>
      <c r="G214" t="s">
        <v>448</v>
      </c>
      <c r="H214" s="2">
        <v>46083</v>
      </c>
      <c r="I214" s="2">
        <v>46094</v>
      </c>
      <c r="J214" t="s">
        <v>13</v>
      </c>
      <c r="K214" t="s">
        <v>24</v>
      </c>
      <c r="L214" t="s">
        <v>74</v>
      </c>
      <c r="N214" t="s">
        <v>74</v>
      </c>
    </row>
    <row r="215" spans="1:14" x14ac:dyDescent="0.3">
      <c r="A215" t="s">
        <v>575</v>
      </c>
      <c r="C215" t="s">
        <v>678</v>
      </c>
      <c r="D215" t="s">
        <v>100</v>
      </c>
      <c r="E215" t="s">
        <v>93</v>
      </c>
      <c r="F215" t="s">
        <v>675</v>
      </c>
      <c r="G215" t="s">
        <v>448</v>
      </c>
      <c r="H215" s="2">
        <v>46083</v>
      </c>
      <c r="I215" s="2">
        <v>46094</v>
      </c>
      <c r="J215" t="s">
        <v>49</v>
      </c>
      <c r="K215" t="s">
        <v>74</v>
      </c>
      <c r="L215" t="s">
        <v>64</v>
      </c>
      <c r="N215" t="s">
        <v>64</v>
      </c>
    </row>
    <row r="216" spans="1:14" x14ac:dyDescent="0.3">
      <c r="A216" t="s">
        <v>576</v>
      </c>
      <c r="B216" t="s">
        <v>409</v>
      </c>
      <c r="C216" t="s">
        <v>678</v>
      </c>
      <c r="D216" t="s">
        <v>35</v>
      </c>
      <c r="E216" t="s">
        <v>410</v>
      </c>
      <c r="F216" t="s">
        <v>675</v>
      </c>
      <c r="G216" t="s">
        <v>448</v>
      </c>
      <c r="H216" s="2">
        <v>46083</v>
      </c>
      <c r="I216" s="2">
        <v>46094</v>
      </c>
      <c r="J216" t="s">
        <v>497</v>
      </c>
      <c r="K216" t="s">
        <v>31</v>
      </c>
      <c r="L216" t="s">
        <v>31</v>
      </c>
      <c r="N216" t="s">
        <v>31</v>
      </c>
    </row>
    <row r="217" spans="1:14" x14ac:dyDescent="0.3">
      <c r="A217" t="s">
        <v>577</v>
      </c>
      <c r="C217" t="s">
        <v>678</v>
      </c>
      <c r="D217" t="s">
        <v>252</v>
      </c>
      <c r="E217" t="s">
        <v>140</v>
      </c>
      <c r="F217" t="s">
        <v>675</v>
      </c>
      <c r="G217" t="s">
        <v>448</v>
      </c>
      <c r="H217" s="2">
        <v>46083</v>
      </c>
      <c r="I217" s="2">
        <v>46094</v>
      </c>
      <c r="J217" t="s">
        <v>49</v>
      </c>
      <c r="K217" t="s">
        <v>30</v>
      </c>
      <c r="L217" t="s">
        <v>50</v>
      </c>
      <c r="N217" t="s">
        <v>50</v>
      </c>
    </row>
    <row r="218" spans="1:14" x14ac:dyDescent="0.3">
      <c r="A218" t="s">
        <v>578</v>
      </c>
      <c r="C218" t="s">
        <v>678</v>
      </c>
      <c r="D218" t="s">
        <v>35</v>
      </c>
      <c r="E218" t="s">
        <v>43</v>
      </c>
      <c r="F218" t="s">
        <v>675</v>
      </c>
      <c r="G218" t="s">
        <v>448</v>
      </c>
      <c r="H218" s="2">
        <v>46083</v>
      </c>
      <c r="I218" s="2">
        <v>46094</v>
      </c>
      <c r="J218" t="s">
        <v>45</v>
      </c>
      <c r="K218" t="s">
        <v>14</v>
      </c>
      <c r="L218" t="s">
        <v>14</v>
      </c>
      <c r="N218" t="s">
        <v>14</v>
      </c>
    </row>
    <row r="219" spans="1:14" x14ac:dyDescent="0.3">
      <c r="A219" t="s">
        <v>565</v>
      </c>
      <c r="C219" t="s">
        <v>678</v>
      </c>
      <c r="D219" t="s">
        <v>35</v>
      </c>
      <c r="E219" t="s">
        <v>43</v>
      </c>
      <c r="F219" t="s">
        <v>675</v>
      </c>
      <c r="G219" t="s">
        <v>448</v>
      </c>
      <c r="H219" s="2">
        <v>46083</v>
      </c>
      <c r="I219" s="2">
        <v>46094</v>
      </c>
      <c r="J219" t="s">
        <v>45</v>
      </c>
      <c r="K219" t="s">
        <v>14</v>
      </c>
      <c r="L219" t="s">
        <v>64</v>
      </c>
      <c r="N219" t="s">
        <v>64</v>
      </c>
    </row>
    <row r="220" spans="1:14" x14ac:dyDescent="0.3">
      <c r="A220" t="s">
        <v>579</v>
      </c>
      <c r="C220" t="s">
        <v>677</v>
      </c>
      <c r="D220" t="s">
        <v>252</v>
      </c>
      <c r="E220" t="s">
        <v>57</v>
      </c>
      <c r="F220" t="s">
        <v>675</v>
      </c>
      <c r="G220" t="s">
        <v>448</v>
      </c>
      <c r="H220" s="2">
        <v>46083</v>
      </c>
      <c r="I220" s="2">
        <v>46094</v>
      </c>
      <c r="J220" t="s">
        <v>497</v>
      </c>
      <c r="K220" t="s">
        <v>64</v>
      </c>
      <c r="L220" t="s">
        <v>64</v>
      </c>
      <c r="N220" t="s">
        <v>64</v>
      </c>
    </row>
    <row r="221" spans="1:14" x14ac:dyDescent="0.3">
      <c r="A221" t="s">
        <v>580</v>
      </c>
      <c r="B221" t="s">
        <v>581</v>
      </c>
      <c r="C221" t="s">
        <v>678</v>
      </c>
      <c r="D221" t="s">
        <v>100</v>
      </c>
      <c r="E221" t="s">
        <v>57</v>
      </c>
      <c r="F221" t="s">
        <v>675</v>
      </c>
      <c r="G221" t="s">
        <v>448</v>
      </c>
      <c r="H221" s="2">
        <v>46083</v>
      </c>
      <c r="I221" s="2">
        <v>46094</v>
      </c>
      <c r="J221" t="s">
        <v>582</v>
      </c>
      <c r="K221" t="s">
        <v>30</v>
      </c>
      <c r="L221" t="s">
        <v>30</v>
      </c>
      <c r="N221" t="s">
        <v>30</v>
      </c>
    </row>
    <row r="222" spans="1:14" x14ac:dyDescent="0.3">
      <c r="A222" t="s">
        <v>583</v>
      </c>
      <c r="B222" t="s">
        <v>584</v>
      </c>
      <c r="C222" t="s">
        <v>678</v>
      </c>
      <c r="D222" t="s">
        <v>252</v>
      </c>
      <c r="E222" t="s">
        <v>93</v>
      </c>
      <c r="F222" t="s">
        <v>675</v>
      </c>
      <c r="G222" t="s">
        <v>448</v>
      </c>
      <c r="H222" s="2">
        <v>46083</v>
      </c>
      <c r="I222" s="2">
        <v>46094</v>
      </c>
      <c r="J222" t="s">
        <v>123</v>
      </c>
      <c r="K222" t="s">
        <v>30</v>
      </c>
      <c r="L222" t="s">
        <v>30</v>
      </c>
      <c r="N222" t="s">
        <v>30</v>
      </c>
    </row>
    <row r="223" spans="1:14" x14ac:dyDescent="0.3">
      <c r="A223" t="s">
        <v>585</v>
      </c>
      <c r="C223" t="s">
        <v>677</v>
      </c>
      <c r="D223" t="s">
        <v>35</v>
      </c>
      <c r="E223" t="s">
        <v>140</v>
      </c>
      <c r="F223" t="s">
        <v>675</v>
      </c>
      <c r="G223" t="s">
        <v>448</v>
      </c>
      <c r="H223" s="2">
        <v>46083</v>
      </c>
      <c r="I223" s="2">
        <v>46094</v>
      </c>
      <c r="J223" t="s">
        <v>586</v>
      </c>
      <c r="K223" t="s">
        <v>64</v>
      </c>
      <c r="L223" t="s">
        <v>64</v>
      </c>
      <c r="N223" t="s">
        <v>64</v>
      </c>
    </row>
    <row r="224" spans="1:14" x14ac:dyDescent="0.3">
      <c r="A224" t="s">
        <v>587</v>
      </c>
      <c r="B224" t="s">
        <v>588</v>
      </c>
      <c r="C224" t="s">
        <v>678</v>
      </c>
      <c r="D224" t="s">
        <v>252</v>
      </c>
      <c r="E224" t="s">
        <v>37</v>
      </c>
      <c r="F224" t="s">
        <v>675</v>
      </c>
      <c r="G224" t="s">
        <v>448</v>
      </c>
      <c r="H224" s="2">
        <v>46083</v>
      </c>
      <c r="I224" s="2">
        <v>46094</v>
      </c>
      <c r="K224" t="s">
        <v>31</v>
      </c>
      <c r="L224" t="s">
        <v>54</v>
      </c>
      <c r="N224" t="s">
        <v>54</v>
      </c>
    </row>
    <row r="225" spans="1:14" x14ac:dyDescent="0.3">
      <c r="A225" t="s">
        <v>592</v>
      </c>
      <c r="B225" t="s">
        <v>593</v>
      </c>
      <c r="C225" t="s">
        <v>680</v>
      </c>
      <c r="D225" t="s">
        <v>35</v>
      </c>
      <c r="E225" t="s">
        <v>594</v>
      </c>
      <c r="F225" t="s">
        <v>675</v>
      </c>
      <c r="G225" t="s">
        <v>448</v>
      </c>
      <c r="H225" s="2">
        <v>46083</v>
      </c>
      <c r="I225" s="2">
        <v>46094</v>
      </c>
      <c r="J225" t="s">
        <v>595</v>
      </c>
      <c r="K225" t="s">
        <v>64</v>
      </c>
      <c r="L225" t="s">
        <v>64</v>
      </c>
      <c r="N225" t="s">
        <v>64</v>
      </c>
    </row>
    <row r="226" spans="1:14" x14ac:dyDescent="0.3">
      <c r="A226" t="s">
        <v>596</v>
      </c>
      <c r="B226" t="s">
        <v>597</v>
      </c>
      <c r="C226" t="s">
        <v>678</v>
      </c>
      <c r="D226" t="s">
        <v>252</v>
      </c>
      <c r="E226" t="s">
        <v>51</v>
      </c>
      <c r="F226" t="s">
        <v>675</v>
      </c>
      <c r="G226" t="s">
        <v>448</v>
      </c>
      <c r="H226" s="2">
        <v>46083</v>
      </c>
      <c r="I226" s="2">
        <v>46094</v>
      </c>
      <c r="J226" t="s">
        <v>532</v>
      </c>
      <c r="K226" t="s">
        <v>30</v>
      </c>
      <c r="L226" t="s">
        <v>30</v>
      </c>
      <c r="N226" t="s">
        <v>30</v>
      </c>
    </row>
    <row r="227" spans="1:14" x14ac:dyDescent="0.3">
      <c r="A227" t="s">
        <v>600</v>
      </c>
      <c r="B227" t="s">
        <v>601</v>
      </c>
      <c r="C227" t="s">
        <v>677</v>
      </c>
      <c r="D227" t="s">
        <v>35</v>
      </c>
      <c r="E227" t="s">
        <v>27</v>
      </c>
      <c r="F227" t="s">
        <v>675</v>
      </c>
      <c r="G227" t="s">
        <v>448</v>
      </c>
      <c r="H227" s="2">
        <v>46083</v>
      </c>
      <c r="I227" s="2">
        <v>46094</v>
      </c>
      <c r="J227" t="s">
        <v>602</v>
      </c>
      <c r="K227" t="s">
        <v>74</v>
      </c>
      <c r="L227" t="s">
        <v>74</v>
      </c>
      <c r="N227" t="s">
        <v>74</v>
      </c>
    </row>
    <row r="228" spans="1:14" x14ac:dyDescent="0.3">
      <c r="A228" t="s">
        <v>603</v>
      </c>
      <c r="C228" t="s">
        <v>677</v>
      </c>
      <c r="D228" t="s">
        <v>35</v>
      </c>
      <c r="E228" t="s">
        <v>82</v>
      </c>
      <c r="F228" t="s">
        <v>675</v>
      </c>
      <c r="G228" t="s">
        <v>448</v>
      </c>
      <c r="H228" s="2">
        <v>46083</v>
      </c>
      <c r="I228" s="2">
        <v>46094</v>
      </c>
      <c r="J228" t="s">
        <v>539</v>
      </c>
      <c r="K228" t="s">
        <v>30</v>
      </c>
      <c r="L228" t="s">
        <v>30</v>
      </c>
      <c r="N228" t="s">
        <v>30</v>
      </c>
    </row>
    <row r="229" spans="1:14" x14ac:dyDescent="0.3">
      <c r="A229" t="s">
        <v>604</v>
      </c>
      <c r="B229" t="s">
        <v>605</v>
      </c>
      <c r="C229" t="s">
        <v>678</v>
      </c>
      <c r="D229" t="s">
        <v>100</v>
      </c>
      <c r="E229" t="s">
        <v>93</v>
      </c>
      <c r="F229" t="s">
        <v>675</v>
      </c>
      <c r="G229" t="s">
        <v>448</v>
      </c>
      <c r="H229" s="2">
        <v>46083</v>
      </c>
      <c r="I229" s="2">
        <v>46094</v>
      </c>
      <c r="J229" t="s">
        <v>606</v>
      </c>
      <c r="K229" t="s">
        <v>30</v>
      </c>
      <c r="L229" t="s">
        <v>31</v>
      </c>
      <c r="N229" t="s">
        <v>31</v>
      </c>
    </row>
    <row r="230" spans="1:14" x14ac:dyDescent="0.3">
      <c r="A230" t="s">
        <v>574</v>
      </c>
      <c r="C230" t="s">
        <v>678</v>
      </c>
      <c r="D230" t="s">
        <v>100</v>
      </c>
      <c r="E230" t="s">
        <v>93</v>
      </c>
      <c r="F230" t="s">
        <v>675</v>
      </c>
      <c r="G230" t="s">
        <v>448</v>
      </c>
      <c r="H230" s="2">
        <v>46083</v>
      </c>
      <c r="I230" s="2">
        <v>46094</v>
      </c>
      <c r="J230" t="s">
        <v>437</v>
      </c>
      <c r="K230" t="s">
        <v>74</v>
      </c>
      <c r="L230" t="s">
        <v>74</v>
      </c>
      <c r="N230" t="s">
        <v>74</v>
      </c>
    </row>
    <row r="231" spans="1:14" x14ac:dyDescent="0.3">
      <c r="A231" t="s">
        <v>607</v>
      </c>
      <c r="B231" t="s">
        <v>608</v>
      </c>
      <c r="C231" t="s">
        <v>678</v>
      </c>
      <c r="D231" t="s">
        <v>100</v>
      </c>
      <c r="E231" t="s">
        <v>57</v>
      </c>
      <c r="F231" t="s">
        <v>675</v>
      </c>
      <c r="G231" t="s">
        <v>448</v>
      </c>
      <c r="H231" s="2">
        <v>46083</v>
      </c>
      <c r="I231" s="2">
        <v>46094</v>
      </c>
      <c r="J231" t="s">
        <v>415</v>
      </c>
      <c r="K231" t="s">
        <v>30</v>
      </c>
      <c r="L231" t="s">
        <v>30</v>
      </c>
      <c r="N231" t="s">
        <v>30</v>
      </c>
    </row>
    <row r="232" spans="1:14" x14ac:dyDescent="0.3">
      <c r="A232" t="s">
        <v>572</v>
      </c>
      <c r="C232" t="s">
        <v>677</v>
      </c>
      <c r="D232" t="s">
        <v>252</v>
      </c>
      <c r="E232" t="s">
        <v>27</v>
      </c>
      <c r="F232" t="s">
        <v>675</v>
      </c>
      <c r="G232" t="s">
        <v>573</v>
      </c>
      <c r="H232" s="2">
        <v>46083</v>
      </c>
      <c r="I232" s="2">
        <v>46094</v>
      </c>
      <c r="J232" t="s">
        <v>508</v>
      </c>
      <c r="K232" t="s">
        <v>46</v>
      </c>
      <c r="L232" t="s">
        <v>46</v>
      </c>
      <c r="N232" t="s">
        <v>46</v>
      </c>
    </row>
    <row r="233" spans="1:14" x14ac:dyDescent="0.3">
      <c r="A233" t="s">
        <v>434</v>
      </c>
      <c r="B233" t="s">
        <v>435</v>
      </c>
      <c r="C233" t="s">
        <v>678</v>
      </c>
      <c r="D233" t="s">
        <v>100</v>
      </c>
      <c r="E233" t="s">
        <v>410</v>
      </c>
      <c r="F233" t="s">
        <v>675</v>
      </c>
      <c r="G233" t="s">
        <v>436</v>
      </c>
      <c r="H233" s="2">
        <v>46083</v>
      </c>
      <c r="I233" s="2">
        <v>46094</v>
      </c>
      <c r="J233" t="s">
        <v>437</v>
      </c>
      <c r="K233" t="s">
        <v>50</v>
      </c>
      <c r="L233" t="s">
        <v>50</v>
      </c>
      <c r="N233" t="s">
        <v>50</v>
      </c>
    </row>
    <row r="234" spans="1:14" x14ac:dyDescent="0.3">
      <c r="A234" t="s">
        <v>20</v>
      </c>
      <c r="B234" t="s">
        <v>10</v>
      </c>
      <c r="C234" t="s">
        <v>678</v>
      </c>
      <c r="E234" t="s">
        <v>11</v>
      </c>
      <c r="F234" t="s">
        <v>675</v>
      </c>
      <c r="G234" t="s">
        <v>21</v>
      </c>
      <c r="H234" s="2">
        <v>45992</v>
      </c>
      <c r="I234" s="2">
        <v>46003</v>
      </c>
      <c r="J234" t="s">
        <v>13</v>
      </c>
      <c r="K234" t="s">
        <v>18</v>
      </c>
      <c r="L234" t="s">
        <v>22</v>
      </c>
    </row>
    <row r="235" spans="1:14" x14ac:dyDescent="0.3">
      <c r="A235" t="s">
        <v>61</v>
      </c>
      <c r="B235" t="s">
        <v>62</v>
      </c>
      <c r="C235" t="s">
        <v>677</v>
      </c>
      <c r="D235" t="s">
        <v>35</v>
      </c>
      <c r="E235" t="s">
        <v>57</v>
      </c>
      <c r="F235" t="s">
        <v>675</v>
      </c>
      <c r="G235" t="s">
        <v>21</v>
      </c>
      <c r="H235" s="2">
        <v>45992</v>
      </c>
      <c r="I235" s="2">
        <v>46003</v>
      </c>
      <c r="J235" t="s">
        <v>63</v>
      </c>
      <c r="K235" t="s">
        <v>64</v>
      </c>
      <c r="L235" t="s">
        <v>64</v>
      </c>
    </row>
    <row r="236" spans="1:14" x14ac:dyDescent="0.3">
      <c r="A236" t="s">
        <v>65</v>
      </c>
      <c r="B236" t="s">
        <v>66</v>
      </c>
      <c r="C236" t="s">
        <v>677</v>
      </c>
      <c r="D236" t="s">
        <v>35</v>
      </c>
      <c r="E236" t="s">
        <v>57</v>
      </c>
      <c r="F236" t="s">
        <v>675</v>
      </c>
      <c r="G236" t="s">
        <v>21</v>
      </c>
      <c r="H236" s="2">
        <v>45992</v>
      </c>
      <c r="I236" s="2">
        <v>46003</v>
      </c>
      <c r="J236" t="s">
        <v>67</v>
      </c>
      <c r="K236" t="s">
        <v>64</v>
      </c>
      <c r="L236" t="s">
        <v>64</v>
      </c>
    </row>
    <row r="237" spans="1:14" x14ac:dyDescent="0.3">
      <c r="A237" t="s">
        <v>68</v>
      </c>
      <c r="B237" t="s">
        <v>69</v>
      </c>
      <c r="C237" t="s">
        <v>677</v>
      </c>
      <c r="D237" t="s">
        <v>35</v>
      </c>
      <c r="E237" t="s">
        <v>57</v>
      </c>
      <c r="F237" t="s">
        <v>675</v>
      </c>
      <c r="G237" t="s">
        <v>21</v>
      </c>
      <c r="H237" s="2">
        <v>45992</v>
      </c>
      <c r="I237" s="2">
        <v>46003</v>
      </c>
      <c r="J237" t="s">
        <v>70</v>
      </c>
      <c r="K237" t="s">
        <v>50</v>
      </c>
      <c r="L237" t="s">
        <v>30</v>
      </c>
    </row>
    <row r="238" spans="1:14" x14ac:dyDescent="0.3">
      <c r="A238" t="s">
        <v>167</v>
      </c>
      <c r="C238" t="s">
        <v>678</v>
      </c>
      <c r="D238" t="s">
        <v>100</v>
      </c>
      <c r="E238" t="s">
        <v>168</v>
      </c>
      <c r="F238" t="s">
        <v>675</v>
      </c>
      <c r="G238" t="s">
        <v>21</v>
      </c>
      <c r="H238" s="2">
        <v>45992</v>
      </c>
      <c r="I238" s="2">
        <v>46003</v>
      </c>
      <c r="J238" t="s">
        <v>39</v>
      </c>
      <c r="K238" t="s">
        <v>24</v>
      </c>
      <c r="L238" t="s">
        <v>64</v>
      </c>
    </row>
    <row r="239" spans="1:14" x14ac:dyDescent="0.3">
      <c r="A239" t="s">
        <v>142</v>
      </c>
      <c r="C239" t="s">
        <v>678</v>
      </c>
      <c r="D239" t="s">
        <v>100</v>
      </c>
      <c r="E239" t="s">
        <v>43</v>
      </c>
      <c r="F239" t="s">
        <v>675</v>
      </c>
      <c r="G239" t="s">
        <v>21</v>
      </c>
      <c r="H239" s="2">
        <v>45992</v>
      </c>
      <c r="I239" s="2">
        <v>46003</v>
      </c>
      <c r="J239" t="s">
        <v>49</v>
      </c>
      <c r="K239" t="s">
        <v>24</v>
      </c>
      <c r="L239" t="s">
        <v>127</v>
      </c>
    </row>
    <row r="240" spans="1:14" x14ac:dyDescent="0.3">
      <c r="A240" t="s">
        <v>173</v>
      </c>
      <c r="C240" t="s">
        <v>678</v>
      </c>
      <c r="D240" t="s">
        <v>100</v>
      </c>
      <c r="E240" t="s">
        <v>43</v>
      </c>
      <c r="F240" t="s">
        <v>675</v>
      </c>
      <c r="G240" t="s">
        <v>21</v>
      </c>
      <c r="H240" s="2">
        <v>45992</v>
      </c>
      <c r="I240" s="2">
        <v>46003</v>
      </c>
      <c r="J240" t="s">
        <v>45</v>
      </c>
      <c r="K240" t="s">
        <v>24</v>
      </c>
      <c r="L240" t="s">
        <v>74</v>
      </c>
    </row>
    <row r="241" spans="1:14" x14ac:dyDescent="0.3">
      <c r="A241" t="s">
        <v>164</v>
      </c>
      <c r="B241" t="s">
        <v>165</v>
      </c>
      <c r="C241" t="s">
        <v>678</v>
      </c>
      <c r="D241" t="s">
        <v>100</v>
      </c>
      <c r="E241" t="s">
        <v>93</v>
      </c>
      <c r="F241" t="s">
        <v>675</v>
      </c>
      <c r="G241" t="s">
        <v>21</v>
      </c>
      <c r="H241" s="2">
        <v>45992</v>
      </c>
      <c r="I241" s="2">
        <v>46003</v>
      </c>
      <c r="J241" t="s">
        <v>123</v>
      </c>
      <c r="K241" t="s">
        <v>18</v>
      </c>
      <c r="L241" t="s">
        <v>14</v>
      </c>
    </row>
    <row r="242" spans="1:14" x14ac:dyDescent="0.3">
      <c r="A242" t="s">
        <v>174</v>
      </c>
      <c r="B242" t="s">
        <v>165</v>
      </c>
      <c r="C242" t="s">
        <v>678</v>
      </c>
      <c r="D242" t="s">
        <v>100</v>
      </c>
      <c r="E242" t="s">
        <v>93</v>
      </c>
      <c r="F242" t="s">
        <v>675</v>
      </c>
      <c r="G242" t="s">
        <v>21</v>
      </c>
      <c r="H242" s="2">
        <v>45992</v>
      </c>
      <c r="I242" s="2">
        <v>46003</v>
      </c>
      <c r="J242" t="s">
        <v>123</v>
      </c>
      <c r="K242" t="s">
        <v>14</v>
      </c>
    </row>
    <row r="243" spans="1:14" x14ac:dyDescent="0.3">
      <c r="A243" t="s">
        <v>119</v>
      </c>
      <c r="B243" t="s">
        <v>120</v>
      </c>
      <c r="C243" t="s">
        <v>677</v>
      </c>
      <c r="D243" t="s">
        <v>100</v>
      </c>
      <c r="E243" t="s">
        <v>57</v>
      </c>
      <c r="F243" t="s">
        <v>675</v>
      </c>
      <c r="G243" t="s">
        <v>21</v>
      </c>
      <c r="H243" s="2">
        <v>45992</v>
      </c>
      <c r="I243" s="2">
        <v>46003</v>
      </c>
      <c r="J243" t="s">
        <v>13</v>
      </c>
      <c r="K243" t="s">
        <v>64</v>
      </c>
      <c r="L243" t="s">
        <v>64</v>
      </c>
      <c r="M243" t="s">
        <v>121</v>
      </c>
    </row>
    <row r="244" spans="1:14" x14ac:dyDescent="0.3">
      <c r="A244" t="s">
        <v>179</v>
      </c>
      <c r="C244" t="s">
        <v>677</v>
      </c>
      <c r="D244" t="s">
        <v>100</v>
      </c>
      <c r="E244" t="s">
        <v>27</v>
      </c>
      <c r="F244" t="s">
        <v>675</v>
      </c>
      <c r="G244" t="s">
        <v>21</v>
      </c>
      <c r="H244" s="2">
        <v>45992</v>
      </c>
      <c r="I244" s="2">
        <v>46003</v>
      </c>
      <c r="J244" t="s">
        <v>27</v>
      </c>
      <c r="K244" t="s">
        <v>30</v>
      </c>
      <c r="L244" t="s">
        <v>30</v>
      </c>
    </row>
    <row r="245" spans="1:14" x14ac:dyDescent="0.3">
      <c r="A245" t="s">
        <v>272</v>
      </c>
      <c r="B245" t="s">
        <v>273</v>
      </c>
      <c r="C245" t="s">
        <v>678</v>
      </c>
      <c r="D245" t="s">
        <v>252</v>
      </c>
      <c r="E245" t="s">
        <v>57</v>
      </c>
      <c r="F245" t="s">
        <v>675</v>
      </c>
      <c r="G245" t="s">
        <v>21</v>
      </c>
      <c r="H245" s="2">
        <v>45992</v>
      </c>
      <c r="I245" s="2">
        <v>46003</v>
      </c>
      <c r="J245" t="s">
        <v>29</v>
      </c>
      <c r="K245" t="s">
        <v>50</v>
      </c>
      <c r="L245" t="s">
        <v>30</v>
      </c>
    </row>
    <row r="246" spans="1:14" x14ac:dyDescent="0.3">
      <c r="A246" t="s">
        <v>276</v>
      </c>
      <c r="B246" t="s">
        <v>277</v>
      </c>
      <c r="C246" t="s">
        <v>678</v>
      </c>
      <c r="D246" t="s">
        <v>252</v>
      </c>
      <c r="E246" t="s">
        <v>278</v>
      </c>
      <c r="F246" t="s">
        <v>675</v>
      </c>
      <c r="G246" t="s">
        <v>21</v>
      </c>
      <c r="H246" s="2">
        <v>45992</v>
      </c>
      <c r="I246" s="2">
        <v>46003</v>
      </c>
      <c r="J246" t="s">
        <v>247</v>
      </c>
      <c r="K246" t="s">
        <v>31</v>
      </c>
      <c r="L246" t="s">
        <v>31</v>
      </c>
    </row>
    <row r="247" spans="1:14" x14ac:dyDescent="0.3">
      <c r="A247" t="s">
        <v>124</v>
      </c>
      <c r="B247" t="s">
        <v>125</v>
      </c>
      <c r="C247" t="s">
        <v>678</v>
      </c>
      <c r="D247" t="s">
        <v>252</v>
      </c>
      <c r="E247" t="s">
        <v>126</v>
      </c>
      <c r="F247" t="s">
        <v>675</v>
      </c>
      <c r="G247" t="s">
        <v>21</v>
      </c>
      <c r="H247" s="2">
        <v>45992</v>
      </c>
      <c r="I247" s="2">
        <v>46003</v>
      </c>
      <c r="J247" t="s">
        <v>49</v>
      </c>
      <c r="K247" t="s">
        <v>46</v>
      </c>
      <c r="L247" t="s">
        <v>74</v>
      </c>
    </row>
    <row r="248" spans="1:14" x14ac:dyDescent="0.3">
      <c r="A248" t="s">
        <v>279</v>
      </c>
      <c r="B248" t="s">
        <v>280</v>
      </c>
      <c r="C248" t="s">
        <v>677</v>
      </c>
      <c r="D248" t="s">
        <v>252</v>
      </c>
      <c r="E248" t="s">
        <v>37</v>
      </c>
      <c r="F248" t="s">
        <v>675</v>
      </c>
      <c r="G248" t="s">
        <v>21</v>
      </c>
      <c r="H248" s="2">
        <v>45992</v>
      </c>
      <c r="I248" s="2">
        <v>46003</v>
      </c>
      <c r="J248" t="s">
        <v>84</v>
      </c>
      <c r="K248" t="s">
        <v>30</v>
      </c>
      <c r="L248" t="s">
        <v>31</v>
      </c>
    </row>
    <row r="249" spans="1:14" x14ac:dyDescent="0.3">
      <c r="A249" t="s">
        <v>303</v>
      </c>
      <c r="B249" t="s">
        <v>304</v>
      </c>
      <c r="C249" t="s">
        <v>677</v>
      </c>
      <c r="D249" t="s">
        <v>252</v>
      </c>
      <c r="E249" t="s">
        <v>305</v>
      </c>
      <c r="F249" t="s">
        <v>675</v>
      </c>
      <c r="G249" t="s">
        <v>21</v>
      </c>
      <c r="H249" s="2">
        <v>45992</v>
      </c>
      <c r="I249" s="2">
        <v>46003</v>
      </c>
      <c r="J249" t="s">
        <v>306</v>
      </c>
      <c r="K249" t="s">
        <v>78</v>
      </c>
      <c r="L249" t="s">
        <v>78</v>
      </c>
    </row>
    <row r="250" spans="1:14" x14ac:dyDescent="0.3">
      <c r="A250" t="s">
        <v>408</v>
      </c>
      <c r="B250" t="s">
        <v>409</v>
      </c>
      <c r="C250" t="s">
        <v>678</v>
      </c>
      <c r="D250" t="s">
        <v>35</v>
      </c>
      <c r="E250" t="s">
        <v>410</v>
      </c>
      <c r="F250" t="s">
        <v>675</v>
      </c>
      <c r="G250" t="s">
        <v>411</v>
      </c>
      <c r="H250" s="2">
        <v>46097</v>
      </c>
      <c r="I250" s="2">
        <v>46113</v>
      </c>
      <c r="K250" t="s">
        <v>30</v>
      </c>
      <c r="L250" t="s">
        <v>30</v>
      </c>
      <c r="N250" t="s">
        <v>30</v>
      </c>
    </row>
    <row r="251" spans="1:14" x14ac:dyDescent="0.3">
      <c r="A251" t="s">
        <v>449</v>
      </c>
      <c r="C251" t="s">
        <v>677</v>
      </c>
      <c r="D251" t="s">
        <v>100</v>
      </c>
      <c r="E251" t="s">
        <v>57</v>
      </c>
      <c r="F251" t="s">
        <v>675</v>
      </c>
      <c r="G251" t="s">
        <v>411</v>
      </c>
      <c r="H251" s="2">
        <v>46097</v>
      </c>
      <c r="I251" s="2">
        <v>46113</v>
      </c>
      <c r="J251" t="s">
        <v>115</v>
      </c>
      <c r="K251" t="s">
        <v>50</v>
      </c>
      <c r="L251" t="s">
        <v>30</v>
      </c>
      <c r="N251" t="s">
        <v>30</v>
      </c>
    </row>
    <row r="252" spans="1:14" x14ac:dyDescent="0.3">
      <c r="A252" t="s">
        <v>454</v>
      </c>
      <c r="C252" t="s">
        <v>677</v>
      </c>
      <c r="D252" t="s">
        <v>100</v>
      </c>
      <c r="E252" t="s">
        <v>57</v>
      </c>
      <c r="F252" t="s">
        <v>675</v>
      </c>
      <c r="G252" t="s">
        <v>411</v>
      </c>
      <c r="H252" s="2">
        <v>46097</v>
      </c>
      <c r="I252" s="2">
        <v>46113</v>
      </c>
      <c r="J252" t="s">
        <v>115</v>
      </c>
      <c r="K252" t="s">
        <v>64</v>
      </c>
      <c r="L252" t="s">
        <v>64</v>
      </c>
      <c r="N252" t="s">
        <v>64</v>
      </c>
    </row>
    <row r="253" spans="1:14" x14ac:dyDescent="0.3">
      <c r="A253" t="s">
        <v>455</v>
      </c>
      <c r="C253" t="s">
        <v>677</v>
      </c>
      <c r="D253" t="s">
        <v>100</v>
      </c>
      <c r="E253" t="s">
        <v>57</v>
      </c>
      <c r="F253" t="s">
        <v>675</v>
      </c>
      <c r="G253" t="s">
        <v>411</v>
      </c>
      <c r="H253" s="2">
        <v>46097</v>
      </c>
      <c r="I253" s="2">
        <v>46113</v>
      </c>
      <c r="J253" t="s">
        <v>115</v>
      </c>
      <c r="K253" t="s">
        <v>64</v>
      </c>
      <c r="L253" t="s">
        <v>64</v>
      </c>
      <c r="N253" t="s">
        <v>64</v>
      </c>
    </row>
    <row r="254" spans="1:14" x14ac:dyDescent="0.3">
      <c r="A254" t="s">
        <v>456</v>
      </c>
      <c r="C254" t="s">
        <v>677</v>
      </c>
      <c r="D254" t="s">
        <v>100</v>
      </c>
      <c r="E254" t="s">
        <v>57</v>
      </c>
      <c r="F254" t="s">
        <v>675</v>
      </c>
      <c r="G254" t="s">
        <v>411</v>
      </c>
      <c r="H254" s="2">
        <v>46097</v>
      </c>
      <c r="I254" s="2">
        <v>46113</v>
      </c>
      <c r="J254" t="s">
        <v>115</v>
      </c>
      <c r="K254" t="s">
        <v>64</v>
      </c>
      <c r="L254" t="s">
        <v>64</v>
      </c>
      <c r="N254" t="s">
        <v>64</v>
      </c>
    </row>
    <row r="255" spans="1:14" x14ac:dyDescent="0.3">
      <c r="A255" t="s">
        <v>457</v>
      </c>
      <c r="C255" t="s">
        <v>677</v>
      </c>
      <c r="D255" t="s">
        <v>100</v>
      </c>
      <c r="E255" t="s">
        <v>57</v>
      </c>
      <c r="F255" t="s">
        <v>675</v>
      </c>
      <c r="G255" t="s">
        <v>411</v>
      </c>
      <c r="H255" s="2">
        <v>46097</v>
      </c>
      <c r="I255" s="2">
        <v>46113</v>
      </c>
      <c r="J255" t="s">
        <v>115</v>
      </c>
      <c r="K255" t="s">
        <v>64</v>
      </c>
      <c r="L255" t="s">
        <v>64</v>
      </c>
      <c r="N255" t="s">
        <v>64</v>
      </c>
    </row>
    <row r="256" spans="1:14" x14ac:dyDescent="0.3">
      <c r="A256" t="s">
        <v>458</v>
      </c>
      <c r="C256" t="s">
        <v>677</v>
      </c>
      <c r="D256" t="s">
        <v>100</v>
      </c>
      <c r="E256" t="s">
        <v>57</v>
      </c>
      <c r="F256" t="s">
        <v>675</v>
      </c>
      <c r="G256" t="s">
        <v>411</v>
      </c>
      <c r="H256" s="2">
        <v>46097</v>
      </c>
      <c r="I256" s="2">
        <v>46113</v>
      </c>
      <c r="J256" t="s">
        <v>115</v>
      </c>
      <c r="K256" t="s">
        <v>64</v>
      </c>
      <c r="L256" t="s">
        <v>64</v>
      </c>
      <c r="N256" t="s">
        <v>64</v>
      </c>
    </row>
    <row r="257" spans="1:14" x14ac:dyDescent="0.3">
      <c r="A257" t="s">
        <v>459</v>
      </c>
      <c r="C257" t="s">
        <v>677</v>
      </c>
      <c r="D257" t="s">
        <v>100</v>
      </c>
      <c r="E257" t="s">
        <v>57</v>
      </c>
      <c r="F257" t="s">
        <v>675</v>
      </c>
      <c r="G257" t="s">
        <v>411</v>
      </c>
      <c r="H257" s="2">
        <v>46097</v>
      </c>
      <c r="I257" s="2">
        <v>46113</v>
      </c>
      <c r="J257" t="s">
        <v>115</v>
      </c>
      <c r="K257" t="s">
        <v>64</v>
      </c>
      <c r="L257" t="s">
        <v>64</v>
      </c>
      <c r="N257" t="s">
        <v>64</v>
      </c>
    </row>
    <row r="258" spans="1:14" x14ac:dyDescent="0.3">
      <c r="A258" t="s">
        <v>460</v>
      </c>
      <c r="C258" t="s">
        <v>677</v>
      </c>
      <c r="D258" t="s">
        <v>100</v>
      </c>
      <c r="E258" t="s">
        <v>57</v>
      </c>
      <c r="F258" t="s">
        <v>675</v>
      </c>
      <c r="G258" t="s">
        <v>411</v>
      </c>
      <c r="H258" s="2">
        <v>46097</v>
      </c>
      <c r="I258" s="2">
        <v>46113</v>
      </c>
      <c r="J258" t="s">
        <v>115</v>
      </c>
      <c r="K258" t="s">
        <v>64</v>
      </c>
      <c r="L258" t="s">
        <v>64</v>
      </c>
      <c r="N258" t="s">
        <v>64</v>
      </c>
    </row>
    <row r="259" spans="1:14" x14ac:dyDescent="0.3">
      <c r="A259" t="s">
        <v>598</v>
      </c>
      <c r="B259" t="s">
        <v>599</v>
      </c>
      <c r="C259" t="s">
        <v>678</v>
      </c>
      <c r="D259" t="s">
        <v>35</v>
      </c>
      <c r="E259" t="s">
        <v>140</v>
      </c>
      <c r="F259" t="s">
        <v>675</v>
      </c>
      <c r="G259" t="s">
        <v>411</v>
      </c>
      <c r="H259" s="2">
        <v>46097</v>
      </c>
      <c r="I259" s="2">
        <v>46113</v>
      </c>
      <c r="J259" t="s">
        <v>185</v>
      </c>
      <c r="K259" t="s">
        <v>14</v>
      </c>
      <c r="L259" t="s">
        <v>50</v>
      </c>
      <c r="N259" t="s">
        <v>50</v>
      </c>
    </row>
    <row r="260" spans="1:14" x14ac:dyDescent="0.3">
      <c r="A260" t="s">
        <v>493</v>
      </c>
      <c r="B260" t="s">
        <v>494</v>
      </c>
      <c r="C260" t="s">
        <v>677</v>
      </c>
      <c r="D260" t="s">
        <v>100</v>
      </c>
      <c r="E260" t="s">
        <v>57</v>
      </c>
      <c r="F260" t="s">
        <v>675</v>
      </c>
      <c r="G260" t="s">
        <v>411</v>
      </c>
      <c r="H260" s="2">
        <v>46097</v>
      </c>
      <c r="I260" s="2">
        <v>46113</v>
      </c>
      <c r="J260" t="s">
        <v>13</v>
      </c>
      <c r="K260" t="s">
        <v>64</v>
      </c>
      <c r="L260" t="s">
        <v>14</v>
      </c>
      <c r="M260" t="s">
        <v>121</v>
      </c>
      <c r="N260" t="s">
        <v>14</v>
      </c>
    </row>
    <row r="261" spans="1:14" x14ac:dyDescent="0.3">
      <c r="A261" t="s">
        <v>20</v>
      </c>
      <c r="B261" t="s">
        <v>499</v>
      </c>
      <c r="C261" t="s">
        <v>678</v>
      </c>
      <c r="D261" t="s">
        <v>100</v>
      </c>
      <c r="E261" t="s">
        <v>500</v>
      </c>
      <c r="F261" t="s">
        <v>675</v>
      </c>
      <c r="G261" t="s">
        <v>411</v>
      </c>
      <c r="H261" s="2">
        <v>46097</v>
      </c>
      <c r="I261" s="2">
        <v>46113</v>
      </c>
      <c r="J261" t="s">
        <v>13</v>
      </c>
      <c r="K261" t="s">
        <v>24</v>
      </c>
      <c r="L261" t="s">
        <v>46</v>
      </c>
      <c r="N261" t="s">
        <v>46</v>
      </c>
    </row>
    <row r="262" spans="1:14" x14ac:dyDescent="0.3">
      <c r="A262" t="s">
        <v>124</v>
      </c>
      <c r="B262" t="s">
        <v>125</v>
      </c>
      <c r="C262" t="s">
        <v>678</v>
      </c>
      <c r="D262" t="s">
        <v>100</v>
      </c>
      <c r="E262" t="s">
        <v>498</v>
      </c>
      <c r="F262" t="s">
        <v>675</v>
      </c>
      <c r="G262" t="s">
        <v>411</v>
      </c>
      <c r="H262" s="2">
        <v>46097</v>
      </c>
      <c r="I262" s="2">
        <v>46113</v>
      </c>
      <c r="J262" t="s">
        <v>49</v>
      </c>
      <c r="K262" t="s">
        <v>46</v>
      </c>
      <c r="L262" t="s">
        <v>74</v>
      </c>
      <c r="N262" t="s">
        <v>74</v>
      </c>
    </row>
    <row r="263" spans="1:14" x14ac:dyDescent="0.3">
      <c r="A263" t="s">
        <v>609</v>
      </c>
      <c r="C263" t="s">
        <v>678</v>
      </c>
      <c r="D263" t="s">
        <v>100</v>
      </c>
      <c r="E263" t="s">
        <v>57</v>
      </c>
      <c r="F263" t="s">
        <v>675</v>
      </c>
      <c r="G263" t="s">
        <v>411</v>
      </c>
      <c r="H263" s="2">
        <v>46097</v>
      </c>
      <c r="I263" s="2">
        <v>46113</v>
      </c>
      <c r="K263" t="s">
        <v>31</v>
      </c>
      <c r="L263" t="s">
        <v>31</v>
      </c>
      <c r="N263" t="s">
        <v>31</v>
      </c>
    </row>
    <row r="264" spans="1:14" x14ac:dyDescent="0.3">
      <c r="A264" t="s">
        <v>610</v>
      </c>
      <c r="C264" t="s">
        <v>677</v>
      </c>
      <c r="D264" t="s">
        <v>100</v>
      </c>
      <c r="E264" t="s">
        <v>57</v>
      </c>
      <c r="F264" t="s">
        <v>675</v>
      </c>
      <c r="G264" t="s">
        <v>411</v>
      </c>
      <c r="H264" s="2">
        <v>46097</v>
      </c>
      <c r="I264" s="2">
        <v>46113</v>
      </c>
      <c r="J264" t="s">
        <v>414</v>
      </c>
      <c r="K264" t="s">
        <v>64</v>
      </c>
      <c r="L264" t="s">
        <v>15</v>
      </c>
      <c r="N264" t="s">
        <v>15</v>
      </c>
    </row>
    <row r="265" spans="1:14" x14ac:dyDescent="0.3">
      <c r="A265" t="s">
        <v>611</v>
      </c>
      <c r="C265" t="s">
        <v>677</v>
      </c>
      <c r="D265" t="s">
        <v>100</v>
      </c>
      <c r="E265" t="s">
        <v>57</v>
      </c>
      <c r="F265" t="s">
        <v>675</v>
      </c>
      <c r="G265" t="s">
        <v>411</v>
      </c>
      <c r="H265" s="2">
        <v>46097</v>
      </c>
      <c r="I265" s="2">
        <v>46113</v>
      </c>
      <c r="J265" t="s">
        <v>508</v>
      </c>
      <c r="K265" t="s">
        <v>64</v>
      </c>
      <c r="L265" t="s">
        <v>64</v>
      </c>
      <c r="N265" t="s">
        <v>64</v>
      </c>
    </row>
    <row r="266" spans="1:14" x14ac:dyDescent="0.3">
      <c r="A266" t="s">
        <v>612</v>
      </c>
      <c r="C266" t="s">
        <v>677</v>
      </c>
      <c r="D266" t="s">
        <v>252</v>
      </c>
      <c r="E266" t="s">
        <v>613</v>
      </c>
      <c r="F266" t="s">
        <v>675</v>
      </c>
      <c r="G266" t="s">
        <v>411</v>
      </c>
      <c r="H266" s="2">
        <v>46097</v>
      </c>
      <c r="I266" s="2">
        <v>46113</v>
      </c>
      <c r="J266" t="s">
        <v>614</v>
      </c>
      <c r="K266" t="s">
        <v>30</v>
      </c>
      <c r="L266" t="s">
        <v>30</v>
      </c>
      <c r="N266" t="s">
        <v>30</v>
      </c>
    </row>
    <row r="267" spans="1:14" x14ac:dyDescent="0.3">
      <c r="A267" t="s">
        <v>615</v>
      </c>
      <c r="C267" t="s">
        <v>677</v>
      </c>
      <c r="D267" t="s">
        <v>100</v>
      </c>
      <c r="E267" t="s">
        <v>51</v>
      </c>
      <c r="F267" t="s">
        <v>675</v>
      </c>
      <c r="G267" t="s">
        <v>411</v>
      </c>
      <c r="H267" s="2">
        <v>46097</v>
      </c>
      <c r="I267" s="2">
        <v>46113</v>
      </c>
      <c r="J267" t="s">
        <v>616</v>
      </c>
      <c r="K267" t="s">
        <v>64</v>
      </c>
      <c r="L267" t="s">
        <v>64</v>
      </c>
      <c r="N267" t="s">
        <v>64</v>
      </c>
    </row>
    <row r="268" spans="1:14" x14ac:dyDescent="0.3">
      <c r="A268" t="s">
        <v>617</v>
      </c>
      <c r="C268" t="s">
        <v>681</v>
      </c>
      <c r="D268" t="s">
        <v>100</v>
      </c>
      <c r="E268" t="s">
        <v>43</v>
      </c>
      <c r="F268" t="s">
        <v>675</v>
      </c>
      <c r="G268" t="s">
        <v>411</v>
      </c>
      <c r="H268" s="2">
        <v>46097</v>
      </c>
      <c r="I268" s="2">
        <v>46113</v>
      </c>
      <c r="J268" t="s">
        <v>437</v>
      </c>
      <c r="K268" t="s">
        <v>64</v>
      </c>
      <c r="L268" t="s">
        <v>64</v>
      </c>
      <c r="N268" t="s">
        <v>64</v>
      </c>
    </row>
    <row r="269" spans="1:14" x14ac:dyDescent="0.3">
      <c r="A269" t="s">
        <v>618</v>
      </c>
      <c r="C269" t="s">
        <v>678</v>
      </c>
      <c r="D269" t="s">
        <v>35</v>
      </c>
      <c r="E269" t="s">
        <v>93</v>
      </c>
      <c r="F269" t="s">
        <v>675</v>
      </c>
      <c r="G269" t="s">
        <v>411</v>
      </c>
      <c r="H269" s="2">
        <v>46097</v>
      </c>
      <c r="I269" s="2">
        <v>46113</v>
      </c>
      <c r="J269" t="s">
        <v>532</v>
      </c>
      <c r="K269" t="s">
        <v>30</v>
      </c>
      <c r="L269" t="s">
        <v>30</v>
      </c>
      <c r="N269" t="s">
        <v>30</v>
      </c>
    </row>
    <row r="270" spans="1:14" x14ac:dyDescent="0.3">
      <c r="A270" t="s">
        <v>619</v>
      </c>
      <c r="C270" t="s">
        <v>677</v>
      </c>
      <c r="D270" t="s">
        <v>35</v>
      </c>
      <c r="E270" t="s">
        <v>136</v>
      </c>
      <c r="F270" t="s">
        <v>675</v>
      </c>
      <c r="G270" t="s">
        <v>411</v>
      </c>
      <c r="H270" s="2">
        <v>46097</v>
      </c>
      <c r="I270" s="2">
        <v>46113</v>
      </c>
      <c r="J270" t="s">
        <v>497</v>
      </c>
      <c r="K270" t="s">
        <v>64</v>
      </c>
      <c r="L270" t="s">
        <v>64</v>
      </c>
      <c r="N270" t="s">
        <v>64</v>
      </c>
    </row>
    <row r="271" spans="1:14" x14ac:dyDescent="0.3">
      <c r="A271" t="s">
        <v>620</v>
      </c>
      <c r="C271" t="s">
        <v>677</v>
      </c>
      <c r="D271" t="s">
        <v>252</v>
      </c>
      <c r="E271" t="s">
        <v>57</v>
      </c>
      <c r="F271" t="s">
        <v>675</v>
      </c>
      <c r="G271" t="s">
        <v>411</v>
      </c>
      <c r="H271" s="2">
        <v>46097</v>
      </c>
      <c r="I271" s="2">
        <v>46113</v>
      </c>
      <c r="J271" t="s">
        <v>431</v>
      </c>
      <c r="K271" t="s">
        <v>64</v>
      </c>
      <c r="L271" t="s">
        <v>64</v>
      </c>
      <c r="N271" t="s">
        <v>64</v>
      </c>
    </row>
    <row r="272" spans="1:14" x14ac:dyDescent="0.3">
      <c r="A272" t="s">
        <v>621</v>
      </c>
      <c r="C272" t="s">
        <v>678</v>
      </c>
      <c r="D272" t="s">
        <v>100</v>
      </c>
      <c r="E272" t="s">
        <v>93</v>
      </c>
      <c r="F272" t="s">
        <v>675</v>
      </c>
      <c r="G272" t="s">
        <v>411</v>
      </c>
      <c r="H272" s="2">
        <v>46097</v>
      </c>
      <c r="I272" s="2">
        <v>46113</v>
      </c>
      <c r="J272" t="s">
        <v>532</v>
      </c>
      <c r="K272" t="s">
        <v>74</v>
      </c>
      <c r="L272" t="s">
        <v>64</v>
      </c>
      <c r="N272" t="s">
        <v>64</v>
      </c>
    </row>
    <row r="273" spans="1:13" x14ac:dyDescent="0.3">
      <c r="A273" t="s">
        <v>16</v>
      </c>
      <c r="B273" t="s">
        <v>10</v>
      </c>
      <c r="C273" t="s">
        <v>678</v>
      </c>
      <c r="E273" t="s">
        <v>11</v>
      </c>
      <c r="F273" t="s">
        <v>675</v>
      </c>
      <c r="G273" t="s">
        <v>17</v>
      </c>
      <c r="H273" s="2">
        <v>46006</v>
      </c>
      <c r="I273" s="2">
        <v>46024</v>
      </c>
      <c r="J273" t="s">
        <v>13</v>
      </c>
      <c r="K273" t="s">
        <v>18</v>
      </c>
      <c r="L273" t="s">
        <v>19</v>
      </c>
    </row>
    <row r="274" spans="1:13" x14ac:dyDescent="0.3">
      <c r="A274" t="s">
        <v>53</v>
      </c>
      <c r="C274" t="s">
        <v>677</v>
      </c>
      <c r="D274" t="s">
        <v>35</v>
      </c>
      <c r="F274" t="s">
        <v>675</v>
      </c>
      <c r="G274" t="s">
        <v>17</v>
      </c>
      <c r="H274" s="2">
        <v>46006</v>
      </c>
      <c r="I274" s="2">
        <v>46024</v>
      </c>
      <c r="J274" t="s">
        <v>39</v>
      </c>
      <c r="K274" t="s">
        <v>54</v>
      </c>
      <c r="L274" t="s">
        <v>54</v>
      </c>
    </row>
    <row r="275" spans="1:13" x14ac:dyDescent="0.3">
      <c r="A275" t="s">
        <v>55</v>
      </c>
      <c r="B275" t="s">
        <v>56</v>
      </c>
      <c r="C275" t="s">
        <v>682</v>
      </c>
      <c r="D275" t="s">
        <v>35</v>
      </c>
      <c r="E275" t="s">
        <v>57</v>
      </c>
      <c r="F275" t="s">
        <v>675</v>
      </c>
      <c r="G275" t="s">
        <v>17</v>
      </c>
      <c r="H275" s="2">
        <v>46006</v>
      </c>
      <c r="I275" s="2">
        <v>46024</v>
      </c>
      <c r="J275" t="s">
        <v>39</v>
      </c>
      <c r="K275" t="s">
        <v>58</v>
      </c>
      <c r="L275" t="s">
        <v>58</v>
      </c>
    </row>
    <row r="276" spans="1:13" x14ac:dyDescent="0.3">
      <c r="A276" t="s">
        <v>59</v>
      </c>
      <c r="B276" t="s">
        <v>60</v>
      </c>
      <c r="C276" t="s">
        <v>677</v>
      </c>
      <c r="D276" t="s">
        <v>35</v>
      </c>
      <c r="E276" t="s">
        <v>57</v>
      </c>
      <c r="F276" t="s">
        <v>675</v>
      </c>
      <c r="G276" t="s">
        <v>17</v>
      </c>
      <c r="H276" s="2">
        <v>46006</v>
      </c>
      <c r="I276" s="2">
        <v>46024</v>
      </c>
      <c r="J276" t="s">
        <v>39</v>
      </c>
      <c r="K276" t="s">
        <v>31</v>
      </c>
      <c r="L276" t="s">
        <v>31</v>
      </c>
    </row>
    <row r="277" spans="1:13" x14ac:dyDescent="0.3">
      <c r="A277" t="s">
        <v>155</v>
      </c>
      <c r="C277" t="s">
        <v>678</v>
      </c>
      <c r="D277" t="s">
        <v>100</v>
      </c>
      <c r="E277" t="s">
        <v>93</v>
      </c>
      <c r="F277" t="s">
        <v>675</v>
      </c>
      <c r="G277" t="s">
        <v>17</v>
      </c>
      <c r="H277" s="2">
        <v>46006</v>
      </c>
      <c r="I277" s="2">
        <v>46024</v>
      </c>
      <c r="J277" t="s">
        <v>156</v>
      </c>
    </row>
    <row r="278" spans="1:13" x14ac:dyDescent="0.3">
      <c r="A278" t="s">
        <v>157</v>
      </c>
      <c r="B278" t="s">
        <v>158</v>
      </c>
      <c r="C278" t="s">
        <v>677</v>
      </c>
      <c r="D278" t="s">
        <v>100</v>
      </c>
      <c r="E278" t="s">
        <v>118</v>
      </c>
      <c r="F278" t="s">
        <v>675</v>
      </c>
      <c r="G278" t="s">
        <v>17</v>
      </c>
      <c r="H278" s="2">
        <v>46006</v>
      </c>
      <c r="I278" s="2">
        <v>46024</v>
      </c>
      <c r="J278" t="s">
        <v>159</v>
      </c>
      <c r="K278" t="s">
        <v>54</v>
      </c>
      <c r="L278" t="s">
        <v>54</v>
      </c>
    </row>
    <row r="279" spans="1:13" x14ac:dyDescent="0.3">
      <c r="A279" t="s">
        <v>160</v>
      </c>
      <c r="C279" t="s">
        <v>677</v>
      </c>
      <c r="D279" t="s">
        <v>100</v>
      </c>
      <c r="E279" t="s">
        <v>27</v>
      </c>
      <c r="F279" t="s">
        <v>675</v>
      </c>
      <c r="G279" t="s">
        <v>17</v>
      </c>
      <c r="H279" s="2">
        <v>46006</v>
      </c>
      <c r="I279" s="2">
        <v>46024</v>
      </c>
      <c r="J279" t="s">
        <v>123</v>
      </c>
      <c r="K279" t="s">
        <v>79</v>
      </c>
      <c r="L279" t="s">
        <v>161</v>
      </c>
    </row>
    <row r="280" spans="1:13" x14ac:dyDescent="0.3">
      <c r="A280" t="s">
        <v>119</v>
      </c>
      <c r="B280" t="s">
        <v>120</v>
      </c>
      <c r="C280" t="s">
        <v>677</v>
      </c>
      <c r="D280" t="s">
        <v>100</v>
      </c>
      <c r="E280" t="s">
        <v>57</v>
      </c>
      <c r="F280" t="s">
        <v>675</v>
      </c>
      <c r="G280" t="s">
        <v>17</v>
      </c>
      <c r="H280" s="2">
        <v>46006</v>
      </c>
      <c r="I280" s="2">
        <v>46024</v>
      </c>
      <c r="J280" t="s">
        <v>13</v>
      </c>
      <c r="K280" t="s">
        <v>64</v>
      </c>
      <c r="L280" t="s">
        <v>74</v>
      </c>
      <c r="M280" t="s">
        <v>121</v>
      </c>
    </row>
    <row r="281" spans="1:13" x14ac:dyDescent="0.3">
      <c r="A281" t="s">
        <v>162</v>
      </c>
      <c r="C281" t="s">
        <v>679</v>
      </c>
      <c r="D281" t="s">
        <v>100</v>
      </c>
      <c r="E281" t="s">
        <v>57</v>
      </c>
      <c r="F281" t="s">
        <v>675</v>
      </c>
      <c r="G281" t="s">
        <v>17</v>
      </c>
      <c r="H281" s="2">
        <v>46006</v>
      </c>
      <c r="I281" s="2">
        <v>46024</v>
      </c>
      <c r="J281" t="s">
        <v>163</v>
      </c>
      <c r="K281" t="s">
        <v>50</v>
      </c>
      <c r="L281" t="s">
        <v>30</v>
      </c>
    </row>
    <row r="282" spans="1:13" x14ac:dyDescent="0.3">
      <c r="A282" t="s">
        <v>164</v>
      </c>
      <c r="B282" t="s">
        <v>165</v>
      </c>
      <c r="C282" t="s">
        <v>678</v>
      </c>
      <c r="D282" t="s">
        <v>100</v>
      </c>
      <c r="E282" t="s">
        <v>93</v>
      </c>
      <c r="F282" t="s">
        <v>675</v>
      </c>
      <c r="G282" t="s">
        <v>17</v>
      </c>
      <c r="H282" s="2">
        <v>46006</v>
      </c>
      <c r="I282" s="2">
        <v>46024</v>
      </c>
      <c r="J282" t="s">
        <v>123</v>
      </c>
      <c r="K282" t="s">
        <v>18</v>
      </c>
      <c r="L282" t="s">
        <v>166</v>
      </c>
    </row>
    <row r="283" spans="1:13" x14ac:dyDescent="0.3">
      <c r="A283" t="s">
        <v>169</v>
      </c>
      <c r="C283" t="s">
        <v>677</v>
      </c>
      <c r="D283" t="s">
        <v>100</v>
      </c>
      <c r="E283" t="s">
        <v>27</v>
      </c>
      <c r="F283" t="s">
        <v>675</v>
      </c>
      <c r="G283" t="s">
        <v>17</v>
      </c>
      <c r="H283" s="2">
        <v>46006</v>
      </c>
      <c r="I283" s="2">
        <v>46024</v>
      </c>
      <c r="J283" t="s">
        <v>123</v>
      </c>
      <c r="K283" t="s">
        <v>74</v>
      </c>
      <c r="L283" t="s">
        <v>74</v>
      </c>
    </row>
    <row r="284" spans="1:13" x14ac:dyDescent="0.3">
      <c r="A284" t="s">
        <v>170</v>
      </c>
      <c r="C284" t="s">
        <v>677</v>
      </c>
      <c r="D284" t="s">
        <v>100</v>
      </c>
      <c r="E284" t="s">
        <v>27</v>
      </c>
      <c r="F284" t="s">
        <v>675</v>
      </c>
      <c r="G284" t="s">
        <v>17</v>
      </c>
      <c r="H284" s="2">
        <v>46006</v>
      </c>
      <c r="I284" s="2">
        <v>46024</v>
      </c>
      <c r="J284" t="s">
        <v>171</v>
      </c>
      <c r="K284" t="s">
        <v>74</v>
      </c>
      <c r="L284" t="s">
        <v>14</v>
      </c>
    </row>
    <row r="285" spans="1:13" x14ac:dyDescent="0.3">
      <c r="A285" t="s">
        <v>172</v>
      </c>
      <c r="C285" t="s">
        <v>677</v>
      </c>
      <c r="D285" t="s">
        <v>100</v>
      </c>
      <c r="E285" t="s">
        <v>27</v>
      </c>
      <c r="F285" t="s">
        <v>675</v>
      </c>
      <c r="G285" t="s">
        <v>17</v>
      </c>
      <c r="H285" s="2">
        <v>46006</v>
      </c>
      <c r="I285" s="2">
        <v>46024</v>
      </c>
      <c r="J285" t="s">
        <v>123</v>
      </c>
      <c r="K285" t="s">
        <v>74</v>
      </c>
      <c r="L285" t="s">
        <v>74</v>
      </c>
    </row>
    <row r="286" spans="1:13" x14ac:dyDescent="0.3">
      <c r="A286" t="s">
        <v>268</v>
      </c>
      <c r="B286" t="s">
        <v>269</v>
      </c>
      <c r="C286" t="s">
        <v>677</v>
      </c>
      <c r="D286" t="s">
        <v>252</v>
      </c>
      <c r="E286" t="s">
        <v>270</v>
      </c>
      <c r="F286" t="s">
        <v>675</v>
      </c>
      <c r="G286" t="s">
        <v>17</v>
      </c>
      <c r="H286" s="2">
        <v>46006</v>
      </c>
      <c r="I286" s="2">
        <v>46024</v>
      </c>
      <c r="J286" t="s">
        <v>271</v>
      </c>
      <c r="K286" t="s">
        <v>46</v>
      </c>
      <c r="L286" t="s">
        <v>83</v>
      </c>
    </row>
    <row r="287" spans="1:13" x14ac:dyDescent="0.3">
      <c r="A287" t="s">
        <v>124</v>
      </c>
      <c r="B287" t="s">
        <v>125</v>
      </c>
      <c r="C287" t="s">
        <v>678</v>
      </c>
      <c r="D287" t="s">
        <v>252</v>
      </c>
      <c r="E287" t="s">
        <v>126</v>
      </c>
      <c r="F287" t="s">
        <v>675</v>
      </c>
      <c r="G287" t="s">
        <v>17</v>
      </c>
      <c r="H287" s="2">
        <v>46006</v>
      </c>
      <c r="I287" s="2">
        <v>46024</v>
      </c>
      <c r="J287" t="s">
        <v>49</v>
      </c>
      <c r="K287" t="s">
        <v>46</v>
      </c>
      <c r="L287" t="s">
        <v>83</v>
      </c>
    </row>
    <row r="288" spans="1:13" x14ac:dyDescent="0.3">
      <c r="A288" t="s">
        <v>274</v>
      </c>
      <c r="B288" t="s">
        <v>275</v>
      </c>
      <c r="C288" t="s">
        <v>677</v>
      </c>
      <c r="D288" t="s">
        <v>252</v>
      </c>
      <c r="E288" t="s">
        <v>237</v>
      </c>
      <c r="F288" t="s">
        <v>675</v>
      </c>
      <c r="G288" t="s">
        <v>17</v>
      </c>
      <c r="H288" s="2">
        <v>46006</v>
      </c>
      <c r="I288" s="2">
        <v>46024</v>
      </c>
      <c r="J288" t="s">
        <v>84</v>
      </c>
      <c r="K288" t="s">
        <v>54</v>
      </c>
      <c r="L288" t="s">
        <v>198</v>
      </c>
    </row>
    <row r="289" spans="1:14" x14ac:dyDescent="0.3">
      <c r="A289" t="s">
        <v>281</v>
      </c>
      <c r="B289" t="s">
        <v>282</v>
      </c>
      <c r="C289" t="s">
        <v>678</v>
      </c>
      <c r="D289" t="s">
        <v>252</v>
      </c>
      <c r="E289" t="s">
        <v>57</v>
      </c>
      <c r="F289" t="s">
        <v>675</v>
      </c>
      <c r="G289" t="s">
        <v>17</v>
      </c>
      <c r="H289" s="2">
        <v>46006</v>
      </c>
      <c r="I289" s="2">
        <v>46024</v>
      </c>
      <c r="J289" t="s">
        <v>163</v>
      </c>
      <c r="K289" t="s">
        <v>50</v>
      </c>
      <c r="L289" t="s">
        <v>30</v>
      </c>
    </row>
    <row r="290" spans="1:14" x14ac:dyDescent="0.3">
      <c r="A290" t="s">
        <v>377</v>
      </c>
      <c r="B290" t="s">
        <v>378</v>
      </c>
      <c r="C290" t="s">
        <v>677</v>
      </c>
      <c r="D290" t="s">
        <v>379</v>
      </c>
      <c r="E290" t="s">
        <v>37</v>
      </c>
      <c r="F290" t="s">
        <v>675</v>
      </c>
      <c r="G290" t="s">
        <v>17</v>
      </c>
      <c r="H290" s="2">
        <v>46006</v>
      </c>
      <c r="I290" s="2">
        <v>46024</v>
      </c>
      <c r="J290" t="s">
        <v>84</v>
      </c>
      <c r="K290" t="s">
        <v>31</v>
      </c>
      <c r="L290" t="s">
        <v>31</v>
      </c>
    </row>
    <row r="291" spans="1:14" x14ac:dyDescent="0.3">
      <c r="A291" t="s">
        <v>358</v>
      </c>
      <c r="B291" t="s">
        <v>406</v>
      </c>
      <c r="C291" t="s">
        <v>678</v>
      </c>
      <c r="D291" t="s">
        <v>100</v>
      </c>
      <c r="E291" t="s">
        <v>140</v>
      </c>
      <c r="F291" t="s">
        <v>675</v>
      </c>
      <c r="G291" t="s">
        <v>17</v>
      </c>
      <c r="H291" s="2">
        <v>46006</v>
      </c>
      <c r="I291" s="2">
        <v>46024</v>
      </c>
      <c r="J291" t="s">
        <v>49</v>
      </c>
      <c r="K291" t="s">
        <v>46</v>
      </c>
      <c r="L291" t="s">
        <v>407</v>
      </c>
      <c r="N291" t="s">
        <v>407</v>
      </c>
    </row>
    <row r="292" spans="1:14" x14ac:dyDescent="0.3">
      <c r="A292" t="s">
        <v>432</v>
      </c>
      <c r="C292" t="s">
        <v>678</v>
      </c>
      <c r="D292" t="s">
        <v>252</v>
      </c>
      <c r="E292" t="s">
        <v>322</v>
      </c>
      <c r="F292" t="s">
        <v>675</v>
      </c>
      <c r="G292" t="s">
        <v>433</v>
      </c>
      <c r="H292" s="2">
        <v>46118</v>
      </c>
      <c r="I292" s="2">
        <v>46129</v>
      </c>
      <c r="J292" t="s">
        <v>45</v>
      </c>
      <c r="K292" t="s">
        <v>46</v>
      </c>
      <c r="L292" t="s">
        <v>46</v>
      </c>
      <c r="N292" t="s">
        <v>46</v>
      </c>
    </row>
    <row r="293" spans="1:14" x14ac:dyDescent="0.3">
      <c r="A293" t="s">
        <v>463</v>
      </c>
      <c r="C293" t="s">
        <v>677</v>
      </c>
      <c r="D293" t="s">
        <v>100</v>
      </c>
      <c r="E293" t="s">
        <v>57</v>
      </c>
      <c r="F293" t="s">
        <v>675</v>
      </c>
      <c r="G293" t="s">
        <v>433</v>
      </c>
      <c r="H293" s="2">
        <v>46118</v>
      </c>
      <c r="I293" s="2">
        <v>46129</v>
      </c>
      <c r="J293" t="s">
        <v>115</v>
      </c>
      <c r="K293" t="s">
        <v>64</v>
      </c>
      <c r="L293" t="s">
        <v>30</v>
      </c>
      <c r="N293" t="s">
        <v>30</v>
      </c>
    </row>
    <row r="294" spans="1:14" x14ac:dyDescent="0.3">
      <c r="A294" t="s">
        <v>464</v>
      </c>
      <c r="C294" t="s">
        <v>677</v>
      </c>
      <c r="D294" t="s">
        <v>100</v>
      </c>
      <c r="E294" t="s">
        <v>57</v>
      </c>
      <c r="F294" t="s">
        <v>675</v>
      </c>
      <c r="G294" t="s">
        <v>433</v>
      </c>
      <c r="H294" s="2">
        <v>46118</v>
      </c>
      <c r="I294" s="2">
        <v>46129</v>
      </c>
      <c r="J294" t="s">
        <v>115</v>
      </c>
      <c r="K294" t="s">
        <v>64</v>
      </c>
      <c r="L294" t="s">
        <v>50</v>
      </c>
      <c r="N294" t="s">
        <v>50</v>
      </c>
    </row>
    <row r="295" spans="1:14" x14ac:dyDescent="0.3">
      <c r="A295" t="s">
        <v>465</v>
      </c>
      <c r="C295" t="s">
        <v>677</v>
      </c>
      <c r="D295" t="s">
        <v>100</v>
      </c>
      <c r="E295" t="s">
        <v>57</v>
      </c>
      <c r="F295" t="s">
        <v>675</v>
      </c>
      <c r="G295" t="s">
        <v>433</v>
      </c>
      <c r="H295" s="2">
        <v>46118</v>
      </c>
      <c r="I295" s="2">
        <v>46129</v>
      </c>
      <c r="J295" t="s">
        <v>115</v>
      </c>
      <c r="K295" t="s">
        <v>64</v>
      </c>
      <c r="L295" t="s">
        <v>50</v>
      </c>
      <c r="N295" t="s">
        <v>50</v>
      </c>
    </row>
    <row r="296" spans="1:14" x14ac:dyDescent="0.3">
      <c r="A296" t="s">
        <v>466</v>
      </c>
      <c r="C296" t="s">
        <v>677</v>
      </c>
      <c r="D296" t="s">
        <v>100</v>
      </c>
      <c r="E296" t="s">
        <v>57</v>
      </c>
      <c r="F296" t="s">
        <v>675</v>
      </c>
      <c r="G296" t="s">
        <v>433</v>
      </c>
      <c r="H296" s="2">
        <v>46118</v>
      </c>
      <c r="I296" s="2">
        <v>46129</v>
      </c>
      <c r="J296" t="s">
        <v>115</v>
      </c>
      <c r="K296" t="s">
        <v>64</v>
      </c>
      <c r="L296" t="s">
        <v>50</v>
      </c>
      <c r="N296" t="s">
        <v>50</v>
      </c>
    </row>
    <row r="297" spans="1:14" x14ac:dyDescent="0.3">
      <c r="A297" t="s">
        <v>467</v>
      </c>
      <c r="C297" t="s">
        <v>677</v>
      </c>
      <c r="D297" t="s">
        <v>100</v>
      </c>
      <c r="E297" t="s">
        <v>57</v>
      </c>
      <c r="F297" t="s">
        <v>675</v>
      </c>
      <c r="G297" t="s">
        <v>433</v>
      </c>
      <c r="H297" s="2">
        <v>46118</v>
      </c>
      <c r="I297" s="2">
        <v>46129</v>
      </c>
      <c r="J297" t="s">
        <v>115</v>
      </c>
      <c r="K297" t="s">
        <v>64</v>
      </c>
      <c r="L297" t="s">
        <v>64</v>
      </c>
      <c r="N297" t="s">
        <v>64</v>
      </c>
    </row>
    <row r="298" spans="1:14" x14ac:dyDescent="0.3">
      <c r="A298" t="s">
        <v>468</v>
      </c>
      <c r="C298" t="s">
        <v>677</v>
      </c>
      <c r="D298" t="s">
        <v>100</v>
      </c>
      <c r="E298" t="s">
        <v>57</v>
      </c>
      <c r="F298" t="s">
        <v>675</v>
      </c>
      <c r="G298" t="s">
        <v>433</v>
      </c>
      <c r="H298" s="2">
        <v>46118</v>
      </c>
      <c r="I298" s="2">
        <v>46129</v>
      </c>
      <c r="J298" t="s">
        <v>115</v>
      </c>
      <c r="K298" t="s">
        <v>64</v>
      </c>
      <c r="L298" t="s">
        <v>64</v>
      </c>
      <c r="N298" t="s">
        <v>64</v>
      </c>
    </row>
    <row r="299" spans="1:14" x14ac:dyDescent="0.3">
      <c r="A299" t="s">
        <v>469</v>
      </c>
      <c r="C299" t="s">
        <v>677</v>
      </c>
      <c r="D299" t="s">
        <v>100</v>
      </c>
      <c r="E299" t="s">
        <v>57</v>
      </c>
      <c r="F299" t="s">
        <v>675</v>
      </c>
      <c r="G299" t="s">
        <v>433</v>
      </c>
      <c r="H299" s="2">
        <v>46118</v>
      </c>
      <c r="I299" s="2">
        <v>46129</v>
      </c>
      <c r="J299" t="s">
        <v>115</v>
      </c>
      <c r="K299" t="s">
        <v>64</v>
      </c>
      <c r="L299" t="s">
        <v>64</v>
      </c>
      <c r="N299" t="s">
        <v>64</v>
      </c>
    </row>
    <row r="300" spans="1:14" x14ac:dyDescent="0.3">
      <c r="A300" t="s">
        <v>470</v>
      </c>
      <c r="C300" t="s">
        <v>677</v>
      </c>
      <c r="D300" t="s">
        <v>100</v>
      </c>
      <c r="E300" t="s">
        <v>57</v>
      </c>
      <c r="F300" t="s">
        <v>675</v>
      </c>
      <c r="G300" t="s">
        <v>433</v>
      </c>
      <c r="H300" s="2">
        <v>46118</v>
      </c>
      <c r="I300" s="2">
        <v>46129</v>
      </c>
      <c r="J300" t="s">
        <v>115</v>
      </c>
      <c r="K300" t="s">
        <v>64</v>
      </c>
      <c r="L300" t="s">
        <v>50</v>
      </c>
      <c r="N300" t="s">
        <v>50</v>
      </c>
    </row>
    <row r="301" spans="1:14" x14ac:dyDescent="0.3">
      <c r="A301" t="s">
        <v>471</v>
      </c>
      <c r="C301" t="s">
        <v>677</v>
      </c>
      <c r="D301" t="s">
        <v>100</v>
      </c>
      <c r="E301" t="s">
        <v>57</v>
      </c>
      <c r="F301" t="s">
        <v>675</v>
      </c>
      <c r="G301" t="s">
        <v>433</v>
      </c>
      <c r="H301" s="2">
        <v>46118</v>
      </c>
      <c r="I301" s="2">
        <v>46129</v>
      </c>
      <c r="J301" t="s">
        <v>115</v>
      </c>
      <c r="K301" t="s">
        <v>64</v>
      </c>
      <c r="L301" t="s">
        <v>64</v>
      </c>
      <c r="N301" t="s">
        <v>64</v>
      </c>
    </row>
    <row r="302" spans="1:14" x14ac:dyDescent="0.3">
      <c r="A302" t="s">
        <v>472</v>
      </c>
      <c r="C302" t="s">
        <v>677</v>
      </c>
      <c r="D302" t="s">
        <v>100</v>
      </c>
      <c r="E302" t="s">
        <v>57</v>
      </c>
      <c r="F302" t="s">
        <v>675</v>
      </c>
      <c r="G302" t="s">
        <v>433</v>
      </c>
      <c r="H302" s="2">
        <v>46118</v>
      </c>
      <c r="I302" s="2">
        <v>46129</v>
      </c>
      <c r="J302" t="s">
        <v>115</v>
      </c>
      <c r="K302" t="s">
        <v>64</v>
      </c>
      <c r="L302" t="s">
        <v>64</v>
      </c>
      <c r="N302" t="s">
        <v>64</v>
      </c>
    </row>
    <row r="303" spans="1:14" x14ac:dyDescent="0.3">
      <c r="A303" t="s">
        <v>501</v>
      </c>
      <c r="C303" t="s">
        <v>678</v>
      </c>
      <c r="D303" t="s">
        <v>35</v>
      </c>
      <c r="E303" t="s">
        <v>43</v>
      </c>
      <c r="F303" t="s">
        <v>675</v>
      </c>
      <c r="G303" t="s">
        <v>433</v>
      </c>
      <c r="H303" s="2">
        <v>46118</v>
      </c>
      <c r="I303" s="2">
        <v>46129</v>
      </c>
      <c r="J303" t="s">
        <v>49</v>
      </c>
      <c r="K303" t="s">
        <v>24</v>
      </c>
      <c r="L303" t="s">
        <v>74</v>
      </c>
      <c r="N303" t="s">
        <v>74</v>
      </c>
    </row>
    <row r="304" spans="1:14" x14ac:dyDescent="0.3">
      <c r="A304" t="s">
        <v>400</v>
      </c>
      <c r="B304" t="s">
        <v>589</v>
      </c>
      <c r="C304" t="s">
        <v>677</v>
      </c>
      <c r="D304" t="s">
        <v>100</v>
      </c>
      <c r="E304" t="s">
        <v>305</v>
      </c>
      <c r="F304" t="s">
        <v>675</v>
      </c>
      <c r="G304" t="s">
        <v>433</v>
      </c>
      <c r="H304" s="2">
        <v>46118</v>
      </c>
      <c r="I304" s="2">
        <v>46129</v>
      </c>
      <c r="J304" t="s">
        <v>590</v>
      </c>
      <c r="K304" t="s">
        <v>591</v>
      </c>
    </row>
    <row r="305" spans="1:14" x14ac:dyDescent="0.3">
      <c r="A305" t="s">
        <v>493</v>
      </c>
      <c r="B305" t="s">
        <v>494</v>
      </c>
      <c r="C305" t="s">
        <v>677</v>
      </c>
      <c r="D305" t="s">
        <v>100</v>
      </c>
      <c r="E305" t="s">
        <v>57</v>
      </c>
      <c r="F305" t="s">
        <v>675</v>
      </c>
      <c r="G305" t="s">
        <v>433</v>
      </c>
      <c r="H305" s="2">
        <v>46118</v>
      </c>
      <c r="I305" s="2">
        <v>46129</v>
      </c>
      <c r="J305" t="s">
        <v>13</v>
      </c>
      <c r="K305" t="s">
        <v>64</v>
      </c>
      <c r="L305" t="s">
        <v>64</v>
      </c>
      <c r="M305" t="s">
        <v>121</v>
      </c>
      <c r="N305" t="s">
        <v>64</v>
      </c>
    </row>
    <row r="306" spans="1:14" x14ac:dyDescent="0.3">
      <c r="A306" t="s">
        <v>20</v>
      </c>
      <c r="B306" t="s">
        <v>499</v>
      </c>
      <c r="C306" t="s">
        <v>678</v>
      </c>
      <c r="D306" t="s">
        <v>100</v>
      </c>
      <c r="E306" t="s">
        <v>500</v>
      </c>
      <c r="F306" t="s">
        <v>675</v>
      </c>
      <c r="G306" t="s">
        <v>433</v>
      </c>
      <c r="H306" s="2">
        <v>46118</v>
      </c>
      <c r="I306" s="2">
        <v>46129</v>
      </c>
      <c r="J306" t="s">
        <v>13</v>
      </c>
      <c r="K306" t="s">
        <v>24</v>
      </c>
      <c r="L306" t="s">
        <v>14</v>
      </c>
      <c r="N306" t="s">
        <v>14</v>
      </c>
    </row>
    <row r="307" spans="1:14" x14ac:dyDescent="0.3">
      <c r="A307" t="s">
        <v>124</v>
      </c>
      <c r="B307" t="s">
        <v>125</v>
      </c>
      <c r="C307" t="s">
        <v>678</v>
      </c>
      <c r="D307" t="s">
        <v>100</v>
      </c>
      <c r="E307" t="s">
        <v>498</v>
      </c>
      <c r="F307" t="s">
        <v>675</v>
      </c>
      <c r="G307" t="s">
        <v>433</v>
      </c>
      <c r="H307" s="2">
        <v>46118</v>
      </c>
      <c r="I307" s="2">
        <v>46129</v>
      </c>
      <c r="J307" t="s">
        <v>49</v>
      </c>
      <c r="K307" t="s">
        <v>46</v>
      </c>
      <c r="L307" t="s">
        <v>74</v>
      </c>
      <c r="N307" t="s">
        <v>74</v>
      </c>
    </row>
    <row r="308" spans="1:14" x14ac:dyDescent="0.3">
      <c r="A308" t="s">
        <v>578</v>
      </c>
      <c r="C308" t="s">
        <v>678</v>
      </c>
      <c r="D308" t="s">
        <v>35</v>
      </c>
      <c r="E308" t="s">
        <v>43</v>
      </c>
      <c r="F308" t="s">
        <v>675</v>
      </c>
      <c r="G308" t="s">
        <v>433</v>
      </c>
      <c r="H308" s="2">
        <v>46118</v>
      </c>
      <c r="I308" s="2">
        <v>46129</v>
      </c>
      <c r="J308" t="s">
        <v>45</v>
      </c>
      <c r="K308" t="s">
        <v>14</v>
      </c>
      <c r="L308" t="s">
        <v>50</v>
      </c>
      <c r="N308" t="s">
        <v>50</v>
      </c>
    </row>
    <row r="309" spans="1:14" x14ac:dyDescent="0.3">
      <c r="A309" t="s">
        <v>622</v>
      </c>
      <c r="C309" t="s">
        <v>678</v>
      </c>
      <c r="D309" t="s">
        <v>100</v>
      </c>
      <c r="E309" t="s">
        <v>322</v>
      </c>
      <c r="F309" t="s">
        <v>675</v>
      </c>
      <c r="G309" t="s">
        <v>433</v>
      </c>
      <c r="H309" s="2">
        <v>46118</v>
      </c>
      <c r="I309" s="2">
        <v>46129</v>
      </c>
      <c r="J309" t="s">
        <v>123</v>
      </c>
      <c r="K309" t="s">
        <v>14</v>
      </c>
      <c r="L309" t="s">
        <v>50</v>
      </c>
      <c r="N309" t="s">
        <v>50</v>
      </c>
    </row>
    <row r="310" spans="1:14" x14ac:dyDescent="0.3">
      <c r="A310" t="s">
        <v>623</v>
      </c>
      <c r="C310" t="s">
        <v>677</v>
      </c>
      <c r="D310" t="s">
        <v>252</v>
      </c>
      <c r="E310" t="s">
        <v>27</v>
      </c>
      <c r="F310" t="s">
        <v>675</v>
      </c>
      <c r="G310" t="s">
        <v>433</v>
      </c>
      <c r="H310" s="2">
        <v>46118</v>
      </c>
      <c r="I310" s="2">
        <v>46129</v>
      </c>
      <c r="J310" t="s">
        <v>624</v>
      </c>
      <c r="K310" t="s">
        <v>64</v>
      </c>
      <c r="L310" t="s">
        <v>64</v>
      </c>
      <c r="N310" t="s">
        <v>64</v>
      </c>
    </row>
    <row r="311" spans="1:14" x14ac:dyDescent="0.3">
      <c r="A311" t="s">
        <v>625</v>
      </c>
      <c r="B311" t="s">
        <v>589</v>
      </c>
      <c r="C311" t="s">
        <v>677</v>
      </c>
      <c r="D311" t="s">
        <v>100</v>
      </c>
      <c r="E311" t="s">
        <v>305</v>
      </c>
      <c r="F311" t="s">
        <v>675</v>
      </c>
      <c r="G311" t="s">
        <v>433</v>
      </c>
      <c r="H311" s="2">
        <v>46118</v>
      </c>
      <c r="I311" s="2">
        <v>46129</v>
      </c>
      <c r="J311" t="s">
        <v>626</v>
      </c>
      <c r="K311" t="s">
        <v>24</v>
      </c>
      <c r="L311" t="s">
        <v>24</v>
      </c>
      <c r="N311" t="s">
        <v>24</v>
      </c>
    </row>
    <row r="312" spans="1:14" x14ac:dyDescent="0.3">
      <c r="A312" t="s">
        <v>627</v>
      </c>
      <c r="C312" t="s">
        <v>678</v>
      </c>
      <c r="D312" t="s">
        <v>100</v>
      </c>
      <c r="E312" t="s">
        <v>93</v>
      </c>
      <c r="F312" t="s">
        <v>675</v>
      </c>
      <c r="G312" t="s">
        <v>433</v>
      </c>
      <c r="H312" s="2">
        <v>46118</v>
      </c>
      <c r="I312" s="2">
        <v>46129</v>
      </c>
      <c r="J312" t="s">
        <v>49</v>
      </c>
      <c r="K312" t="s">
        <v>64</v>
      </c>
      <c r="L312" t="s">
        <v>64</v>
      </c>
      <c r="N312" t="s">
        <v>64</v>
      </c>
    </row>
    <row r="313" spans="1:14" x14ac:dyDescent="0.3">
      <c r="A313" t="s">
        <v>628</v>
      </c>
      <c r="C313" t="s">
        <v>678</v>
      </c>
      <c r="D313" t="s">
        <v>100</v>
      </c>
      <c r="E313" t="s">
        <v>629</v>
      </c>
      <c r="F313" t="s">
        <v>675</v>
      </c>
      <c r="G313" t="s">
        <v>433</v>
      </c>
      <c r="H313" s="2">
        <v>46118</v>
      </c>
      <c r="I313" s="2">
        <v>46129</v>
      </c>
      <c r="J313" t="s">
        <v>49</v>
      </c>
      <c r="K313" t="s">
        <v>74</v>
      </c>
      <c r="L313" t="s">
        <v>74</v>
      </c>
      <c r="N313" t="s">
        <v>74</v>
      </c>
    </row>
    <row r="314" spans="1:14" x14ac:dyDescent="0.3">
      <c r="A314" t="s">
        <v>630</v>
      </c>
      <c r="C314" t="s">
        <v>677</v>
      </c>
      <c r="D314" t="s">
        <v>100</v>
      </c>
      <c r="E314" t="s">
        <v>37</v>
      </c>
      <c r="F314" t="s">
        <v>675</v>
      </c>
      <c r="G314" t="s">
        <v>433</v>
      </c>
      <c r="H314" s="2">
        <v>46118</v>
      </c>
      <c r="I314" s="2">
        <v>46129</v>
      </c>
      <c r="J314" t="s">
        <v>539</v>
      </c>
      <c r="K314" t="s">
        <v>30</v>
      </c>
      <c r="L314" t="s">
        <v>30</v>
      </c>
      <c r="N314" t="s">
        <v>30</v>
      </c>
    </row>
    <row r="315" spans="1:14" x14ac:dyDescent="0.3">
      <c r="A315" t="s">
        <v>631</v>
      </c>
      <c r="C315" t="s">
        <v>677</v>
      </c>
      <c r="D315" t="s">
        <v>35</v>
      </c>
      <c r="E315" t="s">
        <v>410</v>
      </c>
      <c r="F315" t="s">
        <v>675</v>
      </c>
      <c r="G315" t="s">
        <v>433</v>
      </c>
      <c r="H315" s="2">
        <v>46118</v>
      </c>
      <c r="I315" s="2">
        <v>46129</v>
      </c>
      <c r="J315" t="s">
        <v>497</v>
      </c>
      <c r="K315" t="s">
        <v>74</v>
      </c>
      <c r="L315" t="s">
        <v>74</v>
      </c>
      <c r="N315" t="s">
        <v>74</v>
      </c>
    </row>
    <row r="316" spans="1:14" x14ac:dyDescent="0.3">
      <c r="A316" t="s">
        <v>632</v>
      </c>
      <c r="B316" t="s">
        <v>633</v>
      </c>
      <c r="C316" t="s">
        <v>680</v>
      </c>
      <c r="D316" t="s">
        <v>100</v>
      </c>
      <c r="E316" t="s">
        <v>43</v>
      </c>
      <c r="F316" t="s">
        <v>675</v>
      </c>
      <c r="G316" t="s">
        <v>433</v>
      </c>
      <c r="H316" s="2">
        <v>46118</v>
      </c>
      <c r="I316" s="2">
        <v>46129</v>
      </c>
      <c r="J316" t="s">
        <v>634</v>
      </c>
      <c r="K316" t="s">
        <v>31</v>
      </c>
    </row>
    <row r="317" spans="1:14" x14ac:dyDescent="0.3">
      <c r="A317" t="s">
        <v>635</v>
      </c>
      <c r="C317" t="s">
        <v>678</v>
      </c>
      <c r="D317" t="s">
        <v>252</v>
      </c>
      <c r="E317" t="s">
        <v>43</v>
      </c>
      <c r="F317" t="s">
        <v>675</v>
      </c>
      <c r="G317" t="s">
        <v>433</v>
      </c>
      <c r="H317" s="2">
        <v>46118</v>
      </c>
      <c r="I317" s="2">
        <v>46129</v>
      </c>
      <c r="J317" t="s">
        <v>636</v>
      </c>
      <c r="K317" t="s">
        <v>31</v>
      </c>
      <c r="L317" t="s">
        <v>31</v>
      </c>
      <c r="N317" t="s">
        <v>31</v>
      </c>
    </row>
    <row r="318" spans="1:14" x14ac:dyDescent="0.3">
      <c r="A318" t="s">
        <v>637</v>
      </c>
      <c r="C318" t="s">
        <v>678</v>
      </c>
      <c r="D318" t="s">
        <v>35</v>
      </c>
      <c r="E318" t="s">
        <v>638</v>
      </c>
      <c r="F318" t="s">
        <v>675</v>
      </c>
      <c r="G318" t="s">
        <v>433</v>
      </c>
      <c r="H318" s="2">
        <v>46118</v>
      </c>
      <c r="I318" s="2">
        <v>46129</v>
      </c>
      <c r="J318" t="s">
        <v>123</v>
      </c>
      <c r="K318" t="s">
        <v>30</v>
      </c>
      <c r="L318" t="s">
        <v>141</v>
      </c>
      <c r="N318" t="s">
        <v>141</v>
      </c>
    </row>
    <row r="319" spans="1:14" x14ac:dyDescent="0.3">
      <c r="A319" t="s">
        <v>639</v>
      </c>
      <c r="C319" t="s">
        <v>678</v>
      </c>
      <c r="D319" t="s">
        <v>379</v>
      </c>
      <c r="E319" t="s">
        <v>57</v>
      </c>
      <c r="F319" t="s">
        <v>675</v>
      </c>
      <c r="G319" t="s">
        <v>433</v>
      </c>
      <c r="H319" s="2">
        <v>46118</v>
      </c>
      <c r="I319" s="2">
        <v>46129</v>
      </c>
      <c r="J319" t="s">
        <v>508</v>
      </c>
      <c r="K319" t="s">
        <v>31</v>
      </c>
      <c r="L319" t="s">
        <v>54</v>
      </c>
      <c r="N319" t="s">
        <v>54</v>
      </c>
    </row>
    <row r="320" spans="1:14" x14ac:dyDescent="0.3">
      <c r="A320" t="s">
        <v>640</v>
      </c>
      <c r="C320" t="s">
        <v>678</v>
      </c>
      <c r="D320" t="s">
        <v>252</v>
      </c>
      <c r="E320" t="s">
        <v>93</v>
      </c>
      <c r="F320" t="s">
        <v>675</v>
      </c>
      <c r="G320" t="s">
        <v>433</v>
      </c>
      <c r="H320" s="2">
        <v>46118</v>
      </c>
      <c r="I320" s="2">
        <v>46129</v>
      </c>
      <c r="J320" t="s">
        <v>532</v>
      </c>
      <c r="K320" t="s">
        <v>30</v>
      </c>
      <c r="L320" t="s">
        <v>31</v>
      </c>
      <c r="N320" t="s">
        <v>31</v>
      </c>
    </row>
    <row r="321" spans="1:14" x14ac:dyDescent="0.3">
      <c r="A321" t="s">
        <v>646</v>
      </c>
      <c r="C321" t="s">
        <v>678</v>
      </c>
      <c r="D321" t="s">
        <v>252</v>
      </c>
      <c r="E321" t="s">
        <v>43</v>
      </c>
      <c r="F321" t="s">
        <v>675</v>
      </c>
      <c r="G321" t="s">
        <v>433</v>
      </c>
      <c r="H321" s="2">
        <v>46118</v>
      </c>
      <c r="I321" s="2">
        <v>46129</v>
      </c>
      <c r="J321" t="s">
        <v>647</v>
      </c>
      <c r="K321" t="s">
        <v>50</v>
      </c>
      <c r="L321" t="s">
        <v>50</v>
      </c>
      <c r="N321" t="s">
        <v>50</v>
      </c>
    </row>
    <row r="322" spans="1:14" x14ac:dyDescent="0.3">
      <c r="A322" t="s">
        <v>648</v>
      </c>
      <c r="C322" t="s">
        <v>678</v>
      </c>
      <c r="D322" t="s">
        <v>379</v>
      </c>
      <c r="E322" t="s">
        <v>57</v>
      </c>
      <c r="F322" t="s">
        <v>675</v>
      </c>
      <c r="G322" t="s">
        <v>433</v>
      </c>
      <c r="H322" s="2">
        <v>46118</v>
      </c>
      <c r="I322" s="2">
        <v>46129</v>
      </c>
      <c r="J322" t="s">
        <v>649</v>
      </c>
      <c r="K322" t="s">
        <v>31</v>
      </c>
      <c r="L322" t="s">
        <v>31</v>
      </c>
      <c r="N322" t="s">
        <v>31</v>
      </c>
    </row>
    <row r="323" spans="1:14" x14ac:dyDescent="0.3">
      <c r="A323" t="s">
        <v>9</v>
      </c>
      <c r="B323" t="s">
        <v>10</v>
      </c>
      <c r="C323" t="s">
        <v>678</v>
      </c>
      <c r="E323" t="s">
        <v>11</v>
      </c>
      <c r="F323" t="s">
        <v>675</v>
      </c>
      <c r="G323" t="s">
        <v>12</v>
      </c>
      <c r="H323" s="2">
        <v>46027</v>
      </c>
      <c r="I323" s="2">
        <v>46038</v>
      </c>
      <c r="J323" t="s">
        <v>13</v>
      </c>
      <c r="K323" t="s">
        <v>14</v>
      </c>
      <c r="L323" t="s">
        <v>15</v>
      </c>
    </row>
    <row r="324" spans="1:14" x14ac:dyDescent="0.3">
      <c r="A324" t="s">
        <v>47</v>
      </c>
      <c r="B324" t="s">
        <v>48</v>
      </c>
      <c r="C324" t="s">
        <v>677</v>
      </c>
      <c r="D324" t="s">
        <v>35</v>
      </c>
      <c r="E324" t="s">
        <v>37</v>
      </c>
      <c r="F324" t="s">
        <v>675</v>
      </c>
      <c r="G324" t="s">
        <v>12</v>
      </c>
      <c r="H324" s="2">
        <v>46027</v>
      </c>
      <c r="I324" s="2">
        <v>46038</v>
      </c>
      <c r="J324" t="s">
        <v>49</v>
      </c>
      <c r="K324" t="s">
        <v>50</v>
      </c>
      <c r="L324" t="s">
        <v>50</v>
      </c>
    </row>
    <row r="325" spans="1:14" x14ac:dyDescent="0.3">
      <c r="A325" t="s">
        <v>133</v>
      </c>
      <c r="C325" t="s">
        <v>677</v>
      </c>
      <c r="D325" t="s">
        <v>100</v>
      </c>
      <c r="E325" t="s">
        <v>57</v>
      </c>
      <c r="F325" t="s">
        <v>675</v>
      </c>
      <c r="G325" t="s">
        <v>12</v>
      </c>
      <c r="H325" s="2">
        <v>46027</v>
      </c>
      <c r="I325" s="2">
        <v>46038</v>
      </c>
      <c r="J325" t="s">
        <v>115</v>
      </c>
      <c r="K325" t="s">
        <v>64</v>
      </c>
      <c r="L325" t="s">
        <v>74</v>
      </c>
    </row>
    <row r="326" spans="1:14" x14ac:dyDescent="0.3">
      <c r="A326" t="s">
        <v>134</v>
      </c>
      <c r="B326" t="s">
        <v>135</v>
      </c>
      <c r="C326" t="s">
        <v>678</v>
      </c>
      <c r="D326" t="s">
        <v>100</v>
      </c>
      <c r="E326" t="s">
        <v>136</v>
      </c>
      <c r="F326" t="s">
        <v>675</v>
      </c>
      <c r="G326" t="s">
        <v>12</v>
      </c>
      <c r="H326" s="2">
        <v>46027</v>
      </c>
      <c r="I326" s="2">
        <v>46038</v>
      </c>
      <c r="J326" t="s">
        <v>49</v>
      </c>
      <c r="K326" t="s">
        <v>31</v>
      </c>
      <c r="L326" t="s">
        <v>31</v>
      </c>
    </row>
    <row r="327" spans="1:14" x14ac:dyDescent="0.3">
      <c r="A327" t="s">
        <v>138</v>
      </c>
      <c r="B327" t="s">
        <v>139</v>
      </c>
      <c r="C327" t="s">
        <v>678</v>
      </c>
      <c r="D327" t="s">
        <v>100</v>
      </c>
      <c r="E327" t="s">
        <v>140</v>
      </c>
      <c r="F327" t="s">
        <v>675</v>
      </c>
      <c r="G327" t="s">
        <v>12</v>
      </c>
      <c r="H327" s="2">
        <v>46027</v>
      </c>
      <c r="I327" s="2">
        <v>46038</v>
      </c>
      <c r="J327" t="s">
        <v>49</v>
      </c>
      <c r="K327" t="s">
        <v>50</v>
      </c>
      <c r="L327" t="s">
        <v>141</v>
      </c>
    </row>
    <row r="328" spans="1:14" x14ac:dyDescent="0.3">
      <c r="A328" t="s">
        <v>142</v>
      </c>
      <c r="C328" t="s">
        <v>678</v>
      </c>
      <c r="D328" t="s">
        <v>100</v>
      </c>
      <c r="E328" t="s">
        <v>43</v>
      </c>
      <c r="F328" t="s">
        <v>675</v>
      </c>
      <c r="G328" t="s">
        <v>12</v>
      </c>
      <c r="H328" s="2">
        <v>46027</v>
      </c>
      <c r="I328" s="2">
        <v>46038</v>
      </c>
      <c r="J328" t="s">
        <v>49</v>
      </c>
      <c r="K328" t="s">
        <v>24</v>
      </c>
      <c r="L328" t="s">
        <v>46</v>
      </c>
    </row>
    <row r="329" spans="1:14" x14ac:dyDescent="0.3">
      <c r="A329" t="s">
        <v>144</v>
      </c>
      <c r="C329" t="s">
        <v>677</v>
      </c>
      <c r="D329" t="s">
        <v>100</v>
      </c>
      <c r="E329" t="s">
        <v>57</v>
      </c>
      <c r="F329" t="s">
        <v>675</v>
      </c>
      <c r="G329" t="s">
        <v>12</v>
      </c>
      <c r="H329" s="2">
        <v>46027</v>
      </c>
      <c r="I329" s="2">
        <v>46038</v>
      </c>
      <c r="J329" t="s">
        <v>145</v>
      </c>
      <c r="K329" t="s">
        <v>24</v>
      </c>
      <c r="L329" t="s">
        <v>78</v>
      </c>
    </row>
    <row r="330" spans="1:14" x14ac:dyDescent="0.3">
      <c r="A330" t="s">
        <v>146</v>
      </c>
      <c r="B330" t="s">
        <v>147</v>
      </c>
      <c r="C330" t="s">
        <v>677</v>
      </c>
      <c r="D330" t="s">
        <v>100</v>
      </c>
      <c r="E330" t="s">
        <v>37</v>
      </c>
      <c r="F330" t="s">
        <v>675</v>
      </c>
      <c r="G330" t="s">
        <v>12</v>
      </c>
      <c r="H330" s="2">
        <v>46027</v>
      </c>
      <c r="I330" s="2">
        <v>46038</v>
      </c>
      <c r="J330" t="s">
        <v>41</v>
      </c>
      <c r="K330" t="s">
        <v>30</v>
      </c>
      <c r="L330" t="s">
        <v>30</v>
      </c>
    </row>
    <row r="331" spans="1:14" x14ac:dyDescent="0.3">
      <c r="A331" t="s">
        <v>148</v>
      </c>
      <c r="C331" t="s">
        <v>677</v>
      </c>
      <c r="D331" t="s">
        <v>100</v>
      </c>
      <c r="E331" t="s">
        <v>57</v>
      </c>
      <c r="F331" t="s">
        <v>675</v>
      </c>
      <c r="G331" t="s">
        <v>12</v>
      </c>
      <c r="H331" s="2">
        <v>46027</v>
      </c>
      <c r="I331" s="2">
        <v>46038</v>
      </c>
      <c r="J331" t="s">
        <v>115</v>
      </c>
      <c r="K331" t="s">
        <v>64</v>
      </c>
      <c r="L331" t="s">
        <v>64</v>
      </c>
    </row>
    <row r="332" spans="1:14" x14ac:dyDescent="0.3">
      <c r="A332" t="s">
        <v>149</v>
      </c>
      <c r="B332" t="s">
        <v>10</v>
      </c>
      <c r="C332" t="s">
        <v>677</v>
      </c>
      <c r="D332" t="s">
        <v>100</v>
      </c>
      <c r="E332" t="s">
        <v>11</v>
      </c>
      <c r="F332" t="s">
        <v>675</v>
      </c>
      <c r="G332" t="s">
        <v>12</v>
      </c>
      <c r="H332" s="2">
        <v>46027</v>
      </c>
      <c r="I332" s="2">
        <v>46038</v>
      </c>
      <c r="J332" t="s">
        <v>13</v>
      </c>
      <c r="K332" t="s">
        <v>24</v>
      </c>
      <c r="L332" t="s">
        <v>150</v>
      </c>
    </row>
    <row r="333" spans="1:14" x14ac:dyDescent="0.3">
      <c r="A333" t="s">
        <v>151</v>
      </c>
      <c r="C333" t="s">
        <v>677</v>
      </c>
      <c r="D333" t="s">
        <v>100</v>
      </c>
      <c r="E333" t="s">
        <v>57</v>
      </c>
      <c r="F333" t="s">
        <v>675</v>
      </c>
      <c r="G333" t="s">
        <v>12</v>
      </c>
      <c r="H333" s="2">
        <v>46027</v>
      </c>
      <c r="I333" s="2">
        <v>46038</v>
      </c>
      <c r="J333" t="s">
        <v>152</v>
      </c>
      <c r="K333" t="s">
        <v>74</v>
      </c>
      <c r="L333" t="s">
        <v>14</v>
      </c>
    </row>
    <row r="334" spans="1:14" x14ac:dyDescent="0.3">
      <c r="A334" t="s">
        <v>153</v>
      </c>
      <c r="C334" t="s">
        <v>677</v>
      </c>
      <c r="D334" t="s">
        <v>100</v>
      </c>
      <c r="E334" t="s">
        <v>57</v>
      </c>
      <c r="F334" t="s">
        <v>675</v>
      </c>
      <c r="G334" t="s">
        <v>12</v>
      </c>
      <c r="H334" s="2">
        <v>46027</v>
      </c>
      <c r="I334" s="2">
        <v>46038</v>
      </c>
      <c r="J334" t="s">
        <v>154</v>
      </c>
      <c r="K334" t="s">
        <v>79</v>
      </c>
      <c r="L334" t="s">
        <v>78</v>
      </c>
    </row>
    <row r="335" spans="1:14" x14ac:dyDescent="0.3">
      <c r="A335" t="s">
        <v>119</v>
      </c>
      <c r="B335" t="s">
        <v>120</v>
      </c>
      <c r="C335" t="s">
        <v>677</v>
      </c>
      <c r="D335" t="s">
        <v>100</v>
      </c>
      <c r="E335" t="s">
        <v>57</v>
      </c>
      <c r="F335" t="s">
        <v>675</v>
      </c>
      <c r="G335" t="s">
        <v>12</v>
      </c>
      <c r="H335" s="2">
        <v>46027</v>
      </c>
      <c r="I335" s="2">
        <v>46038</v>
      </c>
      <c r="J335" t="s">
        <v>13</v>
      </c>
      <c r="K335" t="s">
        <v>64</v>
      </c>
      <c r="L335" t="s">
        <v>64</v>
      </c>
      <c r="M335" t="s">
        <v>121</v>
      </c>
    </row>
    <row r="336" spans="1:14" x14ac:dyDescent="0.3">
      <c r="A336" t="s">
        <v>261</v>
      </c>
      <c r="C336" t="s">
        <v>678</v>
      </c>
      <c r="D336" t="s">
        <v>252</v>
      </c>
      <c r="E336" t="s">
        <v>140</v>
      </c>
      <c r="F336" t="s">
        <v>675</v>
      </c>
      <c r="G336" t="s">
        <v>12</v>
      </c>
      <c r="H336" s="2">
        <v>46027</v>
      </c>
      <c r="I336" s="2">
        <v>46038</v>
      </c>
      <c r="J336" t="s">
        <v>49</v>
      </c>
      <c r="K336" t="s">
        <v>54</v>
      </c>
      <c r="L336" t="s">
        <v>54</v>
      </c>
    </row>
    <row r="337" spans="1:14" x14ac:dyDescent="0.3">
      <c r="A337" t="s">
        <v>262</v>
      </c>
      <c r="C337" t="s">
        <v>678</v>
      </c>
      <c r="D337" t="s">
        <v>252</v>
      </c>
      <c r="E337" t="s">
        <v>57</v>
      </c>
      <c r="F337" t="s">
        <v>675</v>
      </c>
      <c r="G337" t="s">
        <v>12</v>
      </c>
      <c r="H337" s="2">
        <v>46027</v>
      </c>
      <c r="I337" s="2">
        <v>46038</v>
      </c>
      <c r="J337" t="s">
        <v>29</v>
      </c>
      <c r="K337" t="s">
        <v>46</v>
      </c>
      <c r="L337" t="s">
        <v>46</v>
      </c>
    </row>
    <row r="338" spans="1:14" x14ac:dyDescent="0.3">
      <c r="A338" t="s">
        <v>263</v>
      </c>
      <c r="C338" t="s">
        <v>677</v>
      </c>
      <c r="D338" t="s">
        <v>252</v>
      </c>
      <c r="E338" t="s">
        <v>57</v>
      </c>
      <c r="F338" t="s">
        <v>675</v>
      </c>
      <c r="G338" t="s">
        <v>12</v>
      </c>
      <c r="H338" s="2">
        <v>46027</v>
      </c>
      <c r="I338" s="2">
        <v>46038</v>
      </c>
      <c r="J338" t="s">
        <v>264</v>
      </c>
      <c r="K338" t="s">
        <v>31</v>
      </c>
      <c r="L338" t="s">
        <v>31</v>
      </c>
    </row>
    <row r="339" spans="1:14" x14ac:dyDescent="0.3">
      <c r="A339" t="s">
        <v>262</v>
      </c>
      <c r="C339" t="s">
        <v>677</v>
      </c>
      <c r="D339" t="s">
        <v>252</v>
      </c>
      <c r="E339" t="s">
        <v>57</v>
      </c>
      <c r="F339" t="s">
        <v>675</v>
      </c>
      <c r="G339" t="s">
        <v>12</v>
      </c>
      <c r="H339" s="2">
        <v>46027</v>
      </c>
      <c r="I339" s="2">
        <v>46038</v>
      </c>
      <c r="J339" t="s">
        <v>29</v>
      </c>
      <c r="K339" t="s">
        <v>46</v>
      </c>
      <c r="L339" t="s">
        <v>46</v>
      </c>
    </row>
    <row r="340" spans="1:14" x14ac:dyDescent="0.3">
      <c r="A340" t="s">
        <v>267</v>
      </c>
      <c r="C340" t="s">
        <v>677</v>
      </c>
      <c r="D340" t="s">
        <v>252</v>
      </c>
      <c r="E340" t="s">
        <v>118</v>
      </c>
      <c r="F340" t="s">
        <v>675</v>
      </c>
      <c r="G340" t="s">
        <v>12</v>
      </c>
      <c r="H340" s="2">
        <v>46027</v>
      </c>
      <c r="I340" s="2">
        <v>46038</v>
      </c>
      <c r="J340" t="s">
        <v>49</v>
      </c>
      <c r="K340" t="s">
        <v>18</v>
      </c>
      <c r="L340" t="s">
        <v>18</v>
      </c>
    </row>
    <row r="341" spans="1:14" x14ac:dyDescent="0.3">
      <c r="A341" t="s">
        <v>669</v>
      </c>
      <c r="C341" t="s">
        <v>680</v>
      </c>
      <c r="D341" t="s">
        <v>35</v>
      </c>
      <c r="E341" t="s">
        <v>37</v>
      </c>
      <c r="F341" t="s">
        <v>675</v>
      </c>
      <c r="G341" t="s">
        <v>12</v>
      </c>
      <c r="H341" s="2">
        <v>46027</v>
      </c>
      <c r="I341" s="2">
        <v>46038</v>
      </c>
      <c r="J341" t="s">
        <v>532</v>
      </c>
      <c r="K341" t="s">
        <v>46</v>
      </c>
      <c r="L341" t="s">
        <v>83</v>
      </c>
      <c r="N341" t="s">
        <v>83</v>
      </c>
    </row>
    <row r="342" spans="1:14" x14ac:dyDescent="0.3">
      <c r="A342" t="s">
        <v>473</v>
      </c>
      <c r="C342" t="s">
        <v>677</v>
      </c>
      <c r="D342" t="s">
        <v>100</v>
      </c>
      <c r="E342" t="s">
        <v>57</v>
      </c>
      <c r="F342" t="s">
        <v>675</v>
      </c>
      <c r="G342" t="s">
        <v>474</v>
      </c>
      <c r="H342" s="2">
        <v>46132</v>
      </c>
      <c r="I342" s="2">
        <v>46142</v>
      </c>
      <c r="J342" t="s">
        <v>115</v>
      </c>
      <c r="K342" t="s">
        <v>31</v>
      </c>
      <c r="L342" t="s">
        <v>31</v>
      </c>
      <c r="N342" t="s">
        <v>31</v>
      </c>
    </row>
    <row r="343" spans="1:14" x14ac:dyDescent="0.3">
      <c r="A343" t="s">
        <v>475</v>
      </c>
      <c r="C343" t="s">
        <v>677</v>
      </c>
      <c r="D343" t="s">
        <v>100</v>
      </c>
      <c r="E343" t="s">
        <v>57</v>
      </c>
      <c r="F343" t="s">
        <v>675</v>
      </c>
      <c r="G343" t="s">
        <v>474</v>
      </c>
      <c r="H343" s="2">
        <v>46132</v>
      </c>
      <c r="I343" s="2">
        <v>46142</v>
      </c>
      <c r="J343" t="s">
        <v>115</v>
      </c>
      <c r="K343" t="s">
        <v>64</v>
      </c>
      <c r="L343" t="s">
        <v>64</v>
      </c>
      <c r="N343" t="s">
        <v>64</v>
      </c>
    </row>
    <row r="344" spans="1:14" x14ac:dyDescent="0.3">
      <c r="A344" t="s">
        <v>476</v>
      </c>
      <c r="C344" t="s">
        <v>677</v>
      </c>
      <c r="D344" t="s">
        <v>100</v>
      </c>
      <c r="E344" t="s">
        <v>57</v>
      </c>
      <c r="F344" t="s">
        <v>675</v>
      </c>
      <c r="G344" t="s">
        <v>474</v>
      </c>
      <c r="H344" s="2">
        <v>46132</v>
      </c>
      <c r="I344" s="2">
        <v>46142</v>
      </c>
      <c r="J344" t="s">
        <v>115</v>
      </c>
      <c r="K344" t="s">
        <v>30</v>
      </c>
      <c r="L344" t="s">
        <v>30</v>
      </c>
      <c r="N344" t="s">
        <v>30</v>
      </c>
    </row>
    <row r="345" spans="1:14" x14ac:dyDescent="0.3">
      <c r="A345" t="s">
        <v>477</v>
      </c>
      <c r="C345" t="s">
        <v>677</v>
      </c>
      <c r="D345" t="s">
        <v>100</v>
      </c>
      <c r="E345" t="s">
        <v>57</v>
      </c>
      <c r="F345" t="s">
        <v>675</v>
      </c>
      <c r="G345" t="s">
        <v>474</v>
      </c>
      <c r="H345" s="2">
        <v>46132</v>
      </c>
      <c r="I345" s="2">
        <v>46142</v>
      </c>
      <c r="J345" t="s">
        <v>115</v>
      </c>
      <c r="K345" t="s">
        <v>30</v>
      </c>
      <c r="L345" t="s">
        <v>30</v>
      </c>
      <c r="N345" t="s">
        <v>30</v>
      </c>
    </row>
    <row r="346" spans="1:14" x14ac:dyDescent="0.3">
      <c r="A346" t="s">
        <v>478</v>
      </c>
      <c r="C346" t="s">
        <v>677</v>
      </c>
      <c r="D346" t="s">
        <v>100</v>
      </c>
      <c r="E346" t="s">
        <v>57</v>
      </c>
      <c r="F346" t="s">
        <v>675</v>
      </c>
      <c r="G346" t="s">
        <v>474</v>
      </c>
      <c r="H346" s="2">
        <v>46132</v>
      </c>
      <c r="I346" s="2">
        <v>46142</v>
      </c>
      <c r="J346" t="s">
        <v>115</v>
      </c>
      <c r="K346" t="s">
        <v>30</v>
      </c>
      <c r="L346" t="s">
        <v>30</v>
      </c>
      <c r="N346" t="s">
        <v>30</v>
      </c>
    </row>
    <row r="347" spans="1:14" x14ac:dyDescent="0.3">
      <c r="A347" t="s">
        <v>479</v>
      </c>
      <c r="C347" t="s">
        <v>677</v>
      </c>
      <c r="D347" t="s">
        <v>100</v>
      </c>
      <c r="E347" t="s">
        <v>57</v>
      </c>
      <c r="F347" t="s">
        <v>675</v>
      </c>
      <c r="G347" t="s">
        <v>474</v>
      </c>
      <c r="H347" s="2">
        <v>46132</v>
      </c>
      <c r="I347" s="2">
        <v>46142</v>
      </c>
      <c r="J347" t="s">
        <v>115</v>
      </c>
      <c r="K347" t="s">
        <v>30</v>
      </c>
      <c r="L347" t="s">
        <v>30</v>
      </c>
      <c r="N347" t="s">
        <v>30</v>
      </c>
    </row>
    <row r="348" spans="1:14" x14ac:dyDescent="0.3">
      <c r="A348" t="s">
        <v>480</v>
      </c>
      <c r="C348" t="s">
        <v>677</v>
      </c>
      <c r="D348" t="s">
        <v>100</v>
      </c>
      <c r="E348" t="s">
        <v>57</v>
      </c>
      <c r="F348" t="s">
        <v>675</v>
      </c>
      <c r="G348" t="s">
        <v>474</v>
      </c>
      <c r="H348" s="2">
        <v>46132</v>
      </c>
      <c r="I348" s="2">
        <v>46142</v>
      </c>
      <c r="J348" t="s">
        <v>115</v>
      </c>
      <c r="K348" t="s">
        <v>31</v>
      </c>
      <c r="L348" t="s">
        <v>31</v>
      </c>
      <c r="N348" t="s">
        <v>31</v>
      </c>
    </row>
    <row r="349" spans="1:14" x14ac:dyDescent="0.3">
      <c r="A349" t="s">
        <v>481</v>
      </c>
      <c r="C349" t="s">
        <v>677</v>
      </c>
      <c r="D349" t="s">
        <v>100</v>
      </c>
      <c r="E349" t="s">
        <v>57</v>
      </c>
      <c r="F349" t="s">
        <v>675</v>
      </c>
      <c r="G349" t="s">
        <v>474</v>
      </c>
      <c r="H349" s="2">
        <v>46132</v>
      </c>
      <c r="I349" s="2">
        <v>46142</v>
      </c>
      <c r="J349" t="s">
        <v>115</v>
      </c>
      <c r="K349" t="s">
        <v>31</v>
      </c>
      <c r="L349" t="s">
        <v>31</v>
      </c>
      <c r="N349" t="s">
        <v>31</v>
      </c>
    </row>
    <row r="350" spans="1:14" x14ac:dyDescent="0.3">
      <c r="A350" t="s">
        <v>482</v>
      </c>
      <c r="C350" t="s">
        <v>677</v>
      </c>
      <c r="D350" t="s">
        <v>100</v>
      </c>
      <c r="E350" t="s">
        <v>57</v>
      </c>
      <c r="F350" t="s">
        <v>675</v>
      </c>
      <c r="G350" t="s">
        <v>474</v>
      </c>
      <c r="H350" s="2">
        <v>46132</v>
      </c>
      <c r="I350" s="2">
        <v>46142</v>
      </c>
      <c r="J350" t="s">
        <v>115</v>
      </c>
      <c r="K350" t="s">
        <v>64</v>
      </c>
      <c r="L350" t="s">
        <v>64</v>
      </c>
      <c r="N350" t="s">
        <v>64</v>
      </c>
    </row>
    <row r="351" spans="1:14" x14ac:dyDescent="0.3">
      <c r="A351" t="s">
        <v>483</v>
      </c>
      <c r="C351" t="s">
        <v>677</v>
      </c>
      <c r="D351" t="s">
        <v>100</v>
      </c>
      <c r="E351" t="s">
        <v>57</v>
      </c>
      <c r="F351" t="s">
        <v>675</v>
      </c>
      <c r="G351" t="s">
        <v>474</v>
      </c>
      <c r="H351" s="2">
        <v>46132</v>
      </c>
      <c r="I351" s="2">
        <v>46142</v>
      </c>
      <c r="J351" t="s">
        <v>115</v>
      </c>
      <c r="K351" t="s">
        <v>64</v>
      </c>
      <c r="L351" t="s">
        <v>64</v>
      </c>
      <c r="N351" t="s">
        <v>64</v>
      </c>
    </row>
    <row r="352" spans="1:14" x14ac:dyDescent="0.3">
      <c r="A352" t="s">
        <v>484</v>
      </c>
      <c r="C352" t="s">
        <v>677</v>
      </c>
      <c r="D352" t="s">
        <v>100</v>
      </c>
      <c r="E352" t="s">
        <v>57</v>
      </c>
      <c r="F352" t="s">
        <v>675</v>
      </c>
      <c r="G352" t="s">
        <v>474</v>
      </c>
      <c r="H352" s="2">
        <v>46132</v>
      </c>
      <c r="I352" s="2">
        <v>46142</v>
      </c>
      <c r="J352" t="s">
        <v>115</v>
      </c>
      <c r="K352" t="s">
        <v>64</v>
      </c>
      <c r="L352" t="s">
        <v>64</v>
      </c>
      <c r="N352" t="s">
        <v>64</v>
      </c>
    </row>
    <row r="353" spans="1:14" x14ac:dyDescent="0.3">
      <c r="A353" t="s">
        <v>485</v>
      </c>
      <c r="C353" t="s">
        <v>677</v>
      </c>
      <c r="D353" t="s">
        <v>100</v>
      </c>
      <c r="E353" t="s">
        <v>57</v>
      </c>
      <c r="F353" t="s">
        <v>675</v>
      </c>
      <c r="G353" t="s">
        <v>474</v>
      </c>
      <c r="H353" s="2">
        <v>46132</v>
      </c>
      <c r="I353" s="2">
        <v>46142</v>
      </c>
      <c r="J353" t="s">
        <v>115</v>
      </c>
      <c r="K353" t="s">
        <v>64</v>
      </c>
      <c r="L353" t="s">
        <v>64</v>
      </c>
      <c r="N353" t="s">
        <v>64</v>
      </c>
    </row>
    <row r="354" spans="1:14" x14ac:dyDescent="0.3">
      <c r="A354" t="s">
        <v>486</v>
      </c>
      <c r="C354" t="s">
        <v>677</v>
      </c>
      <c r="D354" t="s">
        <v>100</v>
      </c>
      <c r="E354" t="s">
        <v>57</v>
      </c>
      <c r="F354" t="s">
        <v>675</v>
      </c>
      <c r="G354" t="s">
        <v>474</v>
      </c>
      <c r="H354" s="2">
        <v>46132</v>
      </c>
      <c r="I354" s="2">
        <v>46142</v>
      </c>
      <c r="J354" t="s">
        <v>115</v>
      </c>
      <c r="K354" t="s">
        <v>31</v>
      </c>
      <c r="L354" t="s">
        <v>31</v>
      </c>
      <c r="N354" t="s">
        <v>31</v>
      </c>
    </row>
    <row r="355" spans="1:14" x14ac:dyDescent="0.3">
      <c r="A355" t="s">
        <v>641</v>
      </c>
      <c r="C355" t="s">
        <v>678</v>
      </c>
      <c r="D355" t="s">
        <v>35</v>
      </c>
      <c r="E355" t="s">
        <v>43</v>
      </c>
      <c r="F355" t="s">
        <v>675</v>
      </c>
      <c r="G355" t="s">
        <v>474</v>
      </c>
      <c r="H355" s="2">
        <v>46132</v>
      </c>
      <c r="I355" s="2">
        <v>46142</v>
      </c>
      <c r="J355" t="s">
        <v>642</v>
      </c>
      <c r="K355" t="s">
        <v>46</v>
      </c>
      <c r="L355" t="s">
        <v>24</v>
      </c>
      <c r="N355" t="s">
        <v>24</v>
      </c>
    </row>
    <row r="356" spans="1:14" x14ac:dyDescent="0.3">
      <c r="A356" t="s">
        <v>493</v>
      </c>
      <c r="B356" t="s">
        <v>494</v>
      </c>
      <c r="C356" t="s">
        <v>677</v>
      </c>
      <c r="D356" t="s">
        <v>100</v>
      </c>
      <c r="E356" t="s">
        <v>57</v>
      </c>
      <c r="F356" t="s">
        <v>675</v>
      </c>
      <c r="G356" t="s">
        <v>474</v>
      </c>
      <c r="H356" s="2">
        <v>46132</v>
      </c>
      <c r="I356" s="2">
        <v>46142</v>
      </c>
      <c r="J356" t="s">
        <v>13</v>
      </c>
      <c r="K356" t="s">
        <v>64</v>
      </c>
      <c r="L356" t="s">
        <v>64</v>
      </c>
      <c r="M356" t="s">
        <v>121</v>
      </c>
      <c r="N356" t="s">
        <v>64</v>
      </c>
    </row>
    <row r="357" spans="1:14" x14ac:dyDescent="0.3">
      <c r="A357" t="s">
        <v>643</v>
      </c>
      <c r="C357" t="s">
        <v>677</v>
      </c>
      <c r="D357" t="s">
        <v>35</v>
      </c>
      <c r="E357" t="s">
        <v>43</v>
      </c>
      <c r="F357" t="s">
        <v>675</v>
      </c>
      <c r="G357" t="s">
        <v>474</v>
      </c>
      <c r="H357" s="2">
        <v>46132</v>
      </c>
      <c r="I357" s="2">
        <v>46142</v>
      </c>
      <c r="J357" t="s">
        <v>642</v>
      </c>
      <c r="K357" t="s">
        <v>46</v>
      </c>
      <c r="L357" t="s">
        <v>46</v>
      </c>
      <c r="N357" t="s">
        <v>46</v>
      </c>
    </row>
    <row r="358" spans="1:14" x14ac:dyDescent="0.3">
      <c r="A358" t="s">
        <v>644</v>
      </c>
      <c r="C358" t="s">
        <v>677</v>
      </c>
      <c r="D358" t="s">
        <v>100</v>
      </c>
      <c r="E358" t="s">
        <v>57</v>
      </c>
      <c r="F358" t="s">
        <v>675</v>
      </c>
      <c r="G358" t="s">
        <v>474</v>
      </c>
      <c r="H358" s="2">
        <v>46132</v>
      </c>
      <c r="I358" s="2">
        <v>46142</v>
      </c>
      <c r="J358" t="s">
        <v>645</v>
      </c>
      <c r="K358" t="s">
        <v>30</v>
      </c>
      <c r="L358" t="s">
        <v>30</v>
      </c>
      <c r="N358" t="s">
        <v>30</v>
      </c>
    </row>
    <row r="359" spans="1:14" x14ac:dyDescent="0.3">
      <c r="A359" t="s">
        <v>124</v>
      </c>
      <c r="B359" t="s">
        <v>125</v>
      </c>
      <c r="C359" t="s">
        <v>678</v>
      </c>
      <c r="D359" t="s">
        <v>100</v>
      </c>
      <c r="E359" t="s">
        <v>498</v>
      </c>
      <c r="F359" t="s">
        <v>675</v>
      </c>
      <c r="G359" t="s">
        <v>474</v>
      </c>
      <c r="H359" s="2">
        <v>46132</v>
      </c>
      <c r="I359" s="2">
        <v>46142</v>
      </c>
      <c r="J359" t="s">
        <v>49</v>
      </c>
      <c r="K359" t="s">
        <v>46</v>
      </c>
      <c r="L359" t="s">
        <v>83</v>
      </c>
      <c r="N359" t="s">
        <v>83</v>
      </c>
    </row>
    <row r="360" spans="1:14" x14ac:dyDescent="0.3">
      <c r="A360" t="s">
        <v>20</v>
      </c>
      <c r="B360" t="s">
        <v>499</v>
      </c>
      <c r="C360" t="s">
        <v>678</v>
      </c>
      <c r="D360" t="s">
        <v>100</v>
      </c>
      <c r="E360" t="s">
        <v>500</v>
      </c>
      <c r="F360" t="s">
        <v>675</v>
      </c>
      <c r="G360" t="s">
        <v>474</v>
      </c>
      <c r="H360" s="2">
        <v>46132</v>
      </c>
      <c r="I360" s="2">
        <v>46142</v>
      </c>
      <c r="J360" t="s">
        <v>13</v>
      </c>
      <c r="K360" t="s">
        <v>24</v>
      </c>
      <c r="L360" t="s">
        <v>46</v>
      </c>
      <c r="N360" t="s">
        <v>46</v>
      </c>
    </row>
    <row r="361" spans="1:14" x14ac:dyDescent="0.3">
      <c r="A361" t="s">
        <v>650</v>
      </c>
      <c r="C361" t="s">
        <v>678</v>
      </c>
      <c r="D361" t="s">
        <v>100</v>
      </c>
      <c r="E361" t="s">
        <v>43</v>
      </c>
      <c r="F361" t="s">
        <v>675</v>
      </c>
      <c r="G361" t="s">
        <v>474</v>
      </c>
      <c r="H361" s="2">
        <v>46132</v>
      </c>
      <c r="I361" s="2">
        <v>46142</v>
      </c>
      <c r="J361" t="s">
        <v>651</v>
      </c>
      <c r="K361" t="s">
        <v>14</v>
      </c>
      <c r="L361" t="s">
        <v>46</v>
      </c>
      <c r="N361" t="s">
        <v>46</v>
      </c>
    </row>
    <row r="362" spans="1:14" x14ac:dyDescent="0.3">
      <c r="A362" t="s">
        <v>652</v>
      </c>
      <c r="C362" t="s">
        <v>680</v>
      </c>
      <c r="D362" t="s">
        <v>100</v>
      </c>
      <c r="E362" t="s">
        <v>57</v>
      </c>
      <c r="F362" t="s">
        <v>675</v>
      </c>
      <c r="G362" t="s">
        <v>474</v>
      </c>
      <c r="H362" s="2">
        <v>46132</v>
      </c>
      <c r="I362" s="2">
        <v>46142</v>
      </c>
      <c r="J362" t="s">
        <v>508</v>
      </c>
      <c r="K362" t="s">
        <v>30</v>
      </c>
      <c r="L362" t="s">
        <v>50</v>
      </c>
      <c r="N362" t="s">
        <v>50</v>
      </c>
    </row>
    <row r="363" spans="1:14" x14ac:dyDescent="0.3">
      <c r="A363" t="s">
        <v>653</v>
      </c>
      <c r="C363" t="s">
        <v>680</v>
      </c>
      <c r="D363" t="s">
        <v>100</v>
      </c>
      <c r="E363" t="s">
        <v>57</v>
      </c>
      <c r="F363" t="s">
        <v>675</v>
      </c>
      <c r="G363" t="s">
        <v>474</v>
      </c>
      <c r="H363" s="2">
        <v>46132</v>
      </c>
      <c r="I363" s="2">
        <v>46142</v>
      </c>
      <c r="J363" t="s">
        <v>508</v>
      </c>
      <c r="K363" t="s">
        <v>30</v>
      </c>
      <c r="L363" t="s">
        <v>30</v>
      </c>
      <c r="N363" t="s">
        <v>30</v>
      </c>
    </row>
    <row r="364" spans="1:14" x14ac:dyDescent="0.3">
      <c r="A364" t="s">
        <v>358</v>
      </c>
      <c r="B364" t="s">
        <v>406</v>
      </c>
      <c r="C364" t="s">
        <v>678</v>
      </c>
      <c r="D364" t="s">
        <v>100</v>
      </c>
      <c r="E364" t="s">
        <v>140</v>
      </c>
      <c r="F364" t="s">
        <v>675</v>
      </c>
      <c r="G364" t="s">
        <v>474</v>
      </c>
      <c r="H364" s="2">
        <v>46132</v>
      </c>
      <c r="I364" s="2">
        <v>46142</v>
      </c>
      <c r="J364" t="s">
        <v>532</v>
      </c>
      <c r="K364" t="s">
        <v>46</v>
      </c>
      <c r="L364" t="s">
        <v>64</v>
      </c>
      <c r="N364" t="s">
        <v>64</v>
      </c>
    </row>
    <row r="365" spans="1:14" x14ac:dyDescent="0.3">
      <c r="A365" t="s">
        <v>654</v>
      </c>
      <c r="C365" t="s">
        <v>681</v>
      </c>
      <c r="D365" t="s">
        <v>252</v>
      </c>
      <c r="E365" t="s">
        <v>57</v>
      </c>
      <c r="F365" t="s">
        <v>675</v>
      </c>
      <c r="G365" t="s">
        <v>474</v>
      </c>
      <c r="H365" s="2">
        <v>46132</v>
      </c>
      <c r="I365" s="2">
        <v>46142</v>
      </c>
      <c r="J365" t="s">
        <v>49</v>
      </c>
      <c r="K365" t="s">
        <v>30</v>
      </c>
      <c r="L365" t="s">
        <v>54</v>
      </c>
      <c r="N365" t="s">
        <v>54</v>
      </c>
    </row>
    <row r="366" spans="1:14" x14ac:dyDescent="0.3">
      <c r="A366" t="s">
        <v>655</v>
      </c>
      <c r="C366" t="s">
        <v>677</v>
      </c>
      <c r="D366" t="s">
        <v>252</v>
      </c>
      <c r="E366" t="s">
        <v>37</v>
      </c>
      <c r="F366" t="s">
        <v>675</v>
      </c>
      <c r="G366" t="s">
        <v>474</v>
      </c>
      <c r="H366" s="2">
        <v>46132</v>
      </c>
      <c r="I366" s="2">
        <v>46142</v>
      </c>
      <c r="J366" t="s">
        <v>656</v>
      </c>
      <c r="K366" t="s">
        <v>30</v>
      </c>
      <c r="L366" t="s">
        <v>30</v>
      </c>
      <c r="N366" t="s">
        <v>30</v>
      </c>
    </row>
    <row r="367" spans="1:14" x14ac:dyDescent="0.3">
      <c r="A367" t="s">
        <v>657</v>
      </c>
      <c r="C367" t="s">
        <v>677</v>
      </c>
      <c r="D367" t="s">
        <v>252</v>
      </c>
      <c r="E367" t="s">
        <v>525</v>
      </c>
      <c r="F367" t="s">
        <v>675</v>
      </c>
      <c r="G367" t="s">
        <v>474</v>
      </c>
      <c r="H367" s="2">
        <v>46132</v>
      </c>
      <c r="I367" s="2">
        <v>46142</v>
      </c>
      <c r="J367" t="s">
        <v>658</v>
      </c>
      <c r="K367" t="s">
        <v>30</v>
      </c>
      <c r="L367" t="s">
        <v>30</v>
      </c>
      <c r="N367" t="s">
        <v>30</v>
      </c>
    </row>
    <row r="368" spans="1:14" x14ac:dyDescent="0.3">
      <c r="A368" t="s">
        <v>659</v>
      </c>
      <c r="B368" t="s">
        <v>660</v>
      </c>
      <c r="C368" t="s">
        <v>678</v>
      </c>
      <c r="D368" t="s">
        <v>252</v>
      </c>
      <c r="E368" t="s">
        <v>93</v>
      </c>
      <c r="F368" t="s">
        <v>675</v>
      </c>
      <c r="G368" t="s">
        <v>474</v>
      </c>
      <c r="H368" s="2">
        <v>46132</v>
      </c>
      <c r="I368" s="2">
        <v>46142</v>
      </c>
      <c r="J368" t="s">
        <v>532</v>
      </c>
      <c r="K368" t="s">
        <v>31</v>
      </c>
      <c r="L368" t="s">
        <v>31</v>
      </c>
      <c r="N368" t="s">
        <v>31</v>
      </c>
    </row>
    <row r="369" spans="1:14" x14ac:dyDescent="0.3">
      <c r="A369" t="s">
        <v>661</v>
      </c>
      <c r="C369" t="s">
        <v>678</v>
      </c>
      <c r="D369" t="s">
        <v>35</v>
      </c>
      <c r="E369" t="s">
        <v>93</v>
      </c>
      <c r="F369" t="s">
        <v>675</v>
      </c>
      <c r="G369" t="s">
        <v>474</v>
      </c>
      <c r="H369" s="2">
        <v>46132</v>
      </c>
      <c r="I369" s="2">
        <v>46142</v>
      </c>
      <c r="J369" t="s">
        <v>662</v>
      </c>
      <c r="K369" t="s">
        <v>14</v>
      </c>
      <c r="L369" t="s">
        <v>50</v>
      </c>
      <c r="N369" t="s">
        <v>50</v>
      </c>
    </row>
    <row r="370" spans="1:14" x14ac:dyDescent="0.3">
      <c r="A370" t="s">
        <v>663</v>
      </c>
      <c r="B370" t="s">
        <v>664</v>
      </c>
      <c r="C370" t="s">
        <v>678</v>
      </c>
      <c r="D370" t="s">
        <v>100</v>
      </c>
      <c r="E370" t="s">
        <v>665</v>
      </c>
      <c r="F370" t="s">
        <v>675</v>
      </c>
      <c r="G370" t="s">
        <v>474</v>
      </c>
      <c r="H370" s="2">
        <v>46132</v>
      </c>
      <c r="I370" s="2">
        <v>46142</v>
      </c>
      <c r="J370" t="s">
        <v>666</v>
      </c>
      <c r="K370" t="s">
        <v>46</v>
      </c>
      <c r="L370" t="s">
        <v>46</v>
      </c>
      <c r="N370" t="s">
        <v>46</v>
      </c>
    </row>
    <row r="371" spans="1:14" x14ac:dyDescent="0.3">
      <c r="A371" t="s">
        <v>667</v>
      </c>
      <c r="B371" t="s">
        <v>668</v>
      </c>
      <c r="C371" t="s">
        <v>678</v>
      </c>
      <c r="D371" t="s">
        <v>35</v>
      </c>
      <c r="E371" t="s">
        <v>37</v>
      </c>
      <c r="F371" t="s">
        <v>675</v>
      </c>
      <c r="G371" t="s">
        <v>474</v>
      </c>
      <c r="H371" s="2">
        <v>46132</v>
      </c>
      <c r="I371" s="2">
        <v>46142</v>
      </c>
      <c r="J371" t="s">
        <v>532</v>
      </c>
      <c r="K371" t="s">
        <v>14</v>
      </c>
      <c r="L371" t="s">
        <v>14</v>
      </c>
      <c r="N371" t="s">
        <v>14</v>
      </c>
    </row>
    <row r="372" spans="1:14" x14ac:dyDescent="0.3">
      <c r="A372" t="s">
        <v>670</v>
      </c>
      <c r="C372" t="s">
        <v>677</v>
      </c>
      <c r="D372" t="s">
        <v>35</v>
      </c>
      <c r="E372" t="s">
        <v>57</v>
      </c>
      <c r="F372" t="s">
        <v>675</v>
      </c>
      <c r="G372" t="s">
        <v>474</v>
      </c>
      <c r="H372" s="2">
        <v>46132</v>
      </c>
      <c r="I372" s="2">
        <v>46142</v>
      </c>
      <c r="J372" t="s">
        <v>645</v>
      </c>
      <c r="K372" t="s">
        <v>46</v>
      </c>
      <c r="L372" t="s">
        <v>46</v>
      </c>
      <c r="N372" t="s">
        <v>46</v>
      </c>
    </row>
  </sheetData>
  <autoFilter ref="A1:M376" xr:uid="{00000000-0001-0000-0000-000000000000}">
    <sortState xmlns:xlrd2="http://schemas.microsoft.com/office/spreadsheetml/2017/richdata2" ref="A2:M377">
      <sortCondition ref="F1"/>
    </sortState>
  </autoFilter>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B3A92-96C9-4A73-8A2F-1C734D039148}">
  <dimension ref="A1"/>
  <sheetViews>
    <sheetView workbookViewId="0"/>
  </sheetViews>
  <sheetFormatPr baseColWidth="10" defaultRowHeight="14.4" x14ac:dyDescent="0.3"/>
  <sheetData>
    <row r="1" spans="1:1" x14ac:dyDescent="0.3">
      <c r="A1" t="e" cm="1">
        <f t="array" ref="A1">_xlfn._xlws.FILTER(Sheet1!A1:M376,Sheet1!C9,"hola")</f>
        <v>#VALUE!</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Esteban Avendano Gomez</cp:lastModifiedBy>
  <cp:revision/>
  <dcterms:created xsi:type="dcterms:W3CDTF">2026-05-21T20:14:03Z</dcterms:created>
  <dcterms:modified xsi:type="dcterms:W3CDTF">2026-07-01T15:25:13Z</dcterms:modified>
  <cp:category/>
  <cp:contentStatus/>
</cp:coreProperties>
</file>