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5" i="1" l="1"/>
  <c r="Q335" i="1"/>
  <c r="P335" i="1"/>
  <c r="Q334" i="1"/>
  <c r="R334" i="1" s="1"/>
  <c r="P334" i="1"/>
  <c r="Q333" i="1"/>
  <c r="P333" i="1"/>
  <c r="R333" i="1" s="1"/>
  <c r="Q332" i="1"/>
  <c r="P332" i="1"/>
  <c r="R332" i="1" s="1"/>
  <c r="R331" i="1"/>
  <c r="Q331" i="1"/>
  <c r="P331" i="1"/>
  <c r="Q330" i="1"/>
  <c r="R330" i="1" s="1"/>
  <c r="P330" i="1"/>
  <c r="Q329" i="1"/>
  <c r="P329" i="1"/>
  <c r="R329" i="1" s="1"/>
  <c r="Q328" i="1"/>
  <c r="P328" i="1"/>
  <c r="R328" i="1" s="1"/>
  <c r="R327" i="1"/>
  <c r="Q327" i="1"/>
  <c r="P327" i="1"/>
  <c r="Q326" i="1"/>
  <c r="R326" i="1" s="1"/>
  <c r="P326" i="1"/>
  <c r="Q325" i="1"/>
  <c r="P325" i="1"/>
  <c r="R325" i="1" s="1"/>
  <c r="Q324" i="1"/>
  <c r="P324" i="1"/>
  <c r="R324" i="1" s="1"/>
  <c r="R323" i="1"/>
  <c r="Q323" i="1"/>
  <c r="P323" i="1"/>
  <c r="Q322" i="1"/>
  <c r="R322" i="1" s="1"/>
  <c r="P322" i="1"/>
  <c r="Q321" i="1"/>
  <c r="P321" i="1"/>
  <c r="R321" i="1" s="1"/>
  <c r="Q320" i="1"/>
  <c r="P320" i="1"/>
  <c r="R320" i="1" s="1"/>
  <c r="R319" i="1"/>
  <c r="Q319" i="1"/>
  <c r="P319" i="1"/>
  <c r="Q318" i="1"/>
  <c r="R318" i="1" s="1"/>
  <c r="P318" i="1"/>
  <c r="Q317" i="1"/>
  <c r="P317" i="1"/>
  <c r="R317" i="1" s="1"/>
  <c r="Q316" i="1"/>
  <c r="P316" i="1"/>
  <c r="R316" i="1" s="1"/>
  <c r="R315" i="1"/>
  <c r="Q315" i="1"/>
  <c r="P315" i="1"/>
  <c r="Q314" i="1"/>
  <c r="R314" i="1" s="1"/>
  <c r="P314" i="1"/>
  <c r="Q313" i="1"/>
  <c r="P313" i="1"/>
  <c r="R313" i="1" s="1"/>
  <c r="Q312" i="1"/>
  <c r="P312" i="1"/>
  <c r="R312" i="1" s="1"/>
  <c r="R311" i="1"/>
  <c r="Q311" i="1"/>
  <c r="P311" i="1"/>
  <c r="Q310" i="1"/>
  <c r="R310" i="1" s="1"/>
  <c r="P310" i="1"/>
  <c r="Q309" i="1"/>
  <c r="P309" i="1"/>
  <c r="R309" i="1" s="1"/>
  <c r="Q308" i="1"/>
  <c r="P308" i="1"/>
  <c r="R308" i="1" s="1"/>
  <c r="R307" i="1"/>
  <c r="Q307" i="1"/>
  <c r="P307" i="1"/>
  <c r="Q306" i="1"/>
  <c r="R306" i="1" s="1"/>
  <c r="P306" i="1"/>
  <c r="Q305" i="1"/>
  <c r="P305" i="1"/>
  <c r="R305" i="1" s="1"/>
  <c r="Q304" i="1"/>
  <c r="P304" i="1"/>
  <c r="R304" i="1" s="1"/>
  <c r="R303" i="1"/>
  <c r="Q303" i="1"/>
  <c r="P303" i="1"/>
  <c r="Q302" i="1"/>
  <c r="R302" i="1" s="1"/>
  <c r="P302" i="1"/>
  <c r="Q301" i="1"/>
  <c r="P301" i="1"/>
  <c r="R301" i="1" s="1"/>
  <c r="Q300" i="1"/>
  <c r="P300" i="1"/>
  <c r="R300" i="1" s="1"/>
  <c r="R299" i="1"/>
  <c r="Q299" i="1"/>
  <c r="P299" i="1"/>
  <c r="Q298" i="1"/>
  <c r="R298" i="1" s="1"/>
  <c r="P298" i="1"/>
  <c r="Q297" i="1"/>
  <c r="P297" i="1"/>
  <c r="R297" i="1" s="1"/>
  <c r="Q296" i="1"/>
  <c r="P296" i="1"/>
  <c r="R296" i="1" s="1"/>
  <c r="R295" i="1"/>
  <c r="Q295" i="1"/>
  <c r="P295" i="1"/>
  <c r="Q294" i="1"/>
  <c r="R294" i="1" s="1"/>
  <c r="P294" i="1"/>
  <c r="Q293" i="1"/>
  <c r="P293" i="1"/>
  <c r="R293" i="1" s="1"/>
  <c r="Q292" i="1"/>
  <c r="P292" i="1"/>
  <c r="R292" i="1" s="1"/>
  <c r="R291" i="1"/>
  <c r="Q291" i="1"/>
  <c r="P291" i="1"/>
  <c r="Q290" i="1"/>
  <c r="R290" i="1" s="1"/>
  <c r="P290" i="1"/>
  <c r="Q289" i="1"/>
  <c r="P289" i="1"/>
  <c r="R289" i="1" s="1"/>
  <c r="Q288" i="1"/>
  <c r="P288" i="1"/>
  <c r="R288" i="1" s="1"/>
  <c r="R287" i="1"/>
  <c r="Q287" i="1"/>
  <c r="P287" i="1"/>
  <c r="Q286" i="1"/>
  <c r="R286" i="1" s="1"/>
  <c r="P286" i="1"/>
  <c r="Q285" i="1"/>
  <c r="P285" i="1"/>
  <c r="R285" i="1" s="1"/>
  <c r="Q284" i="1"/>
  <c r="P284" i="1"/>
  <c r="R284" i="1" s="1"/>
  <c r="R283" i="1"/>
  <c r="Q283" i="1"/>
  <c r="P283" i="1"/>
  <c r="Q282" i="1"/>
  <c r="R282" i="1" s="1"/>
  <c r="P282" i="1"/>
  <c r="Q281" i="1"/>
  <c r="P281" i="1"/>
  <c r="R281" i="1" s="1"/>
  <c r="Q280" i="1"/>
  <c r="P280" i="1"/>
  <c r="R280" i="1" s="1"/>
  <c r="R279" i="1"/>
  <c r="Q279" i="1"/>
  <c r="P279" i="1"/>
  <c r="Q278" i="1"/>
  <c r="R278" i="1" s="1"/>
  <c r="P278" i="1"/>
  <c r="Q277" i="1"/>
  <c r="P277" i="1"/>
  <c r="R277" i="1" s="1"/>
  <c r="Q276" i="1"/>
  <c r="P276" i="1"/>
  <c r="R276" i="1" s="1"/>
  <c r="R275" i="1"/>
  <c r="Q275" i="1"/>
  <c r="P275" i="1"/>
  <c r="Q274" i="1"/>
  <c r="R274" i="1" s="1"/>
  <c r="P274" i="1"/>
  <c r="Q273" i="1"/>
  <c r="P273" i="1"/>
  <c r="R273" i="1" s="1"/>
  <c r="Q272" i="1"/>
  <c r="P272" i="1"/>
  <c r="R272" i="1" s="1"/>
  <c r="R271" i="1"/>
  <c r="Q271" i="1"/>
  <c r="P271" i="1"/>
  <c r="Q270" i="1"/>
  <c r="R270" i="1" s="1"/>
  <c r="P270" i="1"/>
  <c r="Q269" i="1"/>
  <c r="P269" i="1"/>
  <c r="R269" i="1" s="1"/>
  <c r="Q268" i="1"/>
  <c r="P268" i="1"/>
  <c r="R268" i="1" s="1"/>
  <c r="R267" i="1"/>
  <c r="Q267" i="1"/>
  <c r="P267" i="1"/>
  <c r="Q266" i="1"/>
  <c r="R266" i="1" s="1"/>
  <c r="P266" i="1"/>
  <c r="Q265" i="1"/>
  <c r="P265" i="1"/>
  <c r="R265" i="1" s="1"/>
  <c r="Q264" i="1"/>
  <c r="P264" i="1"/>
  <c r="R264" i="1" s="1"/>
  <c r="R263" i="1"/>
  <c r="Q263" i="1"/>
  <c r="P263" i="1"/>
  <c r="Q262" i="1"/>
  <c r="R262" i="1" s="1"/>
  <c r="P262" i="1"/>
  <c r="Q261" i="1"/>
  <c r="P261" i="1"/>
  <c r="R261" i="1" s="1"/>
  <c r="Q260" i="1"/>
  <c r="P260" i="1"/>
  <c r="R260" i="1" s="1"/>
  <c r="R259" i="1"/>
  <c r="Q259" i="1"/>
  <c r="P259" i="1"/>
  <c r="Q258" i="1"/>
  <c r="R258" i="1" s="1"/>
  <c r="P258" i="1"/>
  <c r="Q257" i="1"/>
  <c r="P257" i="1"/>
  <c r="R257" i="1" s="1"/>
  <c r="Q256" i="1"/>
  <c r="P256" i="1"/>
  <c r="R256" i="1" s="1"/>
  <c r="R255" i="1"/>
  <c r="Q255" i="1"/>
  <c r="P255" i="1"/>
  <c r="Q254" i="1"/>
  <c r="R254" i="1" s="1"/>
  <c r="P254" i="1"/>
  <c r="Q253" i="1"/>
  <c r="P253" i="1"/>
  <c r="R253" i="1" s="1"/>
  <c r="Q252" i="1"/>
  <c r="P252" i="1"/>
  <c r="R252" i="1" s="1"/>
  <c r="R251" i="1"/>
  <c r="Q251" i="1"/>
  <c r="P251" i="1"/>
  <c r="Q250" i="1"/>
  <c r="R250" i="1" s="1"/>
  <c r="P250" i="1"/>
  <c r="Q249" i="1"/>
  <c r="P249" i="1"/>
  <c r="R249" i="1" s="1"/>
  <c r="Q248" i="1"/>
  <c r="P248" i="1"/>
  <c r="R248" i="1" s="1"/>
  <c r="R247" i="1"/>
  <c r="Q247" i="1"/>
  <c r="P247" i="1"/>
  <c r="Q246" i="1"/>
  <c r="R246" i="1" s="1"/>
  <c r="P246" i="1"/>
  <c r="Q245" i="1"/>
  <c r="P245" i="1"/>
  <c r="R245" i="1" s="1"/>
  <c r="Q244" i="1"/>
  <c r="P244" i="1"/>
  <c r="R244" i="1" s="1"/>
  <c r="R243" i="1"/>
  <c r="Q243" i="1"/>
  <c r="P243" i="1"/>
  <c r="Q242" i="1"/>
  <c r="R242" i="1" s="1"/>
  <c r="P242" i="1"/>
  <c r="Q241" i="1"/>
  <c r="P241" i="1"/>
  <c r="R241" i="1" s="1"/>
  <c r="Q240" i="1"/>
  <c r="P240" i="1"/>
  <c r="R240" i="1" s="1"/>
  <c r="R239" i="1"/>
  <c r="Q239" i="1"/>
  <c r="P239" i="1"/>
  <c r="Q238" i="1"/>
  <c r="R238" i="1" s="1"/>
  <c r="P238" i="1"/>
  <c r="Q237" i="1"/>
  <c r="P237" i="1"/>
  <c r="R237" i="1" s="1"/>
  <c r="Q236" i="1"/>
  <c r="P236" i="1"/>
  <c r="R236" i="1" s="1"/>
  <c r="R235" i="1"/>
  <c r="Q235" i="1"/>
  <c r="P235" i="1"/>
  <c r="Q234" i="1"/>
  <c r="R234" i="1" s="1"/>
  <c r="P234" i="1"/>
  <c r="Q233" i="1"/>
  <c r="P233" i="1"/>
  <c r="R233" i="1" s="1"/>
  <c r="Q232" i="1"/>
  <c r="P232" i="1"/>
  <c r="R232" i="1" s="1"/>
  <c r="R231" i="1"/>
  <c r="Q231" i="1"/>
  <c r="P231" i="1"/>
  <c r="Q230" i="1"/>
  <c r="R230" i="1" s="1"/>
  <c r="P230" i="1"/>
  <c r="Q229" i="1"/>
  <c r="P229" i="1"/>
  <c r="R229" i="1" s="1"/>
  <c r="Q228" i="1"/>
  <c r="P228" i="1"/>
  <c r="R228" i="1" s="1"/>
  <c r="R227" i="1"/>
  <c r="Q227" i="1"/>
  <c r="P227" i="1"/>
  <c r="Q226" i="1"/>
  <c r="R226" i="1" s="1"/>
  <c r="P226" i="1"/>
  <c r="Q225" i="1"/>
  <c r="P225" i="1"/>
  <c r="R225" i="1" s="1"/>
  <c r="Q224" i="1"/>
  <c r="P224" i="1"/>
  <c r="R224" i="1" s="1"/>
  <c r="R223" i="1"/>
  <c r="Q223" i="1"/>
  <c r="P223" i="1"/>
  <c r="Q222" i="1"/>
  <c r="R222" i="1" s="1"/>
  <c r="P222" i="1"/>
  <c r="Q221" i="1"/>
  <c r="P221" i="1"/>
  <c r="R221" i="1" s="1"/>
  <c r="Q220" i="1"/>
  <c r="P220" i="1"/>
  <c r="R220" i="1" s="1"/>
  <c r="R219" i="1"/>
  <c r="Q219" i="1"/>
  <c r="P219" i="1"/>
  <c r="Q218" i="1"/>
  <c r="R218" i="1" s="1"/>
  <c r="P218" i="1"/>
  <c r="Q217" i="1"/>
  <c r="P217" i="1"/>
  <c r="R217" i="1" s="1"/>
  <c r="Q216" i="1"/>
  <c r="P216" i="1"/>
  <c r="R216" i="1" s="1"/>
  <c r="R215" i="1"/>
  <c r="Q215" i="1"/>
  <c r="P215" i="1"/>
  <c r="Q214" i="1"/>
  <c r="R214" i="1" s="1"/>
  <c r="P214" i="1"/>
  <c r="Q213" i="1"/>
  <c r="P213" i="1"/>
  <c r="R213" i="1" s="1"/>
  <c r="Q212" i="1"/>
  <c r="P212" i="1"/>
  <c r="R212" i="1" s="1"/>
  <c r="R211" i="1"/>
  <c r="Q211" i="1"/>
  <c r="P211" i="1"/>
  <c r="Q210" i="1"/>
  <c r="R210" i="1" s="1"/>
  <c r="P210" i="1"/>
  <c r="Q209" i="1"/>
  <c r="P209" i="1"/>
  <c r="R209" i="1" s="1"/>
  <c r="Q208" i="1"/>
  <c r="P208" i="1"/>
  <c r="R208" i="1" s="1"/>
  <c r="R207" i="1"/>
  <c r="Q207" i="1"/>
  <c r="P207" i="1"/>
  <c r="Q206" i="1"/>
  <c r="R206" i="1" s="1"/>
  <c r="P206" i="1"/>
  <c r="Q205" i="1"/>
  <c r="P205" i="1"/>
  <c r="R205" i="1" s="1"/>
  <c r="Q204" i="1"/>
  <c r="P204" i="1"/>
  <c r="R204" i="1" s="1"/>
  <c r="R203" i="1"/>
  <c r="Q203" i="1"/>
  <c r="P203" i="1"/>
  <c r="Q202" i="1"/>
  <c r="R202" i="1" s="1"/>
  <c r="P202" i="1"/>
  <c r="Q201" i="1"/>
  <c r="P201" i="1"/>
  <c r="R201" i="1" s="1"/>
  <c r="Q200" i="1"/>
  <c r="P200" i="1"/>
  <c r="R200" i="1" s="1"/>
  <c r="R199" i="1"/>
  <c r="Q199" i="1"/>
  <c r="P199" i="1"/>
  <c r="Q198" i="1"/>
  <c r="R198" i="1" s="1"/>
  <c r="P198" i="1"/>
  <c r="Q197" i="1"/>
  <c r="P197" i="1"/>
  <c r="R197" i="1" s="1"/>
  <c r="Q196" i="1"/>
  <c r="P196" i="1"/>
  <c r="R196" i="1" s="1"/>
  <c r="R195" i="1"/>
  <c r="Q195" i="1"/>
  <c r="P195" i="1"/>
  <c r="Q194" i="1"/>
  <c r="R194" i="1" s="1"/>
  <c r="P194" i="1"/>
  <c r="Q193" i="1"/>
  <c r="P193" i="1"/>
  <c r="R193" i="1" s="1"/>
  <c r="Q192" i="1"/>
  <c r="P192" i="1"/>
  <c r="R192" i="1" s="1"/>
  <c r="R191" i="1"/>
  <c r="Q191" i="1"/>
  <c r="P191" i="1"/>
  <c r="Q190" i="1"/>
  <c r="R190" i="1" s="1"/>
  <c r="P190" i="1"/>
  <c r="Q189" i="1"/>
  <c r="P189" i="1"/>
  <c r="R189" i="1" s="1"/>
  <c r="Q188" i="1"/>
  <c r="P188" i="1"/>
  <c r="R188" i="1" s="1"/>
  <c r="R187" i="1"/>
  <c r="Q187" i="1"/>
  <c r="P187" i="1"/>
  <c r="Q186" i="1"/>
  <c r="R186" i="1" s="1"/>
  <c r="P186" i="1"/>
  <c r="Q185" i="1"/>
  <c r="P185" i="1"/>
  <c r="R185" i="1" s="1"/>
  <c r="Q184" i="1"/>
  <c r="P184" i="1"/>
  <c r="R184" i="1" s="1"/>
  <c r="R183" i="1"/>
  <c r="Q183" i="1"/>
  <c r="P183" i="1"/>
  <c r="Q182" i="1"/>
  <c r="R182" i="1" s="1"/>
  <c r="P182" i="1"/>
  <c r="Q181" i="1"/>
  <c r="P181" i="1"/>
  <c r="R181" i="1" s="1"/>
  <c r="Q180" i="1"/>
  <c r="P180" i="1"/>
  <c r="R180" i="1" s="1"/>
  <c r="R179" i="1"/>
  <c r="Q179" i="1"/>
  <c r="P179" i="1"/>
  <c r="Q178" i="1"/>
  <c r="R178" i="1" s="1"/>
  <c r="P178" i="1"/>
  <c r="Q177" i="1"/>
  <c r="P177" i="1"/>
  <c r="R177" i="1" s="1"/>
  <c r="Q176" i="1"/>
  <c r="P176" i="1"/>
  <c r="R176" i="1" s="1"/>
  <c r="R175" i="1"/>
  <c r="Q175" i="1"/>
  <c r="P175" i="1"/>
  <c r="Q174" i="1"/>
  <c r="R174" i="1" s="1"/>
  <c r="P174" i="1"/>
  <c r="Q173" i="1"/>
  <c r="P173" i="1"/>
  <c r="R173" i="1" s="1"/>
  <c r="Q172" i="1"/>
  <c r="P172" i="1"/>
  <c r="R172" i="1" s="1"/>
  <c r="R171" i="1"/>
  <c r="Q171" i="1"/>
  <c r="P171" i="1"/>
  <c r="Q170" i="1"/>
  <c r="R170" i="1" s="1"/>
  <c r="P170" i="1"/>
  <c r="Q169" i="1"/>
  <c r="P169" i="1"/>
  <c r="R169" i="1" s="1"/>
  <c r="Q168" i="1"/>
  <c r="P168" i="1"/>
  <c r="R168" i="1" s="1"/>
  <c r="R167" i="1"/>
  <c r="Q167" i="1"/>
  <c r="P167" i="1"/>
  <c r="Q166" i="1"/>
  <c r="R166" i="1" s="1"/>
  <c r="P166" i="1"/>
  <c r="Q165" i="1"/>
  <c r="P165" i="1"/>
  <c r="R165" i="1" s="1"/>
  <c r="Q164" i="1"/>
  <c r="P164" i="1"/>
  <c r="R164" i="1" s="1"/>
  <c r="R163" i="1"/>
  <c r="Q163" i="1"/>
  <c r="P163" i="1"/>
  <c r="Q162" i="1"/>
  <c r="R162" i="1" s="1"/>
  <c r="P162" i="1"/>
  <c r="Q161" i="1"/>
  <c r="P161" i="1"/>
  <c r="R161" i="1" s="1"/>
  <c r="Q160" i="1"/>
  <c r="P160" i="1"/>
  <c r="R160" i="1" s="1"/>
  <c r="R159" i="1"/>
  <c r="Q159" i="1"/>
  <c r="P159" i="1"/>
  <c r="Q158" i="1"/>
  <c r="R158" i="1" s="1"/>
  <c r="P158" i="1"/>
  <c r="Q157" i="1"/>
  <c r="P157" i="1"/>
  <c r="R157" i="1" s="1"/>
  <c r="Q156" i="1"/>
  <c r="P156" i="1"/>
  <c r="R156" i="1" s="1"/>
  <c r="R155" i="1"/>
  <c r="Q155" i="1"/>
  <c r="P155" i="1"/>
  <c r="Q154" i="1"/>
  <c r="R154" i="1" s="1"/>
  <c r="P154" i="1"/>
  <c r="Q153" i="1"/>
  <c r="P153" i="1"/>
  <c r="R153" i="1" s="1"/>
  <c r="Q152" i="1"/>
  <c r="P152" i="1"/>
  <c r="R152" i="1" s="1"/>
  <c r="R151" i="1"/>
  <c r="Q151" i="1"/>
  <c r="P151" i="1"/>
  <c r="Q150" i="1"/>
  <c r="R150" i="1" s="1"/>
  <c r="P150" i="1"/>
  <c r="Q149" i="1"/>
  <c r="P149" i="1"/>
  <c r="R149" i="1" s="1"/>
  <c r="Q148" i="1"/>
  <c r="P148" i="1"/>
  <c r="R148" i="1" s="1"/>
  <c r="R147" i="1"/>
  <c r="Q147" i="1"/>
  <c r="P147" i="1"/>
  <c r="Q146" i="1"/>
  <c r="R146" i="1" s="1"/>
  <c r="P146" i="1"/>
  <c r="Q145" i="1"/>
  <c r="P145" i="1"/>
  <c r="R145" i="1" s="1"/>
  <c r="Q144" i="1"/>
  <c r="P144" i="1"/>
  <c r="R144" i="1" s="1"/>
  <c r="R143" i="1"/>
  <c r="Q143" i="1"/>
  <c r="P143" i="1"/>
  <c r="Q142" i="1"/>
  <c r="R142" i="1" s="1"/>
  <c r="P142" i="1"/>
  <c r="Q141" i="1"/>
  <c r="P141" i="1"/>
  <c r="R141" i="1" s="1"/>
  <c r="Q140" i="1"/>
  <c r="P140" i="1"/>
  <c r="R140" i="1" s="1"/>
  <c r="R139" i="1"/>
  <c r="Q139" i="1"/>
  <c r="P139" i="1"/>
  <c r="Q138" i="1"/>
  <c r="R138" i="1" s="1"/>
  <c r="P138" i="1"/>
  <c r="Q137" i="1"/>
  <c r="P137" i="1"/>
  <c r="R137" i="1" s="1"/>
  <c r="Q136" i="1"/>
  <c r="P136" i="1"/>
  <c r="R136" i="1" s="1"/>
  <c r="R135" i="1"/>
  <c r="Q135" i="1"/>
  <c r="P135" i="1"/>
  <c r="Q134" i="1"/>
  <c r="R134" i="1" s="1"/>
  <c r="P134" i="1"/>
  <c r="Q133" i="1"/>
  <c r="P133" i="1"/>
  <c r="R133" i="1" s="1"/>
  <c r="Q132" i="1"/>
  <c r="P132" i="1"/>
  <c r="R132" i="1" s="1"/>
  <c r="R131" i="1"/>
  <c r="Q131" i="1"/>
  <c r="P131" i="1"/>
  <c r="Q130" i="1"/>
  <c r="R130" i="1" s="1"/>
  <c r="P130" i="1"/>
  <c r="Q129" i="1"/>
  <c r="P129" i="1"/>
  <c r="R129" i="1" s="1"/>
  <c r="Q128" i="1"/>
  <c r="P128" i="1"/>
  <c r="R128" i="1" s="1"/>
  <c r="R127" i="1"/>
  <c r="Q127" i="1"/>
  <c r="P127" i="1"/>
  <c r="Q126" i="1"/>
  <c r="R126" i="1" s="1"/>
  <c r="P126" i="1"/>
  <c r="Q125" i="1"/>
  <c r="P125" i="1"/>
  <c r="R125" i="1" s="1"/>
  <c r="Q124" i="1"/>
  <c r="P124" i="1"/>
  <c r="R124" i="1" s="1"/>
  <c r="R123" i="1"/>
  <c r="Q123" i="1"/>
  <c r="P123" i="1"/>
  <c r="Q122" i="1"/>
  <c r="R122" i="1" s="1"/>
  <c r="P122" i="1"/>
  <c r="Q121" i="1"/>
  <c r="P121" i="1"/>
  <c r="R121" i="1" s="1"/>
  <c r="Q120" i="1"/>
  <c r="P120" i="1"/>
  <c r="R120" i="1" s="1"/>
  <c r="R119" i="1"/>
  <c r="Q119" i="1"/>
  <c r="P119" i="1"/>
  <c r="Q118" i="1"/>
  <c r="R118" i="1" s="1"/>
  <c r="P118" i="1"/>
  <c r="Q117" i="1"/>
  <c r="P117" i="1"/>
  <c r="R117" i="1" s="1"/>
  <c r="Q116" i="1"/>
  <c r="P116" i="1"/>
  <c r="R116" i="1" s="1"/>
  <c r="R115" i="1"/>
  <c r="Q115" i="1"/>
  <c r="P115" i="1"/>
  <c r="Q114" i="1"/>
  <c r="R114" i="1" s="1"/>
  <c r="P114" i="1"/>
  <c r="Q113" i="1"/>
  <c r="P113" i="1"/>
  <c r="R113" i="1" s="1"/>
  <c r="Q112" i="1"/>
  <c r="P112" i="1"/>
  <c r="R112" i="1" s="1"/>
  <c r="R111" i="1"/>
  <c r="Q111" i="1"/>
  <c r="P111" i="1"/>
  <c r="Q110" i="1"/>
  <c r="R110" i="1" s="1"/>
  <c r="P110" i="1"/>
  <c r="Q109" i="1"/>
  <c r="P109" i="1"/>
  <c r="Q108" i="1"/>
  <c r="P108" i="1"/>
  <c r="R108" i="1" s="1"/>
  <c r="R107" i="1"/>
  <c r="Q107" i="1"/>
  <c r="P107" i="1"/>
  <c r="Q106" i="1"/>
  <c r="R106" i="1" s="1"/>
  <c r="P106" i="1"/>
  <c r="Q105" i="1"/>
  <c r="P105" i="1"/>
  <c r="Q104" i="1"/>
  <c r="P104" i="1"/>
  <c r="R104" i="1" s="1"/>
  <c r="R103" i="1"/>
  <c r="Q103" i="1"/>
  <c r="P103" i="1"/>
  <c r="Q102" i="1"/>
  <c r="R102" i="1" s="1"/>
  <c r="P102" i="1"/>
  <c r="Q101" i="1"/>
  <c r="P101" i="1"/>
  <c r="Q100" i="1"/>
  <c r="P100" i="1"/>
  <c r="R100" i="1" s="1"/>
  <c r="R99" i="1"/>
  <c r="Q99" i="1"/>
  <c r="P99" i="1"/>
  <c r="Q98" i="1"/>
  <c r="R98" i="1" s="1"/>
  <c r="P98" i="1"/>
  <c r="Q97" i="1"/>
  <c r="P97" i="1"/>
  <c r="Q96" i="1"/>
  <c r="P96" i="1"/>
  <c r="R96" i="1" s="1"/>
  <c r="R95" i="1"/>
  <c r="Q95" i="1"/>
  <c r="P95" i="1"/>
  <c r="Q94" i="1"/>
  <c r="R94" i="1" s="1"/>
  <c r="P94" i="1"/>
  <c r="Q93" i="1"/>
  <c r="P93" i="1"/>
  <c r="Q92" i="1"/>
  <c r="P92" i="1"/>
  <c r="R92" i="1" s="1"/>
  <c r="R91" i="1"/>
  <c r="Q91" i="1"/>
  <c r="P91" i="1"/>
  <c r="Q90" i="1"/>
  <c r="R90" i="1" s="1"/>
  <c r="P90" i="1"/>
  <c r="Q89" i="1"/>
  <c r="P89" i="1"/>
  <c r="Q88" i="1"/>
  <c r="P88" i="1"/>
  <c r="R88" i="1" s="1"/>
  <c r="R87" i="1"/>
  <c r="Q87" i="1"/>
  <c r="P87" i="1"/>
  <c r="Q86" i="1"/>
  <c r="R86" i="1" s="1"/>
  <c r="P86" i="1"/>
  <c r="Q85" i="1"/>
  <c r="P85" i="1"/>
  <c r="Q84" i="1"/>
  <c r="P84" i="1"/>
  <c r="R84" i="1" s="1"/>
  <c r="R83" i="1"/>
  <c r="Q83" i="1"/>
  <c r="P83" i="1"/>
  <c r="Q82" i="1"/>
  <c r="R82" i="1" s="1"/>
  <c r="P82" i="1"/>
  <c r="Q81" i="1"/>
  <c r="P81" i="1"/>
  <c r="Q80" i="1"/>
  <c r="P80" i="1"/>
  <c r="R80" i="1" s="1"/>
  <c r="R79" i="1"/>
  <c r="Q79" i="1"/>
  <c r="P79" i="1"/>
  <c r="Q78" i="1"/>
  <c r="R78" i="1" s="1"/>
  <c r="P78" i="1"/>
  <c r="Q77" i="1"/>
  <c r="P77" i="1"/>
  <c r="Q76" i="1"/>
  <c r="P76" i="1"/>
  <c r="R76" i="1" s="1"/>
  <c r="R75" i="1"/>
  <c r="Q75" i="1"/>
  <c r="P75" i="1"/>
  <c r="Q74" i="1"/>
  <c r="R74" i="1" s="1"/>
  <c r="P74" i="1"/>
  <c r="Q73" i="1"/>
  <c r="P73" i="1"/>
  <c r="Q72" i="1"/>
  <c r="P72" i="1"/>
  <c r="R72" i="1" s="1"/>
  <c r="R71" i="1"/>
  <c r="Q71" i="1"/>
  <c r="P71" i="1"/>
  <c r="Q70" i="1"/>
  <c r="R70" i="1" s="1"/>
  <c r="P70" i="1"/>
  <c r="Q69" i="1"/>
  <c r="P69" i="1"/>
  <c r="Q68" i="1"/>
  <c r="P68" i="1"/>
  <c r="R68" i="1" s="1"/>
  <c r="R67" i="1"/>
  <c r="Q67" i="1"/>
  <c r="P67" i="1"/>
  <c r="Q66" i="1"/>
  <c r="R66" i="1" s="1"/>
  <c r="P66" i="1"/>
  <c r="Q65" i="1"/>
  <c r="P65" i="1"/>
  <c r="Q64" i="1"/>
  <c r="P64" i="1"/>
  <c r="R64" i="1" s="1"/>
  <c r="R63" i="1"/>
  <c r="Q63" i="1"/>
  <c r="P63" i="1"/>
  <c r="Q62" i="1"/>
  <c r="R62" i="1" s="1"/>
  <c r="P62" i="1"/>
  <c r="Q61" i="1"/>
  <c r="P61" i="1"/>
  <c r="Q60" i="1"/>
  <c r="P60" i="1"/>
  <c r="R60" i="1" s="1"/>
  <c r="R59" i="1"/>
  <c r="Q59" i="1"/>
  <c r="P59" i="1"/>
  <c r="Q58" i="1"/>
  <c r="R58" i="1" s="1"/>
  <c r="P58" i="1"/>
  <c r="Q57" i="1"/>
  <c r="P57" i="1"/>
  <c r="Q56" i="1"/>
  <c r="P56" i="1"/>
  <c r="R56" i="1" s="1"/>
  <c r="R55" i="1"/>
  <c r="Q55" i="1"/>
  <c r="P55" i="1"/>
  <c r="Q54" i="1"/>
  <c r="R54" i="1" s="1"/>
  <c r="P54" i="1"/>
  <c r="Q53" i="1"/>
  <c r="P53" i="1"/>
  <c r="Q52" i="1"/>
  <c r="P52" i="1"/>
  <c r="R52" i="1" s="1"/>
  <c r="R51" i="1"/>
  <c r="Q51" i="1"/>
  <c r="P51" i="1"/>
  <c r="Q50" i="1"/>
  <c r="R50" i="1" s="1"/>
  <c r="P50" i="1"/>
  <c r="Q49" i="1"/>
  <c r="P49" i="1"/>
  <c r="Q48" i="1"/>
  <c r="P48" i="1"/>
  <c r="R48" i="1" s="1"/>
  <c r="R47" i="1"/>
  <c r="Q47" i="1"/>
  <c r="P47" i="1"/>
  <c r="Q46" i="1"/>
  <c r="R46" i="1" s="1"/>
  <c r="P46" i="1"/>
  <c r="Q45" i="1"/>
  <c r="P45" i="1"/>
  <c r="Q44" i="1"/>
  <c r="P44" i="1"/>
  <c r="R44" i="1" s="1"/>
  <c r="R43" i="1"/>
  <c r="Q43" i="1"/>
  <c r="P43" i="1"/>
  <c r="Q42" i="1"/>
  <c r="R42" i="1" s="1"/>
  <c r="P42" i="1"/>
  <c r="Q41" i="1"/>
  <c r="P41" i="1"/>
  <c r="Q40" i="1"/>
  <c r="P40" i="1"/>
  <c r="R40" i="1" s="1"/>
  <c r="R39" i="1"/>
  <c r="Q39" i="1"/>
  <c r="P39" i="1"/>
  <c r="Q38" i="1"/>
  <c r="R38" i="1" s="1"/>
  <c r="P38" i="1"/>
  <c r="Q37" i="1"/>
  <c r="P37" i="1"/>
  <c r="Q36" i="1"/>
  <c r="P36" i="1"/>
  <c r="R36" i="1" s="1"/>
  <c r="R35" i="1"/>
  <c r="Q35" i="1"/>
  <c r="P35" i="1"/>
  <c r="Q34" i="1"/>
  <c r="R34" i="1" s="1"/>
  <c r="P34" i="1"/>
  <c r="Q33" i="1"/>
  <c r="P33" i="1"/>
  <c r="Q32" i="1"/>
  <c r="P32" i="1"/>
  <c r="R32" i="1" s="1"/>
  <c r="R31" i="1"/>
  <c r="Q31" i="1"/>
  <c r="P31" i="1"/>
  <c r="Q30" i="1"/>
  <c r="R30" i="1" s="1"/>
  <c r="P30" i="1"/>
  <c r="Q29" i="1"/>
  <c r="P29" i="1"/>
  <c r="Q28" i="1"/>
  <c r="P28" i="1"/>
  <c r="R28" i="1" s="1"/>
  <c r="R27" i="1"/>
  <c r="Q27" i="1"/>
  <c r="P27" i="1"/>
  <c r="Q26" i="1"/>
  <c r="R26" i="1" s="1"/>
  <c r="P26" i="1"/>
  <c r="Q25" i="1"/>
  <c r="P25" i="1"/>
  <c r="Q24" i="1"/>
  <c r="P24" i="1"/>
  <c r="R24" i="1" s="1"/>
  <c r="R23" i="1"/>
  <c r="Q23" i="1"/>
  <c r="P23" i="1"/>
  <c r="Q22" i="1"/>
  <c r="R22" i="1" s="1"/>
  <c r="P22" i="1"/>
  <c r="Q21" i="1"/>
  <c r="P21" i="1"/>
  <c r="Q20" i="1"/>
  <c r="P20" i="1"/>
  <c r="R20" i="1" s="1"/>
  <c r="R19" i="1"/>
  <c r="Q19" i="1"/>
  <c r="P19" i="1"/>
  <c r="Q18" i="1"/>
  <c r="R18" i="1" s="1"/>
  <c r="P18" i="1"/>
  <c r="Q17" i="1"/>
  <c r="P17" i="1"/>
  <c r="Q16" i="1"/>
  <c r="P16" i="1"/>
  <c r="R16" i="1" s="1"/>
  <c r="R15" i="1"/>
  <c r="Q15" i="1"/>
  <c r="P15" i="1"/>
  <c r="Q14" i="1"/>
  <c r="R14" i="1" s="1"/>
  <c r="P14" i="1"/>
  <c r="Q13" i="1"/>
  <c r="P13" i="1"/>
  <c r="Q12" i="1"/>
  <c r="P12" i="1"/>
  <c r="R12" i="1" s="1"/>
  <c r="R11" i="1"/>
  <c r="Q11" i="1"/>
  <c r="P11" i="1"/>
  <c r="Q10" i="1"/>
  <c r="R10" i="1" s="1"/>
  <c r="P10" i="1"/>
  <c r="Q9" i="1"/>
  <c r="P9" i="1"/>
  <c r="Q8" i="1"/>
  <c r="P8" i="1"/>
  <c r="R8" i="1" s="1"/>
  <c r="R7" i="1"/>
  <c r="Q7" i="1"/>
  <c r="P7" i="1"/>
  <c r="Q6" i="1"/>
  <c r="R6" i="1" s="1"/>
  <c r="P6" i="1"/>
  <c r="Q5" i="1"/>
  <c r="P5" i="1"/>
  <c r="Q4" i="1"/>
  <c r="P4" i="1"/>
  <c r="R4" i="1" s="1"/>
  <c r="R3" i="1"/>
  <c r="Q3" i="1"/>
  <c r="P3" i="1"/>
  <c r="Q2" i="1"/>
  <c r="R2" i="1" s="1"/>
  <c r="P2" i="1"/>
  <c r="R5" i="1" l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</calcChain>
</file>

<file path=xl/sharedStrings.xml><?xml version="1.0" encoding="utf-8"?>
<sst xmlns="http://schemas.openxmlformats.org/spreadsheetml/2006/main" count="997" uniqueCount="689">
  <si>
    <t>S.No</t>
  </si>
  <si>
    <t>D.NO.</t>
  </si>
  <si>
    <t>Ass No</t>
  </si>
  <si>
    <t>Owner Name
/ Establishment Name</t>
  </si>
  <si>
    <t>Father Name
/PanNumber</t>
  </si>
  <si>
    <t>ARREAR HOUSE TAX</t>
  </si>
  <si>
    <t>ARREAR TAP FEE</t>
  </si>
  <si>
    <t>1-1b</t>
  </si>
  <si>
    <t>Sandu Sambaiah</t>
  </si>
  <si>
    <t>Ramaiah</t>
  </si>
  <si>
    <t>1-2</t>
  </si>
  <si>
    <t>Sandu Basavaiah</t>
  </si>
  <si>
    <t>1-3</t>
  </si>
  <si>
    <t>Sandu Srinivasarao</t>
  </si>
  <si>
    <t>1-13</t>
  </si>
  <si>
    <t>Sandu Krishnaiah</t>
  </si>
  <si>
    <t>Subbarao</t>
  </si>
  <si>
    <t>1-5</t>
  </si>
  <si>
    <t>Vattiprolu Rathaiah</t>
  </si>
  <si>
    <t>Subbararao</t>
  </si>
  <si>
    <t>1-9</t>
  </si>
  <si>
    <t>Vettiprolu Subbaiah</t>
  </si>
  <si>
    <t>1-32</t>
  </si>
  <si>
    <t>Somasetti Srinivasarao</t>
  </si>
  <si>
    <t>Rattaiah</t>
  </si>
  <si>
    <t>1-1</t>
  </si>
  <si>
    <t>Sandu Chinnabasavaiah</t>
  </si>
  <si>
    <t xml:space="preserve">Subbararao </t>
  </si>
  <si>
    <t>1-39a</t>
  </si>
  <si>
    <t>Sandu Subbarao</t>
  </si>
  <si>
    <t>Kotaiah</t>
  </si>
  <si>
    <t>1-17</t>
  </si>
  <si>
    <t>Nagisetti Chandramma</t>
  </si>
  <si>
    <t xml:space="preserve">Chinina Veeraiah </t>
  </si>
  <si>
    <t>1-16</t>
  </si>
  <si>
    <t>Nagisetti Mohanarao</t>
  </si>
  <si>
    <t>1-18</t>
  </si>
  <si>
    <t>Nagi Setti Ankamma Rao</t>
  </si>
  <si>
    <t>1-20a</t>
  </si>
  <si>
    <t>Chebrolu Subbarao</t>
  </si>
  <si>
    <t xml:space="preserve">Koteswararao </t>
  </si>
  <si>
    <t>1-15</t>
  </si>
  <si>
    <t>Sandu Kotaiah</t>
  </si>
  <si>
    <t>Sandu Ramesh</t>
  </si>
  <si>
    <t>1-14</t>
  </si>
  <si>
    <t>Sandu Ramarao</t>
  </si>
  <si>
    <t>Nagesvararao</t>
  </si>
  <si>
    <t>3-23</t>
  </si>
  <si>
    <t>Nagisetti Venkayamma</t>
  </si>
  <si>
    <t xml:space="preserve">Venkateswarlu </t>
  </si>
  <si>
    <t>1-26</t>
  </si>
  <si>
    <t>Bade Danalakshmi</t>
  </si>
  <si>
    <t>1-24</t>
  </si>
  <si>
    <t>Uddagiri Hanumayamma</t>
  </si>
  <si>
    <t>Venkatesvarlu</t>
  </si>
  <si>
    <t>1-25</t>
  </si>
  <si>
    <t>Bade Arjunarao</t>
  </si>
  <si>
    <t xml:space="preserve">Subbarao </t>
  </si>
  <si>
    <t>1-27a</t>
  </si>
  <si>
    <t>Bade Venkata Narayana</t>
  </si>
  <si>
    <t>1-27</t>
  </si>
  <si>
    <t>Bade Veeraiah</t>
  </si>
  <si>
    <t>1-27b</t>
  </si>
  <si>
    <t>Bade Veera Raghavaiah</t>
  </si>
  <si>
    <t>Nagi Setty Sambaiah</t>
  </si>
  <si>
    <t>Sitharamaiah</t>
  </si>
  <si>
    <t>Somasetti Rattaiah</t>
  </si>
  <si>
    <t>1-39</t>
  </si>
  <si>
    <t>Nagisetti Kameswararao</t>
  </si>
  <si>
    <t>Veeraiah</t>
  </si>
  <si>
    <t xml:space="preserve">Chalamaiah </t>
  </si>
  <si>
    <t>Sandu Koteswara Rao</t>
  </si>
  <si>
    <t>Chalamhyi</t>
  </si>
  <si>
    <t>Sandu Malleswari</t>
  </si>
  <si>
    <t>Mariyadhasu</t>
  </si>
  <si>
    <t>1-42</t>
  </si>
  <si>
    <t>Sandu Sankara Rao</t>
  </si>
  <si>
    <t xml:space="preserve">Adhisasvya </t>
  </si>
  <si>
    <t>1-43</t>
  </si>
  <si>
    <t>Somisetty Srinivasa Rao</t>
  </si>
  <si>
    <t>Venkateswarlu</t>
  </si>
  <si>
    <t>1-45</t>
  </si>
  <si>
    <t>Nagisetty Sambaiah</t>
  </si>
  <si>
    <t>1-46</t>
  </si>
  <si>
    <t>Nagishetti Sivaiah</t>
  </si>
  <si>
    <t>Venkataratnam</t>
  </si>
  <si>
    <t>1-54a</t>
  </si>
  <si>
    <t>Madasu Sambaiah</t>
  </si>
  <si>
    <t>1-50a</t>
  </si>
  <si>
    <t>Somi Setti Nagarjuna</t>
  </si>
  <si>
    <t>1-49</t>
  </si>
  <si>
    <t>Pula Samrajyam</t>
  </si>
  <si>
    <t>Akkayya</t>
  </si>
  <si>
    <t>1-54</t>
  </si>
  <si>
    <t>Madasu Kotaiah</t>
  </si>
  <si>
    <t xml:space="preserve">Ramarao </t>
  </si>
  <si>
    <t>1-48a</t>
  </si>
  <si>
    <t>Kundakarla Venkatrao</t>
  </si>
  <si>
    <t>1-56</t>
  </si>
  <si>
    <t>Nagisetti Sambaiah</t>
  </si>
  <si>
    <t>Ramaswami</t>
  </si>
  <si>
    <t>1-67</t>
  </si>
  <si>
    <t>Nagi Setti Krishnaiah</t>
  </si>
  <si>
    <t>1-65</t>
  </si>
  <si>
    <t>Nagi Shetti Venkataswami</t>
  </si>
  <si>
    <t>Manikyarao</t>
  </si>
  <si>
    <t>1-78a</t>
  </si>
  <si>
    <t>Nagi Setti Venkateswara Rao</t>
  </si>
  <si>
    <t>1-63</t>
  </si>
  <si>
    <t>Nagisetti Ramana</t>
  </si>
  <si>
    <t>Sriniwasarao</t>
  </si>
  <si>
    <t>1-64</t>
  </si>
  <si>
    <t>Nagisetty Subbaiah</t>
  </si>
  <si>
    <t xml:space="preserve">Venkataratnam </t>
  </si>
  <si>
    <t>1-84</t>
  </si>
  <si>
    <t>Nagisetti Prasadrao</t>
  </si>
  <si>
    <t xml:space="preserve">Veerlankaiah </t>
  </si>
  <si>
    <t>Pula Chinnavenkaiah</t>
  </si>
  <si>
    <t>Ankammarao</t>
  </si>
  <si>
    <t>3-37</t>
  </si>
  <si>
    <t>Thotakura Srinivasarao</t>
  </si>
  <si>
    <t>Yslomsdjad</t>
  </si>
  <si>
    <t>Venkatappaya</t>
  </si>
  <si>
    <t>1-74</t>
  </si>
  <si>
    <t>Nagisetty Srinivasrao</t>
  </si>
  <si>
    <t>1-91a</t>
  </si>
  <si>
    <t>Totakura Sankar Rao</t>
  </si>
  <si>
    <t>Thotakura Ankammarao</t>
  </si>
  <si>
    <t>1-78</t>
  </si>
  <si>
    <t>Nagisetti Sivaiah</t>
  </si>
  <si>
    <t>1-77</t>
  </si>
  <si>
    <t>Nagisetti Srinivasarao</t>
  </si>
  <si>
    <t>Pullarao</t>
  </si>
  <si>
    <t>1-85</t>
  </si>
  <si>
    <t>1-83</t>
  </si>
  <si>
    <t>Nagi Setti Bramhmiah</t>
  </si>
  <si>
    <t>Subbaiah</t>
  </si>
  <si>
    <t>1-82</t>
  </si>
  <si>
    <t>Nagisetty Srinivasa Rao</t>
  </si>
  <si>
    <t xml:space="preserve">Seetharamaiah </t>
  </si>
  <si>
    <t>1-81</t>
  </si>
  <si>
    <t>Nagishetty Lingaiah</t>
  </si>
  <si>
    <t>1-80</t>
  </si>
  <si>
    <t>Thotakura Ankamma Rao</t>
  </si>
  <si>
    <t>Ykotesvararao</t>
  </si>
  <si>
    <t>1-91</t>
  </si>
  <si>
    <t>Madasu Aadi Seshaiah</t>
  </si>
  <si>
    <t>1-100</t>
  </si>
  <si>
    <t>Thotakura Sivaiah</t>
  </si>
  <si>
    <t>1-88a</t>
  </si>
  <si>
    <t>Thotakura Veeraiah</t>
  </si>
  <si>
    <t>Bulliah</t>
  </si>
  <si>
    <t>1-93</t>
  </si>
  <si>
    <t>Thotakur Subbarao</t>
  </si>
  <si>
    <t>Basavaiah</t>
  </si>
  <si>
    <t>1-87</t>
  </si>
  <si>
    <t>Totakura Sambasivarao</t>
  </si>
  <si>
    <t>Ankamma</t>
  </si>
  <si>
    <t>2-9</t>
  </si>
  <si>
    <t>Sandu Yedukondalu Venkateswaralu</t>
  </si>
  <si>
    <t>1-136</t>
  </si>
  <si>
    <t>Thotakura Venkayamma</t>
  </si>
  <si>
    <t>Sambaiah</t>
  </si>
  <si>
    <t>1-97</t>
  </si>
  <si>
    <t>Thotakura Ramarao</t>
  </si>
  <si>
    <t>1-98</t>
  </si>
  <si>
    <t>Thotakura Srinivasararao</t>
  </si>
  <si>
    <t>Venkaiah</t>
  </si>
  <si>
    <t>2-2</t>
  </si>
  <si>
    <t>Thupakula Siva Sankar Rao</t>
  </si>
  <si>
    <t>Koteswararao</t>
  </si>
  <si>
    <t>2-77</t>
  </si>
  <si>
    <t>Thotakura Kotaaiah</t>
  </si>
  <si>
    <t xml:space="preserve">Thotakura Srinivasararao </t>
  </si>
  <si>
    <t>1-101a</t>
  </si>
  <si>
    <t>Totakura Subbarao</t>
  </si>
  <si>
    <t>Sambaiag</t>
  </si>
  <si>
    <t>1-48</t>
  </si>
  <si>
    <t>Kundakarla Venkateswarllu</t>
  </si>
  <si>
    <t>Punnaiah</t>
  </si>
  <si>
    <t>1-104</t>
  </si>
  <si>
    <t>Thotakura Venkateswarlu</t>
  </si>
  <si>
    <t>2-1</t>
  </si>
  <si>
    <t>Thupakula Koteswara Rao</t>
  </si>
  <si>
    <t>2-56</t>
  </si>
  <si>
    <t>Vinukonda Ramarao</t>
  </si>
  <si>
    <t>1-95</t>
  </si>
  <si>
    <t>Sandu Durgasuryam</t>
  </si>
  <si>
    <t xml:space="preserve">Yedukondalu.venkatesvarlu. </t>
  </si>
  <si>
    <t>2-11</t>
  </si>
  <si>
    <t>Kolagani Sanjeevamma</t>
  </si>
  <si>
    <t>Rosayya</t>
  </si>
  <si>
    <t>2-12</t>
  </si>
  <si>
    <t>Kolagani Yesuprabhu</t>
  </si>
  <si>
    <t>Kattihy</t>
  </si>
  <si>
    <t>2-14</t>
  </si>
  <si>
    <t>Bappana Ramasubbarao</t>
  </si>
  <si>
    <t>2-15</t>
  </si>
  <si>
    <t>Kalagani.bhaskarrao</t>
  </si>
  <si>
    <t>Krishnaiah</t>
  </si>
  <si>
    <t>Kolagani Krishna</t>
  </si>
  <si>
    <t>Ramarao</t>
  </si>
  <si>
    <t>Imadabattini Subbamma</t>
  </si>
  <si>
    <t>Imadabatthini Srinivasrao</t>
  </si>
  <si>
    <t>2-11a</t>
  </si>
  <si>
    <t>Mallempudi Veera Nagalakshmi</t>
  </si>
  <si>
    <t>Murali</t>
  </si>
  <si>
    <t>2-21</t>
  </si>
  <si>
    <t>Neelam Adi Narayana</t>
  </si>
  <si>
    <t>2-22</t>
  </si>
  <si>
    <t>Neelam Sivannarayana</t>
  </si>
  <si>
    <t>2-26</t>
  </si>
  <si>
    <t>Nelam Sankar Rao</t>
  </si>
  <si>
    <t>V.raddu</t>
  </si>
  <si>
    <t>Mekala.ramakrishna</t>
  </si>
  <si>
    <t>2-66</t>
  </si>
  <si>
    <t>Neelam Sambaiah</t>
  </si>
  <si>
    <t>Venkataramaiah</t>
  </si>
  <si>
    <t>2-99</t>
  </si>
  <si>
    <t>Chebrolu Ankammarao</t>
  </si>
  <si>
    <t>Kotesvararao</t>
  </si>
  <si>
    <t>2-3</t>
  </si>
  <si>
    <t>Kadim Setti Narasimharao</t>
  </si>
  <si>
    <t>2-31a</t>
  </si>
  <si>
    <t>Thalluri Srinivasarao</t>
  </si>
  <si>
    <t>Veeraragavaiah</t>
  </si>
  <si>
    <t>2-19</t>
  </si>
  <si>
    <t>Kondapalli Venkata Swamy</t>
  </si>
  <si>
    <t>Masthanrao</t>
  </si>
  <si>
    <t>2-4</t>
  </si>
  <si>
    <t>Vinukonda Srinivasarao</t>
  </si>
  <si>
    <t>P.raju</t>
  </si>
  <si>
    <t>2-34</t>
  </si>
  <si>
    <t>Lella Govindarao</t>
  </si>
  <si>
    <t>Sriramurthi</t>
  </si>
  <si>
    <t>2-43</t>
  </si>
  <si>
    <t>Vinu Konda Govardhanarao</t>
  </si>
  <si>
    <t>Narasimharao</t>
  </si>
  <si>
    <t>2-37</t>
  </si>
  <si>
    <t>Vinukonda Bhanuchander</t>
  </si>
  <si>
    <t>Sambasivarao</t>
  </si>
  <si>
    <t>2-38b</t>
  </si>
  <si>
    <t>Vinukonda Vishnu Narayana</t>
  </si>
  <si>
    <t>Pothuraju</t>
  </si>
  <si>
    <t>2-44</t>
  </si>
  <si>
    <t>Vinukonda Narasimharao</t>
  </si>
  <si>
    <t>2-38a</t>
  </si>
  <si>
    <t>Vinukonda.rammohnarao</t>
  </si>
  <si>
    <t>2-24</t>
  </si>
  <si>
    <t>Chebrolu Venkatasubbarao</t>
  </si>
  <si>
    <t>2-43b</t>
  </si>
  <si>
    <t>Mudigonda Chandra Sekhar</t>
  </si>
  <si>
    <t>Mastan Rao</t>
  </si>
  <si>
    <t>Kondapalli Venkata Subbarao</t>
  </si>
  <si>
    <t>2-57</t>
  </si>
  <si>
    <t>Thotakura Basavaiah</t>
  </si>
  <si>
    <t>Chandhramouli</t>
  </si>
  <si>
    <t>2-49</t>
  </si>
  <si>
    <t>Kode Nagendramma</t>
  </si>
  <si>
    <t>Nagendrarao</t>
  </si>
  <si>
    <t>1-98b</t>
  </si>
  <si>
    <t>2-53</t>
  </si>
  <si>
    <t>Thotakura Sambasivarao</t>
  </si>
  <si>
    <t>Lingaiagh</t>
  </si>
  <si>
    <t>2-52</t>
  </si>
  <si>
    <t>Thotakura Lingaiah</t>
  </si>
  <si>
    <t>Naagendramma</t>
  </si>
  <si>
    <t>1-55a</t>
  </si>
  <si>
    <t>Sarvepalli Veeramma</t>
  </si>
  <si>
    <t>2-58</t>
  </si>
  <si>
    <t>2-61</t>
  </si>
  <si>
    <t>Thotakura Rathaiah</t>
  </si>
  <si>
    <t>Samihy</t>
  </si>
  <si>
    <t>2-60</t>
  </si>
  <si>
    <t>2-71</t>
  </si>
  <si>
    <t>Kode Santhamma</t>
  </si>
  <si>
    <t>2-70</t>
  </si>
  <si>
    <t>Nagisetty Koteswaramma</t>
  </si>
  <si>
    <t>Sambaih</t>
  </si>
  <si>
    <t>2-65</t>
  </si>
  <si>
    <t>Kade Venkata Subbayamma</t>
  </si>
  <si>
    <t>Sanjeeblcarao</t>
  </si>
  <si>
    <t>Kondapalli Sambaiah</t>
  </si>
  <si>
    <t>V.ratnm</t>
  </si>
  <si>
    <t>Totakura Venkateswarlu</t>
  </si>
  <si>
    <t>Chouturi.subbarao</t>
  </si>
  <si>
    <t>Sanjivarao</t>
  </si>
  <si>
    <t>2-70a</t>
  </si>
  <si>
    <t>Pula Arjunarao</t>
  </si>
  <si>
    <t>Venktswralu</t>
  </si>
  <si>
    <t>2-72</t>
  </si>
  <si>
    <t>Ponguri Ramaiah</t>
  </si>
  <si>
    <t>2-23</t>
  </si>
  <si>
    <t>Pongoli Sitamma</t>
  </si>
  <si>
    <t>3-43c</t>
  </si>
  <si>
    <t>2-76</t>
  </si>
  <si>
    <t>Kode Veeranjaneyulu</t>
  </si>
  <si>
    <t>Sangeevarao</t>
  </si>
  <si>
    <t>Thotakura Yedukondalu</t>
  </si>
  <si>
    <t>Ponguri Kondamma</t>
  </si>
  <si>
    <t>Viraragavaiah</t>
  </si>
  <si>
    <t>2-94a</t>
  </si>
  <si>
    <t>Kakarla Nageswararao</t>
  </si>
  <si>
    <t>2-87</t>
  </si>
  <si>
    <t>Chowturi Subbarao</t>
  </si>
  <si>
    <t>Bennu</t>
  </si>
  <si>
    <t>2-105b</t>
  </si>
  <si>
    <t>Nagisetty Subbarao</t>
  </si>
  <si>
    <t>2-62a</t>
  </si>
  <si>
    <t>Thotakura Nagaraju</t>
  </si>
  <si>
    <t>Sivaiah</t>
  </si>
  <si>
    <t>2-87a</t>
  </si>
  <si>
    <t>Thanathintala Aseervadam</t>
  </si>
  <si>
    <t>Subbayya</t>
  </si>
  <si>
    <t>2-25</t>
  </si>
  <si>
    <t>Chouturi.dhurgaiah</t>
  </si>
  <si>
    <t>Sanjivaiah</t>
  </si>
  <si>
    <t>2-90</t>
  </si>
  <si>
    <t>Bapatla.vurumulu</t>
  </si>
  <si>
    <t>Sriramulu</t>
  </si>
  <si>
    <t>Kode Sambasivarao</t>
  </si>
  <si>
    <t>Thotakura Akkammarao</t>
  </si>
  <si>
    <t>2-95</t>
  </si>
  <si>
    <t>Nagisetty Siva Sankar Rao</t>
  </si>
  <si>
    <t>Ramasvami</t>
  </si>
  <si>
    <t>2-104a</t>
  </si>
  <si>
    <t>Venkataswali</t>
  </si>
  <si>
    <t>Yelamandha</t>
  </si>
  <si>
    <t>1-34</t>
  </si>
  <si>
    <t>Pula Veeraswamy</t>
  </si>
  <si>
    <t>Akkaiah</t>
  </si>
  <si>
    <t>2-101</t>
  </si>
  <si>
    <t>Totakura Eswaramma</t>
  </si>
  <si>
    <t>2-45c</t>
  </si>
  <si>
    <t>Kondapalli Subbarao</t>
  </si>
  <si>
    <t>Venkatarathnam</t>
  </si>
  <si>
    <t>Poola Sambasivarao</t>
  </si>
  <si>
    <t>Nagisetty Nagaraju</t>
  </si>
  <si>
    <t>Kode Srinivasarao</t>
  </si>
  <si>
    <t>Veeranjaneyulu</t>
  </si>
  <si>
    <t>2-104</t>
  </si>
  <si>
    <t>Totakura Venkataswami</t>
  </si>
  <si>
    <t>3-25</t>
  </si>
  <si>
    <t>Thotakura Nagaiah</t>
  </si>
  <si>
    <t>Lingaiah</t>
  </si>
  <si>
    <t>1-107a</t>
  </si>
  <si>
    <t>Totakura Yanadiyya</t>
  </si>
  <si>
    <t>2-107a</t>
  </si>
  <si>
    <t>Totakura Venkata Siva Rao</t>
  </si>
  <si>
    <t>Veerasvami</t>
  </si>
  <si>
    <t>2-108</t>
  </si>
  <si>
    <t>Rajolu Ramana</t>
  </si>
  <si>
    <t>2-110a</t>
  </si>
  <si>
    <t>Thotakura Lakshmikanth</t>
  </si>
  <si>
    <t>1-50</t>
  </si>
  <si>
    <t>Sami Setty Venkateswarlu</t>
  </si>
  <si>
    <t>3-2</t>
  </si>
  <si>
    <t>Pottamsetti Rambabu</t>
  </si>
  <si>
    <t>5-1</t>
  </si>
  <si>
    <t>Nagisetty Seetharamaiah</t>
  </si>
  <si>
    <t>Venkata Subbaiah</t>
  </si>
  <si>
    <t>3-35</t>
  </si>
  <si>
    <t>Totakura Vishnu Narayana</t>
  </si>
  <si>
    <t>3-6</t>
  </si>
  <si>
    <t>Thotakura Chandraiah</t>
  </si>
  <si>
    <t>3-7a</t>
  </si>
  <si>
    <t>Thotakura Kotamma</t>
  </si>
  <si>
    <t>Nagaiah</t>
  </si>
  <si>
    <t>3-8</t>
  </si>
  <si>
    <t>Thotakura Venkaiah</t>
  </si>
  <si>
    <t>Venaatasubbaiah</t>
  </si>
  <si>
    <t>3-9</t>
  </si>
  <si>
    <t>Thotakura Rangaiah</t>
  </si>
  <si>
    <t>3-10</t>
  </si>
  <si>
    <t>Pashala Venkayaamma</t>
  </si>
  <si>
    <t>3-11</t>
  </si>
  <si>
    <t>Thotakura Sambaiah</t>
  </si>
  <si>
    <t>3-13</t>
  </si>
  <si>
    <t>Potamsetty Uma Sankar</t>
  </si>
  <si>
    <t>Sambbih</t>
  </si>
  <si>
    <t>3-14a</t>
  </si>
  <si>
    <t>Thotakura Sambu Lingam</t>
  </si>
  <si>
    <t>Thirapathaiah</t>
  </si>
  <si>
    <t>3-17</t>
  </si>
  <si>
    <t>Sandu Chittemma</t>
  </si>
  <si>
    <t>Adhishashayya</t>
  </si>
  <si>
    <t>Sandu Apparao</t>
  </si>
  <si>
    <t>Adhiseshaiah</t>
  </si>
  <si>
    <t>3-18</t>
  </si>
  <si>
    <t>Totakura Sivaiah</t>
  </si>
  <si>
    <t>3-19</t>
  </si>
  <si>
    <t>Mudasu Sivaiah</t>
  </si>
  <si>
    <t>3-20</t>
  </si>
  <si>
    <t>Sandu Ped Raghvaiah</t>
  </si>
  <si>
    <t>Vnkatappaya</t>
  </si>
  <si>
    <t>3-22</t>
  </si>
  <si>
    <t>3-22a</t>
  </si>
  <si>
    <t>Yarramsetty Venkata Krishna Kumari</t>
  </si>
  <si>
    <t>Arlaiah.</t>
  </si>
  <si>
    <t>3-24</t>
  </si>
  <si>
    <t>Sandu Esaiah</t>
  </si>
  <si>
    <t>3-25/1</t>
  </si>
  <si>
    <t>Nagi Setty Pedamanikyam</t>
  </si>
  <si>
    <t>Padha Manikyarao</t>
  </si>
  <si>
    <t>3-32</t>
  </si>
  <si>
    <t>Nagisetty Bavaiah</t>
  </si>
  <si>
    <t>2-45</t>
  </si>
  <si>
    <t>Sandhukandalu</t>
  </si>
  <si>
    <t>Sathiy</t>
  </si>
  <si>
    <t>3-27</t>
  </si>
  <si>
    <t>3-28</t>
  </si>
  <si>
    <t>Chandu Upendra</t>
  </si>
  <si>
    <t>3-29/2</t>
  </si>
  <si>
    <t>Nagisetty Venkateswarao</t>
  </si>
  <si>
    <t>Siviaih</t>
  </si>
  <si>
    <t>3-30</t>
  </si>
  <si>
    <t>Uddagiri Sambaiah</t>
  </si>
  <si>
    <t>Narasimham</t>
  </si>
  <si>
    <t>3-31</t>
  </si>
  <si>
    <t>Veeraswmi</t>
  </si>
  <si>
    <t>Sandu Veera Prasad</t>
  </si>
  <si>
    <t>Potamsetty Sankar Rao</t>
  </si>
  <si>
    <t>Picchiya</t>
  </si>
  <si>
    <t>3-25a</t>
  </si>
  <si>
    <t>3-41</t>
  </si>
  <si>
    <t>Nagisetty Sivanageswara Rao</t>
  </si>
  <si>
    <t>Udda Giri Chinna Venkateswarlu</t>
  </si>
  <si>
    <t>U.nm</t>
  </si>
  <si>
    <t>3-36</t>
  </si>
  <si>
    <t>Sandu Sai</t>
  </si>
  <si>
    <t>Balaswami</t>
  </si>
  <si>
    <t>3-29a</t>
  </si>
  <si>
    <t>Nagisetty Chandramohan Rao</t>
  </si>
  <si>
    <t>Sivaiyh</t>
  </si>
  <si>
    <t>Nagisetty Nagarani</t>
  </si>
  <si>
    <t>D.n.rao</t>
  </si>
  <si>
    <t>1-101</t>
  </si>
  <si>
    <t>Totakura Venkata Narayana</t>
  </si>
  <si>
    <t>Venkataswami</t>
  </si>
  <si>
    <t>3-5a</t>
  </si>
  <si>
    <t>Sandu Venkata Narayana</t>
  </si>
  <si>
    <t>Pedharaghavaiah</t>
  </si>
  <si>
    <t>Yalamanda</t>
  </si>
  <si>
    <t>3-38</t>
  </si>
  <si>
    <t>T.s.sr</t>
  </si>
  <si>
    <t>Uddagiri Subbarao</t>
  </si>
  <si>
    <t>Narasinham</t>
  </si>
  <si>
    <t>3-44</t>
  </si>
  <si>
    <t>Thotakura Chandramma</t>
  </si>
  <si>
    <t>Sivaih</t>
  </si>
  <si>
    <t>Nagisetty Manikyarao</t>
  </si>
  <si>
    <t>N.v.swamy</t>
  </si>
  <si>
    <t>3-81a</t>
  </si>
  <si>
    <t>Totakura Sambasiva Rao</t>
  </si>
  <si>
    <t>3-21</t>
  </si>
  <si>
    <t>Sandu Sambasivarao</t>
  </si>
  <si>
    <t>Pedha Ragaiah</t>
  </si>
  <si>
    <t>1-80a</t>
  </si>
  <si>
    <t>2-24a</t>
  </si>
  <si>
    <t>Sandu Dillipolees</t>
  </si>
  <si>
    <t>3-45</t>
  </si>
  <si>
    <t>Pulling Srinivasaro</t>
  </si>
  <si>
    <t>Dhevadhatam</t>
  </si>
  <si>
    <t>Pilli Baburao</t>
  </si>
  <si>
    <t>3-45a</t>
  </si>
  <si>
    <t>Pilli Bujji Babu</t>
  </si>
  <si>
    <t>Dhevadhatha</t>
  </si>
  <si>
    <t>3-90</t>
  </si>
  <si>
    <t>Gerayasuya</t>
  </si>
  <si>
    <t>Daviad</t>
  </si>
  <si>
    <t>3-57</t>
  </si>
  <si>
    <t>Boddu Venkata Subbarao</t>
  </si>
  <si>
    <t>Rabart</t>
  </si>
  <si>
    <t>3-59</t>
  </si>
  <si>
    <t>Gowra Nageswararao</t>
  </si>
  <si>
    <t>Devid</t>
  </si>
  <si>
    <t>3-60</t>
  </si>
  <si>
    <t>Gara Punnaiah</t>
  </si>
  <si>
    <t>3-61</t>
  </si>
  <si>
    <t>Gera Yebu Voorof Ramaiah</t>
  </si>
  <si>
    <t>3-65</t>
  </si>
  <si>
    <t>Gera Suresh</t>
  </si>
  <si>
    <t>Simolu</t>
  </si>
  <si>
    <t>3-70</t>
  </si>
  <si>
    <t>Gera Venkatrao</t>
  </si>
  <si>
    <t>Yevasuva</t>
  </si>
  <si>
    <t>3-78</t>
  </si>
  <si>
    <t>Velicharlla Ramarao</t>
  </si>
  <si>
    <t>Krupadhas</t>
  </si>
  <si>
    <t>3-1</t>
  </si>
  <si>
    <t>3-</t>
  </si>
  <si>
    <t>Vellicharla Prasad</t>
  </si>
  <si>
    <t>Kurpadhasu</t>
  </si>
  <si>
    <t>3-77c</t>
  </si>
  <si>
    <t>Janga Krishnam Raju</t>
  </si>
  <si>
    <t>Pethuru</t>
  </si>
  <si>
    <t>Annavarapu Vasantha Rao</t>
  </si>
  <si>
    <t>Gera Srinivasarao</t>
  </si>
  <si>
    <t>Jakrayaiah</t>
  </si>
  <si>
    <t>3-77b</t>
  </si>
  <si>
    <t>Janga Nagaraju</t>
  </si>
  <si>
    <t>Gera Syama Babu</t>
  </si>
  <si>
    <t>Premaiah</t>
  </si>
  <si>
    <t>3-94</t>
  </si>
  <si>
    <t>Gera Gunnaiah</t>
  </si>
  <si>
    <t>3-97</t>
  </si>
  <si>
    <t>Gera Nirmala</t>
  </si>
  <si>
    <t>Dhewadhsu</t>
  </si>
  <si>
    <t>3-98</t>
  </si>
  <si>
    <t>Janga Sipora</t>
  </si>
  <si>
    <t>Rajarao</t>
  </si>
  <si>
    <t>3-72</t>
  </si>
  <si>
    <t>Gera Nagaiah</t>
  </si>
  <si>
    <t>Yehoshuea</t>
  </si>
  <si>
    <t>3-71</t>
  </si>
  <si>
    <t>Janga Kotaiah</t>
  </si>
  <si>
    <t>Mukkanti</t>
  </si>
  <si>
    <t>3-81</t>
  </si>
  <si>
    <t>Pondhugala Jayamma</t>
  </si>
  <si>
    <t>Sathyanamdham</t>
  </si>
  <si>
    <t>Boddu Ankaiah</t>
  </si>
  <si>
    <t>Prasadharao</t>
  </si>
  <si>
    <t>3-87</t>
  </si>
  <si>
    <t>Annavarapu Rajesh</t>
  </si>
  <si>
    <t>Pwolu</t>
  </si>
  <si>
    <t>3-53b</t>
  </si>
  <si>
    <t>Battu Anadarao</t>
  </si>
  <si>
    <t>Prabhudhas</t>
  </si>
  <si>
    <t>3-63</t>
  </si>
  <si>
    <t>Gera Chinna Sangeeta Rao</t>
  </si>
  <si>
    <t>Ebhu</t>
  </si>
  <si>
    <t>Pilli Syam Babu</t>
  </si>
  <si>
    <t>Dhevadhatham</t>
  </si>
  <si>
    <t>3-84</t>
  </si>
  <si>
    <t>Gera Prakasam</t>
  </si>
  <si>
    <t>P Sangeetharao</t>
  </si>
  <si>
    <t>3-50</t>
  </si>
  <si>
    <t>Janga China Bodiiah</t>
  </si>
  <si>
    <t>Yasubu</t>
  </si>
  <si>
    <t>1-28</t>
  </si>
  <si>
    <t>Bade Siva Kumari</t>
  </si>
  <si>
    <t>Srinivasarao</t>
  </si>
  <si>
    <t>2-101a</t>
  </si>
  <si>
    <t>3-93</t>
  </si>
  <si>
    <t>Gera Sudhakar</t>
  </si>
  <si>
    <t>Esudhasu</t>
  </si>
  <si>
    <t>Gera Nancharaiah</t>
  </si>
  <si>
    <t>Prakasam</t>
  </si>
  <si>
    <t>3-15</t>
  </si>
  <si>
    <t>Gera Venkata Swami</t>
  </si>
  <si>
    <t>3-83a</t>
  </si>
  <si>
    <t>Gera Ratna Raju</t>
  </si>
  <si>
    <t>3-58a</t>
  </si>
  <si>
    <t>Gera Subbarao</t>
  </si>
  <si>
    <t>2-102</t>
  </si>
  <si>
    <t>1-150a</t>
  </si>
  <si>
    <t>Pula kriahna</t>
  </si>
  <si>
    <t>1-22a</t>
  </si>
  <si>
    <t>Sandu Srinivasrao</t>
  </si>
  <si>
    <t>Sandu Venkateswarao</t>
  </si>
  <si>
    <t>Sivaiy</t>
  </si>
  <si>
    <t>Kundakarla Srinubabu</t>
  </si>
  <si>
    <t>Nagisetti Sithamma</t>
  </si>
  <si>
    <t>Venkatasvami</t>
  </si>
  <si>
    <t>2-103</t>
  </si>
  <si>
    <t>Pula Chinna Venkateswarlu</t>
  </si>
  <si>
    <t>1-60</t>
  </si>
  <si>
    <t>Nagisetti Subbarao</t>
  </si>
  <si>
    <t>2-2a</t>
  </si>
  <si>
    <t>Pothamsetty Srinivasarao</t>
  </si>
  <si>
    <t>Venkteswlu</t>
  </si>
  <si>
    <t>3-32b</t>
  </si>
  <si>
    <t>Vereaih</t>
  </si>
  <si>
    <t>3-31a</t>
  </si>
  <si>
    <t>Vevraiah</t>
  </si>
  <si>
    <t>Gaviriboina Apparao</t>
  </si>
  <si>
    <t>Thotakura Rangarao</t>
  </si>
  <si>
    <t>3-7b</t>
  </si>
  <si>
    <t>Madasu Prabhu Dasu</t>
  </si>
  <si>
    <t>Vanktwsrulu</t>
  </si>
  <si>
    <t>2-18</t>
  </si>
  <si>
    <t>Vinukonda Nagalakshmi</t>
  </si>
  <si>
    <t>Balakrishna</t>
  </si>
  <si>
    <t>2-66a</t>
  </si>
  <si>
    <t>Kondapally Venkataratnam</t>
  </si>
  <si>
    <t>1-59</t>
  </si>
  <si>
    <t>Nagai Setty Sivudu</t>
  </si>
  <si>
    <t>Sambiyh</t>
  </si>
  <si>
    <t>3-28a</t>
  </si>
  <si>
    <t>Thatiwaka Nagaraju</t>
  </si>
  <si>
    <t>Rangaiah</t>
  </si>
  <si>
    <t>1-53</t>
  </si>
  <si>
    <t>Pothamsetty Veeraiah</t>
  </si>
  <si>
    <t>1-72</t>
  </si>
  <si>
    <t>Thotakura Srinivasa Rao</t>
  </si>
  <si>
    <t>2-95a</t>
  </si>
  <si>
    <t>Nagi Setti Rambabu</t>
  </si>
  <si>
    <t>Sankararao</t>
  </si>
  <si>
    <t>Kode Subbarao</t>
  </si>
  <si>
    <t>V.r.lu</t>
  </si>
  <si>
    <t>3-73</t>
  </si>
  <si>
    <t>Gera Sujatha</t>
  </si>
  <si>
    <t>Baskerarao</t>
  </si>
  <si>
    <t>3-31/1</t>
  </si>
  <si>
    <t>Sandu Veeraswami</t>
  </si>
  <si>
    <t>Sambaiya</t>
  </si>
  <si>
    <t>1-99</t>
  </si>
  <si>
    <t>Sandu Venkata Subbarao</t>
  </si>
  <si>
    <t>Samabaiyah</t>
  </si>
  <si>
    <t>Tativaka Ankammarao</t>
  </si>
  <si>
    <t>Venkataswalu</t>
  </si>
  <si>
    <t>1-30</t>
  </si>
  <si>
    <t>Uddagiri Subbamma</t>
  </si>
  <si>
    <t>Anjineyulu</t>
  </si>
  <si>
    <t>3-23a</t>
  </si>
  <si>
    <t>Yarramsetti Bindu Gopala Krishna</t>
  </si>
  <si>
    <t>Aralaiah</t>
  </si>
  <si>
    <t>3-4</t>
  </si>
  <si>
    <t>Thotakura Lakshmi Narayana</t>
  </si>
  <si>
    <t>Dasaihy</t>
  </si>
  <si>
    <t>Nagisetty Yedukondalu</t>
  </si>
  <si>
    <t xml:space="preserve">Sambaiah </t>
  </si>
  <si>
    <t>Sandu Chandramohan</t>
  </si>
  <si>
    <t>Yedukondalu.venkatesvarlu</t>
  </si>
  <si>
    <t>Kolagani Ramarao</t>
  </si>
  <si>
    <t>Krishanaiah</t>
  </si>
  <si>
    <t>Sr a</t>
  </si>
  <si>
    <t>S</t>
  </si>
  <si>
    <t>2-42</t>
  </si>
  <si>
    <t>Vinu Konda Bhagya Lakshmi</t>
  </si>
  <si>
    <t>Gvrao</t>
  </si>
  <si>
    <t>Chebrolu Mastan Rao</t>
  </si>
  <si>
    <t>Mankrao</t>
  </si>
  <si>
    <t>2-17</t>
  </si>
  <si>
    <t>Kolagani Sivamma</t>
  </si>
  <si>
    <t>T.p.ih</t>
  </si>
  <si>
    <t>2-38</t>
  </si>
  <si>
    <t>1-110b</t>
  </si>
  <si>
    <t>Thotakura Rajanikanth</t>
  </si>
  <si>
    <t>Madasu Madhava Rao</t>
  </si>
  <si>
    <t>Ponguri Sada Sivarao</t>
  </si>
  <si>
    <t>Ramaaya</t>
  </si>
  <si>
    <t>2-74</t>
  </si>
  <si>
    <t>Kodi Gopi</t>
  </si>
  <si>
    <t>Venkatarao</t>
  </si>
  <si>
    <t>2-99a</t>
  </si>
  <si>
    <t>Kattula Venkayamma</t>
  </si>
  <si>
    <t>3-91</t>
  </si>
  <si>
    <t>3-86</t>
  </si>
  <si>
    <t>Grandilla Rama Rao</t>
  </si>
  <si>
    <t>Venkata Subbarao</t>
  </si>
  <si>
    <t>Yallamanda Koteshwara Rao</t>
  </si>
  <si>
    <t>Conde Veeranjaneyulu</t>
  </si>
  <si>
    <t>Sanjeevarao</t>
  </si>
  <si>
    <t>Thotakura Venkateswara Rao</t>
  </si>
  <si>
    <t>Nagishetti Rambabu</t>
  </si>
  <si>
    <t>Shankara Rao</t>
  </si>
  <si>
    <t>Nagishetti Nagraj</t>
  </si>
  <si>
    <t>Chabrol Poornayya</t>
  </si>
  <si>
    <t>Unmeasurable Bhaskara Rao</t>
  </si>
  <si>
    <t>Sandu Venkatrao</t>
  </si>
  <si>
    <t>Sandu Gopi</t>
  </si>
  <si>
    <t>Sandu Chinnabasavayya</t>
  </si>
  <si>
    <t>Bhattiprolu Subbayya</t>
  </si>
  <si>
    <t>Sandu Nagraju</t>
  </si>
  <si>
    <t>Sitaiah</t>
  </si>
  <si>
    <t>Madasu Prabhudasu</t>
  </si>
  <si>
    <t>Venkateshwarlu</t>
  </si>
  <si>
    <t>Nagishetti Venkateswara Rao</t>
  </si>
  <si>
    <t>Shivayya</t>
  </si>
  <si>
    <t>Nagishetti Shivayya</t>
  </si>
  <si>
    <t>Ramaswamy</t>
  </si>
  <si>
    <t>Thotakura Shambhulingam</t>
  </si>
  <si>
    <t>Tirupataiah</t>
  </si>
  <si>
    <t>Sandu Veeraswamy</t>
  </si>
  <si>
    <t>Nagishetti Shivanageswara Rao</t>
  </si>
  <si>
    <t>Thotakura Rajinikanth</t>
  </si>
  <si>
    <t>Pasem Ankamma Rao</t>
  </si>
  <si>
    <t>2019-20House Tax</t>
  </si>
  <si>
    <t xml:space="preserve">2019-20Tap Fee </t>
  </si>
  <si>
    <t>2020-21House Tax</t>
  </si>
  <si>
    <t xml:space="preserve">2020-21Tap Fee </t>
  </si>
  <si>
    <t>2021-22House Tax</t>
  </si>
  <si>
    <t xml:space="preserve">2021-22Tap Fee </t>
  </si>
  <si>
    <t>2022-23House Tax</t>
  </si>
  <si>
    <t xml:space="preserve">2022-23Tap Fee </t>
  </si>
  <si>
    <t>2023-24House Tax</t>
  </si>
  <si>
    <t xml:space="preserve">2023-24Tap Fee </t>
  </si>
  <si>
    <t>Arrear 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</si>
</sst>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"/>
  <sheetViews>
    <sheetView tabSelected="1" workbookViewId="0">
      <selection activeCell="T8" sqref="T8"/>
    </sheetView>
  </sheetViews>
  <sheetFormatPr defaultRowHeight="14.4" x14ac:dyDescent="0.3"/>
  <cols>
    <col min="1" max="1" width="6.6640625" customWidth="1"/>
    <col min="2" max="2" width="8.109375" customWidth="1"/>
    <col min="3" max="3" width="7.33203125" customWidth="1"/>
    <col min="4" max="4" width="26.6640625" customWidth="1"/>
    <col min="5" max="5" width="19" customWidth="1"/>
    <col min="6" max="6" width="8.109375" customWidth="1"/>
    <col min="7" max="7" width="7.88671875" customWidth="1"/>
    <col min="8" max="9" width="8" customWidth="1"/>
    <col min="10" max="10" width="7.33203125" customWidth="1"/>
    <col min="11" max="11" width="7.5546875" customWidth="1"/>
    <col min="12" max="12" width="8.33203125" customWidth="1"/>
  </cols>
  <sheetData>
    <row r="1" spans="1:18" ht="43.2" x14ac:dyDescent="0.3">
      <c r="A1" s="32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1" t="s">
        <v>678</v>
      </c>
      <c r="G1" s="1" t="s">
        <v>679</v>
      </c>
      <c r="H1" s="1" t="s">
        <v>680</v>
      </c>
      <c r="I1" s="1" t="s">
        <v>681</v>
      </c>
      <c r="J1" s="1" t="s">
        <v>682</v>
      </c>
      <c r="K1" s="1" t="s">
        <v>683</v>
      </c>
      <c r="L1" s="1" t="s">
        <v>684</v>
      </c>
      <c r="M1" s="1" t="s">
        <v>685</v>
      </c>
      <c r="N1" s="1" t="s">
        <v>686</v>
      </c>
      <c r="O1" s="1" t="s">
        <v>687</v>
      </c>
      <c r="P1" s="35" t="s">
        <v>5</v>
      </c>
      <c r="Q1" s="35" t="s">
        <v>6</v>
      </c>
      <c r="R1" s="35" t="s">
        <v>688</v>
      </c>
    </row>
    <row r="2" spans="1:18" x14ac:dyDescent="0.3">
      <c r="A2" s="2">
        <v>1</v>
      </c>
      <c r="B2" s="3" t="s">
        <v>7</v>
      </c>
      <c r="C2" s="4">
        <v>1</v>
      </c>
      <c r="D2" s="5" t="s">
        <v>8</v>
      </c>
      <c r="E2" s="5" t="s">
        <v>9</v>
      </c>
      <c r="F2" s="6">
        <v>0</v>
      </c>
      <c r="G2" s="6">
        <v>0</v>
      </c>
      <c r="H2" s="6">
        <v>0</v>
      </c>
      <c r="I2" s="6">
        <v>0</v>
      </c>
      <c r="J2" s="6">
        <v>621</v>
      </c>
      <c r="K2" s="6">
        <v>500</v>
      </c>
      <c r="L2" s="7">
        <v>649.47750000000008</v>
      </c>
      <c r="M2" s="2">
        <v>500</v>
      </c>
      <c r="N2" s="7">
        <v>681.95137500000021</v>
      </c>
      <c r="O2" s="2">
        <v>500</v>
      </c>
      <c r="P2" s="8">
        <f>F2+H2+J2+L2+N2</f>
        <v>1952.4288750000001</v>
      </c>
      <c r="Q2" s="9">
        <f>G2+I2+K2+M2+O2</f>
        <v>1500</v>
      </c>
      <c r="R2" s="8">
        <f>P2+Q2</f>
        <v>3452.4288750000001</v>
      </c>
    </row>
    <row r="3" spans="1:18" x14ac:dyDescent="0.3">
      <c r="A3" s="10">
        <v>2</v>
      </c>
      <c r="B3" s="11" t="s">
        <v>10</v>
      </c>
      <c r="C3" s="12">
        <v>2</v>
      </c>
      <c r="D3" s="13" t="s">
        <v>11</v>
      </c>
      <c r="E3" s="13" t="s">
        <v>9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7">
        <v>0</v>
      </c>
      <c r="M3" s="10">
        <v>0</v>
      </c>
      <c r="N3" s="14">
        <v>312.6249000000002</v>
      </c>
      <c r="O3" s="10">
        <v>500</v>
      </c>
      <c r="P3" s="8">
        <f t="shared" ref="P3:Q66" si="0">F3+H3+J3+L3+N3</f>
        <v>312.6249000000002</v>
      </c>
      <c r="Q3" s="9">
        <f t="shared" si="0"/>
        <v>500</v>
      </c>
      <c r="R3" s="8">
        <f t="shared" ref="R3:R66" si="1">P3+Q3</f>
        <v>812.62490000000025</v>
      </c>
    </row>
    <row r="4" spans="1:18" x14ac:dyDescent="0.3">
      <c r="A4" s="10">
        <v>3</v>
      </c>
      <c r="B4" s="11" t="s">
        <v>12</v>
      </c>
      <c r="C4" s="12">
        <v>3</v>
      </c>
      <c r="D4" s="13" t="s">
        <v>13</v>
      </c>
      <c r="E4" s="13" t="s">
        <v>9</v>
      </c>
      <c r="F4" s="6">
        <v>0</v>
      </c>
      <c r="G4" s="6">
        <v>0</v>
      </c>
      <c r="H4" s="6">
        <v>101</v>
      </c>
      <c r="I4" s="6">
        <v>0</v>
      </c>
      <c r="J4" s="6">
        <v>109</v>
      </c>
      <c r="K4" s="6">
        <v>0</v>
      </c>
      <c r="L4" s="7">
        <v>112.38150000000002</v>
      </c>
      <c r="M4" s="10">
        <v>0</v>
      </c>
      <c r="N4" s="14">
        <v>118.00057500000001</v>
      </c>
      <c r="O4" s="10">
        <v>0</v>
      </c>
      <c r="P4" s="8">
        <f t="shared" si="0"/>
        <v>440.38207500000004</v>
      </c>
      <c r="Q4" s="9">
        <f t="shared" si="0"/>
        <v>0</v>
      </c>
      <c r="R4" s="8">
        <f t="shared" si="1"/>
        <v>440.38207500000004</v>
      </c>
    </row>
    <row r="5" spans="1:18" x14ac:dyDescent="0.3">
      <c r="A5" s="2">
        <v>4</v>
      </c>
      <c r="B5" s="3" t="s">
        <v>14</v>
      </c>
      <c r="C5" s="4">
        <v>4</v>
      </c>
      <c r="D5" s="5" t="s">
        <v>15</v>
      </c>
      <c r="E5" s="5" t="s">
        <v>16</v>
      </c>
      <c r="F5" s="6">
        <v>0</v>
      </c>
      <c r="G5" s="6">
        <v>0</v>
      </c>
      <c r="H5" s="6">
        <v>0</v>
      </c>
      <c r="I5" s="6">
        <v>0</v>
      </c>
      <c r="J5" s="6">
        <v>214</v>
      </c>
      <c r="K5" s="6">
        <v>500</v>
      </c>
      <c r="L5" s="7">
        <v>221.84399999999997</v>
      </c>
      <c r="M5" s="2">
        <v>500</v>
      </c>
      <c r="N5" s="7">
        <v>232.93620000000001</v>
      </c>
      <c r="O5" s="2">
        <v>500</v>
      </c>
      <c r="P5" s="8">
        <f t="shared" si="0"/>
        <v>668.78019999999992</v>
      </c>
      <c r="Q5" s="9">
        <f t="shared" si="0"/>
        <v>1500</v>
      </c>
      <c r="R5" s="8">
        <f t="shared" si="1"/>
        <v>2168.7802000000001</v>
      </c>
    </row>
    <row r="6" spans="1:18" x14ac:dyDescent="0.3">
      <c r="A6" s="10">
        <v>5</v>
      </c>
      <c r="B6" s="11" t="s">
        <v>17</v>
      </c>
      <c r="C6" s="12">
        <v>5</v>
      </c>
      <c r="D6" s="13" t="s">
        <v>18</v>
      </c>
      <c r="E6" s="13" t="s">
        <v>19</v>
      </c>
      <c r="F6" s="6">
        <v>0</v>
      </c>
      <c r="G6" s="6">
        <v>0</v>
      </c>
      <c r="H6" s="6">
        <v>677</v>
      </c>
      <c r="I6" s="6">
        <v>500</v>
      </c>
      <c r="J6" s="6">
        <v>0</v>
      </c>
      <c r="K6" s="6">
        <v>0</v>
      </c>
      <c r="L6" s="7">
        <v>0</v>
      </c>
      <c r="M6" s="10">
        <v>0</v>
      </c>
      <c r="N6" s="14">
        <v>778.49729999999977</v>
      </c>
      <c r="O6" s="10">
        <v>500</v>
      </c>
      <c r="P6" s="8">
        <f t="shared" si="0"/>
        <v>1455.4972999999998</v>
      </c>
      <c r="Q6" s="9">
        <f t="shared" si="0"/>
        <v>1000</v>
      </c>
      <c r="R6" s="8">
        <f t="shared" si="1"/>
        <v>2455.4973</v>
      </c>
    </row>
    <row r="7" spans="1:18" x14ac:dyDescent="0.3">
      <c r="A7" s="10">
        <v>6</v>
      </c>
      <c r="B7" s="11" t="s">
        <v>20</v>
      </c>
      <c r="C7" s="12">
        <v>6</v>
      </c>
      <c r="D7" s="13" t="s">
        <v>21</v>
      </c>
      <c r="E7" s="13" t="s">
        <v>16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7">
        <v>0</v>
      </c>
      <c r="M7" s="10">
        <v>0</v>
      </c>
      <c r="N7" s="14">
        <v>209.94907500000002</v>
      </c>
      <c r="O7" s="10">
        <v>500</v>
      </c>
      <c r="P7" s="8">
        <f t="shared" si="0"/>
        <v>209.94907500000002</v>
      </c>
      <c r="Q7" s="9">
        <f t="shared" si="0"/>
        <v>500</v>
      </c>
      <c r="R7" s="8">
        <f t="shared" si="1"/>
        <v>709.94907499999999</v>
      </c>
    </row>
    <row r="8" spans="1:18" x14ac:dyDescent="0.3">
      <c r="A8" s="2">
        <v>7</v>
      </c>
      <c r="B8" s="3" t="s">
        <v>22</v>
      </c>
      <c r="C8" s="4">
        <v>7</v>
      </c>
      <c r="D8" s="5" t="s">
        <v>23</v>
      </c>
      <c r="E8" s="5" t="s">
        <v>24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7">
        <v>0</v>
      </c>
      <c r="M8" s="2">
        <v>0</v>
      </c>
      <c r="N8" s="7">
        <v>243.66352500000005</v>
      </c>
      <c r="O8" s="2">
        <v>500</v>
      </c>
      <c r="P8" s="8">
        <f t="shared" si="0"/>
        <v>243.66352500000005</v>
      </c>
      <c r="Q8" s="9">
        <f t="shared" si="0"/>
        <v>500</v>
      </c>
      <c r="R8" s="8">
        <f t="shared" si="1"/>
        <v>743.66352500000005</v>
      </c>
    </row>
    <row r="9" spans="1:18" x14ac:dyDescent="0.3">
      <c r="A9" s="10">
        <v>8</v>
      </c>
      <c r="B9" s="11" t="s">
        <v>25</v>
      </c>
      <c r="C9" s="12">
        <v>8</v>
      </c>
      <c r="D9" s="13" t="s">
        <v>26</v>
      </c>
      <c r="E9" s="13" t="s">
        <v>27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0</v>
      </c>
      <c r="M9" s="10">
        <v>500</v>
      </c>
      <c r="N9" s="14">
        <v>127.195425</v>
      </c>
      <c r="O9" s="10">
        <v>500</v>
      </c>
      <c r="P9" s="8">
        <f t="shared" si="0"/>
        <v>127.195425</v>
      </c>
      <c r="Q9" s="9">
        <f t="shared" si="0"/>
        <v>1000</v>
      </c>
      <c r="R9" s="8">
        <f t="shared" si="1"/>
        <v>1127.1954249999999</v>
      </c>
    </row>
    <row r="10" spans="1:18" x14ac:dyDescent="0.3">
      <c r="A10" s="2">
        <v>9</v>
      </c>
      <c r="B10" s="3" t="s">
        <v>28</v>
      </c>
      <c r="C10" s="4">
        <v>10</v>
      </c>
      <c r="D10" s="5" t="s">
        <v>29</v>
      </c>
      <c r="E10" s="5" t="s">
        <v>30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7">
        <v>0</v>
      </c>
      <c r="M10" s="2">
        <v>0</v>
      </c>
      <c r="N10" s="7">
        <v>209.94907500000002</v>
      </c>
      <c r="O10" s="2">
        <v>500</v>
      </c>
      <c r="P10" s="8">
        <f t="shared" si="0"/>
        <v>209.94907500000002</v>
      </c>
      <c r="Q10" s="9">
        <f t="shared" si="0"/>
        <v>500</v>
      </c>
      <c r="R10" s="8">
        <f t="shared" si="1"/>
        <v>709.94907499999999</v>
      </c>
    </row>
    <row r="11" spans="1:18" x14ac:dyDescent="0.3">
      <c r="A11" s="2">
        <v>10</v>
      </c>
      <c r="B11" s="3" t="s">
        <v>31</v>
      </c>
      <c r="C11" s="4">
        <v>12</v>
      </c>
      <c r="D11" s="5" t="s">
        <v>32</v>
      </c>
      <c r="E11" s="5" t="s">
        <v>33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7">
        <v>0</v>
      </c>
      <c r="M11" s="2">
        <v>0</v>
      </c>
      <c r="N11" s="7">
        <v>415.30072500000017</v>
      </c>
      <c r="O11" s="2">
        <v>0</v>
      </c>
      <c r="P11" s="8">
        <f t="shared" si="0"/>
        <v>415.30072500000017</v>
      </c>
      <c r="Q11" s="9">
        <f t="shared" si="0"/>
        <v>0</v>
      </c>
      <c r="R11" s="8">
        <f t="shared" si="1"/>
        <v>415.30072500000017</v>
      </c>
    </row>
    <row r="12" spans="1:18" x14ac:dyDescent="0.3">
      <c r="A12" s="2">
        <v>11</v>
      </c>
      <c r="B12" s="3" t="s">
        <v>34</v>
      </c>
      <c r="C12" s="4">
        <v>13</v>
      </c>
      <c r="D12" s="5" t="s">
        <v>35</v>
      </c>
      <c r="E12" s="5" t="s">
        <v>33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7">
        <v>0</v>
      </c>
      <c r="M12" s="2">
        <v>0</v>
      </c>
      <c r="N12" s="7">
        <v>415.30072500000017</v>
      </c>
      <c r="O12" s="2">
        <v>500</v>
      </c>
      <c r="P12" s="8">
        <f t="shared" si="0"/>
        <v>415.30072500000017</v>
      </c>
      <c r="Q12" s="9">
        <f t="shared" si="0"/>
        <v>500</v>
      </c>
      <c r="R12" s="8">
        <f t="shared" si="1"/>
        <v>915.30072500000017</v>
      </c>
    </row>
    <row r="13" spans="1:18" x14ac:dyDescent="0.3">
      <c r="A13" s="10">
        <v>12</v>
      </c>
      <c r="B13" s="11" t="s">
        <v>36</v>
      </c>
      <c r="C13" s="12">
        <v>14</v>
      </c>
      <c r="D13" s="13" t="s">
        <v>37</v>
      </c>
      <c r="E13" s="13" t="s">
        <v>27</v>
      </c>
      <c r="F13" s="6">
        <v>0</v>
      </c>
      <c r="G13" s="6">
        <v>0</v>
      </c>
      <c r="H13" s="6">
        <v>0</v>
      </c>
      <c r="I13" s="6">
        <v>500</v>
      </c>
      <c r="J13" s="6">
        <v>213</v>
      </c>
      <c r="K13" s="6">
        <v>500</v>
      </c>
      <c r="L13" s="7">
        <v>220.38450000000003</v>
      </c>
      <c r="M13" s="10">
        <v>500</v>
      </c>
      <c r="N13" s="14">
        <v>231.40372500000007</v>
      </c>
      <c r="O13" s="10">
        <v>500</v>
      </c>
      <c r="P13" s="8">
        <f t="shared" si="0"/>
        <v>664.78822500000001</v>
      </c>
      <c r="Q13" s="9">
        <f t="shared" si="0"/>
        <v>2000</v>
      </c>
      <c r="R13" s="8">
        <f t="shared" si="1"/>
        <v>2664.7882250000002</v>
      </c>
    </row>
    <row r="14" spans="1:18" x14ac:dyDescent="0.3">
      <c r="A14" s="10">
        <v>13</v>
      </c>
      <c r="B14" s="11" t="s">
        <v>38</v>
      </c>
      <c r="C14" s="12">
        <v>15</v>
      </c>
      <c r="D14" s="13" t="s">
        <v>39</v>
      </c>
      <c r="E14" s="13" t="s">
        <v>40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7">
        <v>1732.4265000000005</v>
      </c>
      <c r="M14" s="10">
        <v>500</v>
      </c>
      <c r="N14" s="14">
        <v>1819.0478250000008</v>
      </c>
      <c r="O14" s="10">
        <v>500</v>
      </c>
      <c r="P14" s="8">
        <f t="shared" si="0"/>
        <v>3551.474325000001</v>
      </c>
      <c r="Q14" s="9">
        <f t="shared" si="0"/>
        <v>1000</v>
      </c>
      <c r="R14" s="8">
        <f t="shared" si="1"/>
        <v>4551.474325000001</v>
      </c>
    </row>
    <row r="15" spans="1:18" x14ac:dyDescent="0.3">
      <c r="A15" s="10">
        <v>14</v>
      </c>
      <c r="B15" s="11" t="s">
        <v>41</v>
      </c>
      <c r="C15" s="12">
        <v>16</v>
      </c>
      <c r="D15" s="13" t="s">
        <v>42</v>
      </c>
      <c r="E15" s="13" t="s">
        <v>19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7">
        <v>0</v>
      </c>
      <c r="M15" s="10">
        <v>500</v>
      </c>
      <c r="N15" s="14">
        <v>744.78285000000028</v>
      </c>
      <c r="O15" s="10">
        <v>500</v>
      </c>
      <c r="P15" s="8">
        <f t="shared" si="0"/>
        <v>744.78285000000028</v>
      </c>
      <c r="Q15" s="9">
        <f t="shared" si="0"/>
        <v>1000</v>
      </c>
      <c r="R15" s="8">
        <f t="shared" si="1"/>
        <v>1744.7828500000003</v>
      </c>
    </row>
    <row r="16" spans="1:18" x14ac:dyDescent="0.3">
      <c r="A16" s="2">
        <v>15</v>
      </c>
      <c r="B16" s="3" t="s">
        <v>34</v>
      </c>
      <c r="C16" s="4">
        <v>17</v>
      </c>
      <c r="D16" s="5" t="s">
        <v>43</v>
      </c>
      <c r="E16" s="5" t="s">
        <v>27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7">
        <v>0</v>
      </c>
      <c r="M16" s="2">
        <v>0</v>
      </c>
      <c r="N16" s="7">
        <v>688.08127500000012</v>
      </c>
      <c r="O16" s="2">
        <v>0</v>
      </c>
      <c r="P16" s="8">
        <f t="shared" si="0"/>
        <v>688.08127500000012</v>
      </c>
      <c r="Q16" s="9">
        <f t="shared" si="0"/>
        <v>0</v>
      </c>
      <c r="R16" s="8">
        <f t="shared" si="1"/>
        <v>688.08127500000012</v>
      </c>
    </row>
    <row r="17" spans="1:18" x14ac:dyDescent="0.3">
      <c r="A17" s="15">
        <v>16</v>
      </c>
      <c r="B17" s="16" t="s">
        <v>44</v>
      </c>
      <c r="C17" s="17">
        <v>18</v>
      </c>
      <c r="D17" s="18" t="s">
        <v>45</v>
      </c>
      <c r="E17" s="18" t="s">
        <v>46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7">
        <v>0</v>
      </c>
      <c r="M17" s="15">
        <v>0</v>
      </c>
      <c r="N17" s="19">
        <v>58.234050000000003</v>
      </c>
      <c r="O17" s="15">
        <v>500</v>
      </c>
      <c r="P17" s="8">
        <f t="shared" si="0"/>
        <v>58.234050000000003</v>
      </c>
      <c r="Q17" s="9">
        <f t="shared" si="0"/>
        <v>500</v>
      </c>
      <c r="R17" s="8">
        <f t="shared" si="1"/>
        <v>558.23405000000002</v>
      </c>
    </row>
    <row r="18" spans="1:18" x14ac:dyDescent="0.3">
      <c r="A18" s="10">
        <v>17</v>
      </c>
      <c r="B18" s="11" t="s">
        <v>47</v>
      </c>
      <c r="C18" s="12">
        <v>19</v>
      </c>
      <c r="D18" s="13" t="s">
        <v>48</v>
      </c>
      <c r="E18" s="13" t="s">
        <v>49</v>
      </c>
      <c r="F18" s="6">
        <v>397</v>
      </c>
      <c r="G18" s="6">
        <v>500</v>
      </c>
      <c r="H18" s="6">
        <v>416</v>
      </c>
      <c r="I18" s="6">
        <v>500</v>
      </c>
      <c r="J18" s="6">
        <v>436</v>
      </c>
      <c r="K18" s="6">
        <v>500</v>
      </c>
      <c r="L18" s="7">
        <v>455.36400000000003</v>
      </c>
      <c r="M18" s="10">
        <v>500</v>
      </c>
      <c r="N18" s="14">
        <v>478.13220000000001</v>
      </c>
      <c r="O18" s="10">
        <v>500</v>
      </c>
      <c r="P18" s="8">
        <f t="shared" si="0"/>
        <v>2182.4962</v>
      </c>
      <c r="Q18" s="9">
        <f t="shared" si="0"/>
        <v>2500</v>
      </c>
      <c r="R18" s="8">
        <f t="shared" si="1"/>
        <v>4682.4961999999996</v>
      </c>
    </row>
    <row r="19" spans="1:18" x14ac:dyDescent="0.3">
      <c r="A19" s="15">
        <v>18</v>
      </c>
      <c r="B19" s="16" t="s">
        <v>50</v>
      </c>
      <c r="C19" s="17">
        <v>20</v>
      </c>
      <c r="D19" s="18" t="s">
        <v>51</v>
      </c>
      <c r="E19" s="18" t="s">
        <v>16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0</v>
      </c>
      <c r="M19" s="15">
        <v>0</v>
      </c>
      <c r="N19" s="19">
        <v>255.92332500000001</v>
      </c>
      <c r="O19" s="15">
        <v>500</v>
      </c>
      <c r="P19" s="8">
        <f t="shared" si="0"/>
        <v>255.92332500000001</v>
      </c>
      <c r="Q19" s="9">
        <f t="shared" si="0"/>
        <v>500</v>
      </c>
      <c r="R19" s="8">
        <f t="shared" si="1"/>
        <v>755.92332499999998</v>
      </c>
    </row>
    <row r="20" spans="1:18" x14ac:dyDescent="0.3">
      <c r="A20" s="10">
        <v>19</v>
      </c>
      <c r="B20" s="11" t="s">
        <v>52</v>
      </c>
      <c r="C20" s="12">
        <v>21</v>
      </c>
      <c r="D20" s="13" t="s">
        <v>53</v>
      </c>
      <c r="E20" s="13" t="s">
        <v>54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7">
        <v>0</v>
      </c>
      <c r="M20" s="10">
        <v>0</v>
      </c>
      <c r="N20" s="14">
        <v>1573.8518250000004</v>
      </c>
      <c r="O20" s="10">
        <v>500</v>
      </c>
      <c r="P20" s="8">
        <f t="shared" si="0"/>
        <v>1573.8518250000004</v>
      </c>
      <c r="Q20" s="9">
        <f t="shared" si="0"/>
        <v>500</v>
      </c>
      <c r="R20" s="8">
        <f t="shared" si="1"/>
        <v>2073.8518250000006</v>
      </c>
    </row>
    <row r="21" spans="1:18" x14ac:dyDescent="0.3">
      <c r="A21" s="10">
        <v>20</v>
      </c>
      <c r="B21" s="11" t="s">
        <v>55</v>
      </c>
      <c r="C21" s="12">
        <v>22</v>
      </c>
      <c r="D21" s="13" t="s">
        <v>56</v>
      </c>
      <c r="E21" s="13" t="s">
        <v>57</v>
      </c>
      <c r="F21" s="6">
        <v>0</v>
      </c>
      <c r="G21" s="6">
        <v>0</v>
      </c>
      <c r="H21" s="6">
        <v>226</v>
      </c>
      <c r="I21" s="6">
        <v>500</v>
      </c>
      <c r="J21" s="6">
        <v>240</v>
      </c>
      <c r="K21" s="6">
        <v>500</v>
      </c>
      <c r="L21" s="7">
        <v>249.5745</v>
      </c>
      <c r="M21" s="10">
        <v>500</v>
      </c>
      <c r="N21" s="14">
        <v>262.053225</v>
      </c>
      <c r="O21" s="10">
        <v>500</v>
      </c>
      <c r="P21" s="8">
        <f t="shared" si="0"/>
        <v>977.62772499999994</v>
      </c>
      <c r="Q21" s="9">
        <f t="shared" si="0"/>
        <v>2000</v>
      </c>
      <c r="R21" s="8">
        <f t="shared" si="1"/>
        <v>2977.6277249999998</v>
      </c>
    </row>
    <row r="22" spans="1:18" x14ac:dyDescent="0.3">
      <c r="A22" s="2">
        <v>21</v>
      </c>
      <c r="B22" s="3" t="s">
        <v>58</v>
      </c>
      <c r="C22" s="4">
        <v>23</v>
      </c>
      <c r="D22" s="5" t="s">
        <v>59</v>
      </c>
      <c r="E22" s="5" t="s">
        <v>16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0</v>
      </c>
      <c r="M22" s="2">
        <v>0</v>
      </c>
      <c r="N22" s="7">
        <v>88.883550000000014</v>
      </c>
      <c r="O22" s="2">
        <v>500</v>
      </c>
      <c r="P22" s="8">
        <f t="shared" si="0"/>
        <v>88.883550000000014</v>
      </c>
      <c r="Q22" s="9">
        <f t="shared" si="0"/>
        <v>500</v>
      </c>
      <c r="R22" s="8">
        <f t="shared" si="1"/>
        <v>588.88355000000001</v>
      </c>
    </row>
    <row r="23" spans="1:18" x14ac:dyDescent="0.3">
      <c r="A23" s="2">
        <v>22</v>
      </c>
      <c r="B23" s="3" t="s">
        <v>60</v>
      </c>
      <c r="C23" s="4">
        <v>24</v>
      </c>
      <c r="D23" s="5" t="s">
        <v>61</v>
      </c>
      <c r="E23" s="5" t="s">
        <v>27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0</v>
      </c>
      <c r="M23" s="2">
        <v>0</v>
      </c>
      <c r="N23" s="7">
        <v>577.74307500000009</v>
      </c>
      <c r="O23" s="2">
        <v>500</v>
      </c>
      <c r="P23" s="8">
        <f t="shared" si="0"/>
        <v>577.74307500000009</v>
      </c>
      <c r="Q23" s="9">
        <f t="shared" si="0"/>
        <v>500</v>
      </c>
      <c r="R23" s="8">
        <f t="shared" si="1"/>
        <v>1077.7430750000001</v>
      </c>
    </row>
    <row r="24" spans="1:18" x14ac:dyDescent="0.3">
      <c r="A24" s="2">
        <v>23</v>
      </c>
      <c r="B24" s="3" t="s">
        <v>62</v>
      </c>
      <c r="C24" s="4">
        <v>25</v>
      </c>
      <c r="D24" s="5" t="s">
        <v>63</v>
      </c>
      <c r="E24" s="5" t="s">
        <v>16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0</v>
      </c>
      <c r="M24" s="2">
        <v>0</v>
      </c>
      <c r="N24" s="7">
        <v>88.883550000000014</v>
      </c>
      <c r="O24" s="2">
        <v>500</v>
      </c>
      <c r="P24" s="8">
        <f t="shared" si="0"/>
        <v>88.883550000000014</v>
      </c>
      <c r="Q24" s="9">
        <f t="shared" si="0"/>
        <v>500</v>
      </c>
      <c r="R24" s="8">
        <f t="shared" si="1"/>
        <v>588.88355000000001</v>
      </c>
    </row>
    <row r="25" spans="1:18" x14ac:dyDescent="0.3">
      <c r="A25" s="2">
        <v>24</v>
      </c>
      <c r="B25" s="3" t="s">
        <v>12</v>
      </c>
      <c r="C25" s="4">
        <v>26</v>
      </c>
      <c r="D25" s="5" t="s">
        <v>64</v>
      </c>
      <c r="E25" s="5" t="s">
        <v>65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7">
        <v>0</v>
      </c>
      <c r="M25" s="2">
        <v>0</v>
      </c>
      <c r="N25" s="7">
        <v>547.09357500000021</v>
      </c>
      <c r="O25" s="2">
        <v>500</v>
      </c>
      <c r="P25" s="8">
        <f t="shared" si="0"/>
        <v>547.09357500000021</v>
      </c>
      <c r="Q25" s="9">
        <f t="shared" si="0"/>
        <v>500</v>
      </c>
      <c r="R25" s="8">
        <f t="shared" si="1"/>
        <v>1047.0935750000003</v>
      </c>
    </row>
    <row r="26" spans="1:18" x14ac:dyDescent="0.3">
      <c r="A26" s="2">
        <v>25</v>
      </c>
      <c r="B26" s="3" t="s">
        <v>25</v>
      </c>
      <c r="C26" s="4">
        <v>27</v>
      </c>
      <c r="D26" s="5" t="s">
        <v>66</v>
      </c>
      <c r="E26" s="5" t="s">
        <v>49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7">
        <v>226.2225</v>
      </c>
      <c r="M26" s="2">
        <v>500</v>
      </c>
      <c r="N26" s="7">
        <v>237.53362499999997</v>
      </c>
      <c r="O26" s="2">
        <v>500</v>
      </c>
      <c r="P26" s="8">
        <f t="shared" si="0"/>
        <v>463.756125</v>
      </c>
      <c r="Q26" s="9">
        <f t="shared" si="0"/>
        <v>1000</v>
      </c>
      <c r="R26" s="8">
        <f t="shared" si="1"/>
        <v>1463.7561249999999</v>
      </c>
    </row>
    <row r="27" spans="1:18" x14ac:dyDescent="0.3">
      <c r="A27" s="2">
        <v>26</v>
      </c>
      <c r="B27" s="3" t="s">
        <v>67</v>
      </c>
      <c r="C27" s="4">
        <v>29</v>
      </c>
      <c r="D27" s="5" t="s">
        <v>68</v>
      </c>
      <c r="E27" s="5" t="s">
        <v>69</v>
      </c>
      <c r="F27" s="6">
        <v>0</v>
      </c>
      <c r="G27" s="6">
        <v>0</v>
      </c>
      <c r="H27" s="6">
        <v>0</v>
      </c>
      <c r="I27" s="6">
        <v>0</v>
      </c>
      <c r="J27" s="6">
        <v>1064</v>
      </c>
      <c r="K27" s="6">
        <v>0</v>
      </c>
      <c r="L27" s="7">
        <v>1113.5985000000001</v>
      </c>
      <c r="M27" s="2">
        <v>0</v>
      </c>
      <c r="N27" s="7">
        <v>1169.2784250000002</v>
      </c>
      <c r="O27" s="2">
        <v>0</v>
      </c>
      <c r="P27" s="8">
        <f t="shared" si="0"/>
        <v>3346.8769250000005</v>
      </c>
      <c r="Q27" s="9">
        <f t="shared" si="0"/>
        <v>0</v>
      </c>
      <c r="R27" s="8">
        <f t="shared" si="1"/>
        <v>3346.8769250000005</v>
      </c>
    </row>
    <row r="28" spans="1:18" x14ac:dyDescent="0.3">
      <c r="A28" s="2">
        <v>27</v>
      </c>
      <c r="B28" s="3" t="s">
        <v>12</v>
      </c>
      <c r="C28" s="4">
        <v>30</v>
      </c>
      <c r="D28" s="5" t="s">
        <v>64</v>
      </c>
      <c r="E28" s="5" t="s">
        <v>65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7">
        <v>0</v>
      </c>
      <c r="M28" s="2">
        <v>0</v>
      </c>
      <c r="N28" s="7">
        <v>415.30072500000017</v>
      </c>
      <c r="O28" s="2">
        <v>500</v>
      </c>
      <c r="P28" s="8">
        <f t="shared" si="0"/>
        <v>415.30072500000017</v>
      </c>
      <c r="Q28" s="9">
        <f t="shared" si="0"/>
        <v>500</v>
      </c>
      <c r="R28" s="8">
        <f t="shared" si="1"/>
        <v>915.30072500000017</v>
      </c>
    </row>
    <row r="29" spans="1:18" x14ac:dyDescent="0.3">
      <c r="A29" s="10">
        <v>28</v>
      </c>
      <c r="B29" s="11" t="s">
        <v>67</v>
      </c>
      <c r="C29" s="12">
        <v>31</v>
      </c>
      <c r="D29" s="13" t="s">
        <v>13</v>
      </c>
      <c r="E29" s="13" t="s">
        <v>70</v>
      </c>
      <c r="F29" s="6">
        <v>394</v>
      </c>
      <c r="G29" s="6">
        <v>500</v>
      </c>
      <c r="H29" s="6">
        <v>0</v>
      </c>
      <c r="I29" s="6">
        <v>0</v>
      </c>
      <c r="J29" s="6">
        <v>0</v>
      </c>
      <c r="K29" s="6">
        <v>500</v>
      </c>
      <c r="L29" s="7">
        <v>450.98550000000006</v>
      </c>
      <c r="M29" s="10">
        <v>500</v>
      </c>
      <c r="N29" s="14">
        <v>473.53477499999997</v>
      </c>
      <c r="O29" s="10">
        <v>500</v>
      </c>
      <c r="P29" s="8">
        <f t="shared" si="0"/>
        <v>1318.5202749999999</v>
      </c>
      <c r="Q29" s="9">
        <f t="shared" si="0"/>
        <v>2000</v>
      </c>
      <c r="R29" s="8">
        <f t="shared" si="1"/>
        <v>3318.5202749999999</v>
      </c>
    </row>
    <row r="30" spans="1:18" x14ac:dyDescent="0.3">
      <c r="A30" s="10">
        <v>29</v>
      </c>
      <c r="B30" s="11" t="s">
        <v>67</v>
      </c>
      <c r="C30" s="12">
        <v>32</v>
      </c>
      <c r="D30" s="13" t="s">
        <v>71</v>
      </c>
      <c r="E30" s="13" t="s">
        <v>72</v>
      </c>
      <c r="F30" s="6">
        <v>0</v>
      </c>
      <c r="G30" s="6">
        <v>0</v>
      </c>
      <c r="H30" s="6">
        <v>347</v>
      </c>
      <c r="I30" s="6">
        <v>500</v>
      </c>
      <c r="J30" s="6">
        <v>366</v>
      </c>
      <c r="K30" s="6">
        <v>500</v>
      </c>
      <c r="L30" s="7">
        <v>380.92949999999996</v>
      </c>
      <c r="M30" s="10">
        <v>500</v>
      </c>
      <c r="N30" s="14">
        <v>399.97597500000001</v>
      </c>
      <c r="O30" s="10">
        <v>500</v>
      </c>
      <c r="P30" s="8">
        <f t="shared" si="0"/>
        <v>1493.905475</v>
      </c>
      <c r="Q30" s="9">
        <f t="shared" si="0"/>
        <v>2000</v>
      </c>
      <c r="R30" s="8">
        <f t="shared" si="1"/>
        <v>3493.905475</v>
      </c>
    </row>
    <row r="31" spans="1:18" x14ac:dyDescent="0.3">
      <c r="A31" s="10">
        <v>30</v>
      </c>
      <c r="B31" s="11" t="s">
        <v>44</v>
      </c>
      <c r="C31" s="12">
        <v>33</v>
      </c>
      <c r="D31" s="13" t="s">
        <v>73</v>
      </c>
      <c r="E31" s="13" t="s">
        <v>74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7">
        <v>0</v>
      </c>
      <c r="M31" s="10">
        <v>0</v>
      </c>
      <c r="N31" s="14">
        <v>75.09127500000001</v>
      </c>
      <c r="O31" s="10">
        <v>500</v>
      </c>
      <c r="P31" s="8">
        <f t="shared" si="0"/>
        <v>75.09127500000001</v>
      </c>
      <c r="Q31" s="9">
        <f t="shared" si="0"/>
        <v>500</v>
      </c>
      <c r="R31" s="8">
        <f t="shared" si="1"/>
        <v>575.091275</v>
      </c>
    </row>
    <row r="32" spans="1:18" x14ac:dyDescent="0.3">
      <c r="A32" s="2">
        <v>31</v>
      </c>
      <c r="B32" s="3" t="s">
        <v>75</v>
      </c>
      <c r="C32" s="4">
        <v>34</v>
      </c>
      <c r="D32" s="5" t="s">
        <v>76</v>
      </c>
      <c r="E32" s="5" t="s">
        <v>77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7">
        <v>108.00300000000001</v>
      </c>
      <c r="M32" s="2">
        <v>500</v>
      </c>
      <c r="N32" s="7">
        <v>113.40315000000002</v>
      </c>
      <c r="O32" s="2">
        <v>500</v>
      </c>
      <c r="P32" s="8">
        <f t="shared" si="0"/>
        <v>221.40615000000003</v>
      </c>
      <c r="Q32" s="9">
        <f t="shared" si="0"/>
        <v>1000</v>
      </c>
      <c r="R32" s="8">
        <f t="shared" si="1"/>
        <v>1221.40615</v>
      </c>
    </row>
    <row r="33" spans="1:18" x14ac:dyDescent="0.3">
      <c r="A33" s="2">
        <v>32</v>
      </c>
      <c r="B33" s="3" t="s">
        <v>78</v>
      </c>
      <c r="C33" s="4">
        <v>35</v>
      </c>
      <c r="D33" s="5" t="s">
        <v>79</v>
      </c>
      <c r="E33" s="5" t="s">
        <v>80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7">
        <v>0</v>
      </c>
      <c r="M33" s="2">
        <v>0</v>
      </c>
      <c r="N33" s="7">
        <v>1048.2129</v>
      </c>
      <c r="O33" s="2">
        <v>500</v>
      </c>
      <c r="P33" s="8">
        <f t="shared" si="0"/>
        <v>1048.2129</v>
      </c>
      <c r="Q33" s="9">
        <f t="shared" si="0"/>
        <v>500</v>
      </c>
      <c r="R33" s="8">
        <f t="shared" si="1"/>
        <v>1548.2129</v>
      </c>
    </row>
    <row r="34" spans="1:18" x14ac:dyDescent="0.3">
      <c r="A34" s="10">
        <v>33</v>
      </c>
      <c r="B34" s="11" t="s">
        <v>81</v>
      </c>
      <c r="C34" s="12">
        <v>36</v>
      </c>
      <c r="D34" s="13" t="s">
        <v>82</v>
      </c>
      <c r="E34" s="13" t="s">
        <v>69</v>
      </c>
      <c r="F34" s="6">
        <v>0</v>
      </c>
      <c r="G34" s="6">
        <v>0</v>
      </c>
      <c r="H34" s="6">
        <v>-46</v>
      </c>
      <c r="I34" s="6">
        <v>500</v>
      </c>
      <c r="J34" s="6">
        <v>343</v>
      </c>
      <c r="K34" s="6">
        <v>500</v>
      </c>
      <c r="L34" s="7">
        <v>357.57749999999999</v>
      </c>
      <c r="M34" s="10">
        <v>500</v>
      </c>
      <c r="N34" s="14">
        <v>375.45637499999998</v>
      </c>
      <c r="O34" s="10">
        <v>500</v>
      </c>
      <c r="P34" s="8">
        <f t="shared" si="0"/>
        <v>1030.0338750000001</v>
      </c>
      <c r="Q34" s="9">
        <f t="shared" si="0"/>
        <v>2000</v>
      </c>
      <c r="R34" s="8">
        <f t="shared" si="1"/>
        <v>3030.0338750000001</v>
      </c>
    </row>
    <row r="35" spans="1:18" x14ac:dyDescent="0.3">
      <c r="A35" s="10">
        <v>34</v>
      </c>
      <c r="B35" s="11" t="s">
        <v>83</v>
      </c>
      <c r="C35" s="12">
        <v>37</v>
      </c>
      <c r="D35" s="13" t="s">
        <v>84</v>
      </c>
      <c r="E35" s="13" t="s">
        <v>85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7">
        <v>0</v>
      </c>
      <c r="M35" s="10">
        <v>0</v>
      </c>
      <c r="N35" s="14">
        <v>127.195425</v>
      </c>
      <c r="O35" s="10">
        <v>500</v>
      </c>
      <c r="P35" s="8">
        <f t="shared" si="0"/>
        <v>127.195425</v>
      </c>
      <c r="Q35" s="9">
        <f t="shared" si="0"/>
        <v>500</v>
      </c>
      <c r="R35" s="8">
        <f t="shared" si="1"/>
        <v>627.195425</v>
      </c>
    </row>
    <row r="36" spans="1:18" x14ac:dyDescent="0.3">
      <c r="A36" s="10">
        <v>35</v>
      </c>
      <c r="B36" s="11" t="s">
        <v>86</v>
      </c>
      <c r="C36" s="12">
        <v>40</v>
      </c>
      <c r="D36" s="13" t="s">
        <v>87</v>
      </c>
      <c r="E36" s="13" t="s">
        <v>54</v>
      </c>
      <c r="F36" s="6">
        <v>801</v>
      </c>
      <c r="G36" s="6">
        <v>500</v>
      </c>
      <c r="H36" s="6">
        <v>841</v>
      </c>
      <c r="I36" s="6">
        <v>500</v>
      </c>
      <c r="J36" s="6">
        <v>877</v>
      </c>
      <c r="K36" s="6">
        <v>500</v>
      </c>
      <c r="L36" s="7">
        <v>918.02550000000019</v>
      </c>
      <c r="M36" s="10">
        <v>500</v>
      </c>
      <c r="N36" s="14">
        <v>963.92677500000025</v>
      </c>
      <c r="O36" s="10">
        <v>500</v>
      </c>
      <c r="P36" s="8">
        <f t="shared" si="0"/>
        <v>4400.9522750000006</v>
      </c>
      <c r="Q36" s="9">
        <f t="shared" si="0"/>
        <v>2500</v>
      </c>
      <c r="R36" s="8">
        <f t="shared" si="1"/>
        <v>6900.9522750000006</v>
      </c>
    </row>
    <row r="37" spans="1:18" x14ac:dyDescent="0.3">
      <c r="A37" s="10">
        <v>36</v>
      </c>
      <c r="B37" s="11" t="s">
        <v>88</v>
      </c>
      <c r="C37" s="12">
        <v>41</v>
      </c>
      <c r="D37" s="13" t="s">
        <v>89</v>
      </c>
      <c r="E37" s="13" t="s">
        <v>49</v>
      </c>
      <c r="F37" s="6">
        <v>138</v>
      </c>
      <c r="G37" s="6">
        <v>500</v>
      </c>
      <c r="H37" s="6">
        <v>147</v>
      </c>
      <c r="I37" s="6">
        <v>500</v>
      </c>
      <c r="J37" s="6">
        <v>157</v>
      </c>
      <c r="K37" s="6">
        <v>500</v>
      </c>
      <c r="L37" s="7">
        <v>162.00450000000004</v>
      </c>
      <c r="M37" s="10">
        <v>500</v>
      </c>
      <c r="N37" s="14">
        <v>170.10472500000006</v>
      </c>
      <c r="O37" s="10">
        <v>500</v>
      </c>
      <c r="P37" s="8">
        <f t="shared" si="0"/>
        <v>774.10922500000004</v>
      </c>
      <c r="Q37" s="9">
        <f t="shared" si="0"/>
        <v>2500</v>
      </c>
      <c r="R37" s="8">
        <f t="shared" si="1"/>
        <v>3274.1092250000002</v>
      </c>
    </row>
    <row r="38" spans="1:18" x14ac:dyDescent="0.3">
      <c r="A38" s="10">
        <v>37</v>
      </c>
      <c r="B38" s="11" t="s">
        <v>90</v>
      </c>
      <c r="C38" s="12">
        <v>42</v>
      </c>
      <c r="D38" s="13" t="s">
        <v>91</v>
      </c>
      <c r="E38" s="13" t="s">
        <v>92</v>
      </c>
      <c r="F38" s="6">
        <v>147</v>
      </c>
      <c r="G38" s="6">
        <v>500</v>
      </c>
      <c r="H38" s="6">
        <v>153</v>
      </c>
      <c r="I38" s="6">
        <v>500</v>
      </c>
      <c r="J38" s="6">
        <v>0</v>
      </c>
      <c r="K38" s="6">
        <v>500</v>
      </c>
      <c r="L38" s="7">
        <v>170.76150000000001</v>
      </c>
      <c r="M38" s="10">
        <v>500</v>
      </c>
      <c r="N38" s="14">
        <v>179.29957500000003</v>
      </c>
      <c r="O38" s="10">
        <v>500</v>
      </c>
      <c r="P38" s="8">
        <f t="shared" si="0"/>
        <v>650.06107500000007</v>
      </c>
      <c r="Q38" s="9">
        <f t="shared" si="0"/>
        <v>2500</v>
      </c>
      <c r="R38" s="8">
        <f t="shared" si="1"/>
        <v>3150.0610750000001</v>
      </c>
    </row>
    <row r="39" spans="1:18" x14ac:dyDescent="0.3">
      <c r="A39" s="2">
        <v>38</v>
      </c>
      <c r="B39" s="3" t="s">
        <v>93</v>
      </c>
      <c r="C39" s="4">
        <v>44</v>
      </c>
      <c r="D39" s="5" t="s">
        <v>94</v>
      </c>
      <c r="E39" s="5" t="s">
        <v>95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7">
        <v>477.25650000000007</v>
      </c>
      <c r="M39" s="2">
        <v>500</v>
      </c>
      <c r="N39" s="7">
        <v>501.11932500000006</v>
      </c>
      <c r="O39" s="2">
        <v>500</v>
      </c>
      <c r="P39" s="8">
        <f t="shared" si="0"/>
        <v>978.37582500000008</v>
      </c>
      <c r="Q39" s="9">
        <f t="shared" si="0"/>
        <v>1000</v>
      </c>
      <c r="R39" s="8">
        <f t="shared" si="1"/>
        <v>1978.3758250000001</v>
      </c>
    </row>
    <row r="40" spans="1:18" x14ac:dyDescent="0.3">
      <c r="A40" s="10">
        <v>39</v>
      </c>
      <c r="B40" s="11" t="s">
        <v>96</v>
      </c>
      <c r="C40" s="12">
        <v>45</v>
      </c>
      <c r="D40" s="13" t="s">
        <v>97</v>
      </c>
      <c r="E40" s="13" t="s">
        <v>49</v>
      </c>
      <c r="F40" s="6">
        <v>0</v>
      </c>
      <c r="G40" s="6">
        <v>0</v>
      </c>
      <c r="H40" s="6">
        <v>101</v>
      </c>
      <c r="I40" s="6">
        <v>500</v>
      </c>
      <c r="J40" s="6">
        <v>0</v>
      </c>
      <c r="K40" s="6">
        <v>0</v>
      </c>
      <c r="L40" s="7">
        <v>112.38150000000002</v>
      </c>
      <c r="M40" s="10">
        <v>500</v>
      </c>
      <c r="N40" s="14">
        <v>118.00057500000001</v>
      </c>
      <c r="O40" s="10">
        <v>500</v>
      </c>
      <c r="P40" s="8">
        <f t="shared" si="0"/>
        <v>331.38207500000004</v>
      </c>
      <c r="Q40" s="9">
        <f t="shared" si="0"/>
        <v>1500</v>
      </c>
      <c r="R40" s="8">
        <f t="shared" si="1"/>
        <v>1831.382075</v>
      </c>
    </row>
    <row r="41" spans="1:18" x14ac:dyDescent="0.3">
      <c r="A41" s="2">
        <v>40</v>
      </c>
      <c r="B41" s="3" t="s">
        <v>98</v>
      </c>
      <c r="C41" s="4">
        <v>47</v>
      </c>
      <c r="D41" s="5" t="s">
        <v>99</v>
      </c>
      <c r="E41" s="5" t="s">
        <v>100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7">
        <v>0</v>
      </c>
      <c r="M41" s="2">
        <v>0</v>
      </c>
      <c r="N41" s="7">
        <v>75.09127500000001</v>
      </c>
      <c r="O41" s="2">
        <v>500</v>
      </c>
      <c r="P41" s="8">
        <f t="shared" si="0"/>
        <v>75.09127500000001</v>
      </c>
      <c r="Q41" s="9">
        <f t="shared" si="0"/>
        <v>500</v>
      </c>
      <c r="R41" s="8">
        <f t="shared" si="1"/>
        <v>575.091275</v>
      </c>
    </row>
    <row r="42" spans="1:18" x14ac:dyDescent="0.3">
      <c r="A42" s="2">
        <v>41</v>
      </c>
      <c r="B42" s="3" t="s">
        <v>101</v>
      </c>
      <c r="C42" s="4">
        <v>48</v>
      </c>
      <c r="D42" s="5" t="s">
        <v>102</v>
      </c>
      <c r="E42" s="5" t="s">
        <v>69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7">
        <v>0</v>
      </c>
      <c r="M42" s="2">
        <v>0</v>
      </c>
      <c r="N42" s="7">
        <v>88.883550000000014</v>
      </c>
      <c r="O42" s="2">
        <v>500</v>
      </c>
      <c r="P42" s="8">
        <f t="shared" si="0"/>
        <v>88.883550000000014</v>
      </c>
      <c r="Q42" s="9">
        <f t="shared" si="0"/>
        <v>500</v>
      </c>
      <c r="R42" s="8">
        <f t="shared" si="1"/>
        <v>588.88355000000001</v>
      </c>
    </row>
    <row r="43" spans="1:18" x14ac:dyDescent="0.3">
      <c r="A43" s="10">
        <v>42</v>
      </c>
      <c r="B43" s="11" t="s">
        <v>103</v>
      </c>
      <c r="C43" s="12">
        <v>50</v>
      </c>
      <c r="D43" s="13" t="s">
        <v>104</v>
      </c>
      <c r="E43" s="13" t="s">
        <v>105</v>
      </c>
      <c r="F43" s="6">
        <v>172</v>
      </c>
      <c r="G43" s="6">
        <v>500</v>
      </c>
      <c r="H43" s="6">
        <v>183</v>
      </c>
      <c r="I43" s="6">
        <v>500</v>
      </c>
      <c r="J43" s="6">
        <v>192</v>
      </c>
      <c r="K43" s="6">
        <v>500</v>
      </c>
      <c r="L43" s="7">
        <v>199.95150000000001</v>
      </c>
      <c r="M43" s="10">
        <v>500</v>
      </c>
      <c r="N43" s="14">
        <v>209.94907500000002</v>
      </c>
      <c r="O43" s="10">
        <v>500</v>
      </c>
      <c r="P43" s="8">
        <f t="shared" si="0"/>
        <v>956.900575</v>
      </c>
      <c r="Q43" s="9">
        <f t="shared" si="0"/>
        <v>2500</v>
      </c>
      <c r="R43" s="8">
        <f t="shared" si="1"/>
        <v>3456.9005750000001</v>
      </c>
    </row>
    <row r="44" spans="1:18" x14ac:dyDescent="0.3">
      <c r="A44" s="10">
        <v>43</v>
      </c>
      <c r="B44" s="11" t="s">
        <v>106</v>
      </c>
      <c r="C44" s="12">
        <v>51</v>
      </c>
      <c r="D44" s="13" t="s">
        <v>107</v>
      </c>
      <c r="E44" s="13" t="s">
        <v>27</v>
      </c>
      <c r="F44" s="6">
        <v>172</v>
      </c>
      <c r="G44" s="6">
        <v>500</v>
      </c>
      <c r="H44" s="6">
        <v>183</v>
      </c>
      <c r="I44" s="6">
        <v>500</v>
      </c>
      <c r="J44" s="6">
        <v>192</v>
      </c>
      <c r="K44" s="6">
        <v>500</v>
      </c>
      <c r="L44" s="7">
        <v>199.95150000000001</v>
      </c>
      <c r="M44" s="10">
        <v>500</v>
      </c>
      <c r="N44" s="14">
        <v>209.94907500000002</v>
      </c>
      <c r="O44" s="10">
        <v>500</v>
      </c>
      <c r="P44" s="8">
        <f t="shared" si="0"/>
        <v>956.900575</v>
      </c>
      <c r="Q44" s="9">
        <f t="shared" si="0"/>
        <v>2500</v>
      </c>
      <c r="R44" s="8">
        <f t="shared" si="1"/>
        <v>3456.9005750000001</v>
      </c>
    </row>
    <row r="45" spans="1:18" x14ac:dyDescent="0.3">
      <c r="A45" s="2">
        <v>44</v>
      </c>
      <c r="B45" s="3" t="s">
        <v>108</v>
      </c>
      <c r="C45" s="4">
        <v>52</v>
      </c>
      <c r="D45" s="5" t="s">
        <v>109</v>
      </c>
      <c r="E45" s="5" t="s">
        <v>110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7">
        <v>0</v>
      </c>
      <c r="M45" s="2">
        <v>0</v>
      </c>
      <c r="N45" s="7">
        <v>622.18484999999998</v>
      </c>
      <c r="O45" s="2">
        <v>500</v>
      </c>
      <c r="P45" s="8">
        <f t="shared" si="0"/>
        <v>622.18484999999998</v>
      </c>
      <c r="Q45" s="9">
        <f t="shared" si="0"/>
        <v>500</v>
      </c>
      <c r="R45" s="8">
        <f t="shared" si="1"/>
        <v>1122.1848500000001</v>
      </c>
    </row>
    <row r="46" spans="1:18" x14ac:dyDescent="0.3">
      <c r="A46" s="10">
        <v>45</v>
      </c>
      <c r="B46" s="11" t="s">
        <v>111</v>
      </c>
      <c r="C46" s="12">
        <v>53</v>
      </c>
      <c r="D46" s="13" t="s">
        <v>112</v>
      </c>
      <c r="E46" s="13" t="s">
        <v>113</v>
      </c>
      <c r="F46" s="6">
        <v>112</v>
      </c>
      <c r="G46" s="6">
        <v>500</v>
      </c>
      <c r="H46" s="6">
        <v>119</v>
      </c>
      <c r="I46" s="6">
        <v>500</v>
      </c>
      <c r="J46" s="6">
        <v>127</v>
      </c>
      <c r="K46" s="6">
        <v>500</v>
      </c>
      <c r="L46" s="7">
        <v>131.35499999999999</v>
      </c>
      <c r="M46" s="10">
        <v>500</v>
      </c>
      <c r="N46" s="14">
        <v>137.92274999999998</v>
      </c>
      <c r="O46" s="10">
        <v>500</v>
      </c>
      <c r="P46" s="8">
        <f t="shared" si="0"/>
        <v>627.27774999999997</v>
      </c>
      <c r="Q46" s="9">
        <f t="shared" si="0"/>
        <v>2500</v>
      </c>
      <c r="R46" s="8">
        <f t="shared" si="1"/>
        <v>3127.2777500000002</v>
      </c>
    </row>
    <row r="47" spans="1:18" x14ac:dyDescent="0.3">
      <c r="A47" s="10">
        <v>46</v>
      </c>
      <c r="B47" s="11" t="s">
        <v>114</v>
      </c>
      <c r="C47" s="12">
        <v>54</v>
      </c>
      <c r="D47" s="13" t="s">
        <v>115</v>
      </c>
      <c r="E47" s="13" t="s">
        <v>116</v>
      </c>
      <c r="F47" s="6">
        <v>0</v>
      </c>
      <c r="G47" s="6">
        <v>0</v>
      </c>
      <c r="H47" s="6">
        <v>147</v>
      </c>
      <c r="I47" s="6">
        <v>500</v>
      </c>
      <c r="J47" s="6">
        <v>157</v>
      </c>
      <c r="K47" s="6">
        <v>500</v>
      </c>
      <c r="L47" s="7">
        <v>162.00450000000004</v>
      </c>
      <c r="M47" s="10">
        <v>500</v>
      </c>
      <c r="N47" s="14">
        <v>170.10472500000006</v>
      </c>
      <c r="O47" s="10">
        <v>500</v>
      </c>
      <c r="P47" s="8">
        <f t="shared" si="0"/>
        <v>636.10922500000004</v>
      </c>
      <c r="Q47" s="9">
        <f t="shared" si="0"/>
        <v>2000</v>
      </c>
      <c r="R47" s="8">
        <f t="shared" si="1"/>
        <v>2636.1092250000002</v>
      </c>
    </row>
    <row r="48" spans="1:18" x14ac:dyDescent="0.3">
      <c r="A48" s="2">
        <v>47</v>
      </c>
      <c r="B48" s="3" t="s">
        <v>103</v>
      </c>
      <c r="C48" s="4">
        <v>55</v>
      </c>
      <c r="D48" s="5" t="s">
        <v>117</v>
      </c>
      <c r="E48" s="5" t="s">
        <v>118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7">
        <v>0</v>
      </c>
      <c r="M48" s="2">
        <v>0</v>
      </c>
      <c r="N48" s="7">
        <v>770.83492500000011</v>
      </c>
      <c r="O48" s="2">
        <v>500</v>
      </c>
      <c r="P48" s="8">
        <f t="shared" si="0"/>
        <v>770.83492500000011</v>
      </c>
      <c r="Q48" s="9">
        <f t="shared" si="0"/>
        <v>500</v>
      </c>
      <c r="R48" s="8">
        <f t="shared" si="1"/>
        <v>1270.8349250000001</v>
      </c>
    </row>
    <row r="49" spans="1:18" x14ac:dyDescent="0.3">
      <c r="A49" s="10">
        <v>48</v>
      </c>
      <c r="B49" s="11" t="s">
        <v>119</v>
      </c>
      <c r="C49" s="12">
        <v>57</v>
      </c>
      <c r="D49" s="13" t="s">
        <v>120</v>
      </c>
      <c r="E49" s="13" t="s">
        <v>121</v>
      </c>
      <c r="F49" s="6">
        <v>0</v>
      </c>
      <c r="G49" s="6">
        <v>0</v>
      </c>
      <c r="H49" s="6">
        <v>728</v>
      </c>
      <c r="I49" s="6">
        <v>500</v>
      </c>
      <c r="J49" s="6">
        <v>0</v>
      </c>
      <c r="K49" s="6">
        <v>0</v>
      </c>
      <c r="L49" s="7">
        <v>795.4274999999999</v>
      </c>
      <c r="M49" s="10">
        <v>500</v>
      </c>
      <c r="N49" s="14">
        <v>835.19887499999993</v>
      </c>
      <c r="O49" s="10">
        <v>500</v>
      </c>
      <c r="P49" s="8">
        <f t="shared" si="0"/>
        <v>2358.6263749999998</v>
      </c>
      <c r="Q49" s="9">
        <f t="shared" si="0"/>
        <v>1500</v>
      </c>
      <c r="R49" s="8">
        <f t="shared" si="1"/>
        <v>3858.6263749999998</v>
      </c>
    </row>
    <row r="50" spans="1:18" x14ac:dyDescent="0.3">
      <c r="A50" s="2">
        <v>49</v>
      </c>
      <c r="B50" s="3" t="s">
        <v>55</v>
      </c>
      <c r="C50" s="4">
        <v>58</v>
      </c>
      <c r="D50" s="5" t="s">
        <v>29</v>
      </c>
      <c r="E50" s="5" t="s">
        <v>122</v>
      </c>
      <c r="F50" s="6">
        <v>0</v>
      </c>
      <c r="G50" s="6">
        <v>0</v>
      </c>
      <c r="H50" s="6">
        <v>0</v>
      </c>
      <c r="I50" s="6">
        <v>0</v>
      </c>
      <c r="J50" s="6">
        <v>686</v>
      </c>
      <c r="K50" s="6">
        <v>500</v>
      </c>
      <c r="L50" s="7">
        <v>718.07400000000018</v>
      </c>
      <c r="M50" s="2">
        <v>500</v>
      </c>
      <c r="N50" s="7">
        <v>753.97770000000025</v>
      </c>
      <c r="O50" s="2">
        <v>500</v>
      </c>
      <c r="P50" s="8">
        <f t="shared" si="0"/>
        <v>2158.0517000000004</v>
      </c>
      <c r="Q50" s="9">
        <f t="shared" si="0"/>
        <v>1500</v>
      </c>
      <c r="R50" s="8">
        <f t="shared" si="1"/>
        <v>3658.0517000000004</v>
      </c>
    </row>
    <row r="51" spans="1:18" x14ac:dyDescent="0.3">
      <c r="A51" s="2">
        <v>50</v>
      </c>
      <c r="B51" s="3" t="s">
        <v>123</v>
      </c>
      <c r="C51" s="4">
        <v>59</v>
      </c>
      <c r="D51" s="5" t="s">
        <v>124</v>
      </c>
      <c r="E51" s="5" t="s">
        <v>69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7">
        <v>0</v>
      </c>
      <c r="M51" s="2">
        <v>0</v>
      </c>
      <c r="N51" s="7">
        <v>586.93792500000018</v>
      </c>
      <c r="O51" s="2">
        <v>500</v>
      </c>
      <c r="P51" s="8">
        <f t="shared" si="0"/>
        <v>586.93792500000018</v>
      </c>
      <c r="Q51" s="9">
        <f t="shared" si="0"/>
        <v>500</v>
      </c>
      <c r="R51" s="8">
        <f t="shared" si="1"/>
        <v>1086.9379250000002</v>
      </c>
    </row>
    <row r="52" spans="1:18" x14ac:dyDescent="0.3">
      <c r="A52" s="2">
        <v>51</v>
      </c>
      <c r="B52" s="3" t="s">
        <v>125</v>
      </c>
      <c r="C52" s="4">
        <v>60</v>
      </c>
      <c r="D52" s="5" t="s">
        <v>126</v>
      </c>
      <c r="E52" s="5" t="s">
        <v>49</v>
      </c>
      <c r="F52" s="6">
        <v>694</v>
      </c>
      <c r="G52" s="6">
        <v>500</v>
      </c>
      <c r="H52" s="6">
        <v>728</v>
      </c>
      <c r="I52" s="6">
        <v>500</v>
      </c>
      <c r="J52" s="6">
        <v>760</v>
      </c>
      <c r="K52" s="6">
        <v>500</v>
      </c>
      <c r="L52" s="7">
        <v>795.4274999999999</v>
      </c>
      <c r="M52" s="2">
        <v>500</v>
      </c>
      <c r="N52" s="7">
        <v>0</v>
      </c>
      <c r="O52" s="2">
        <v>0</v>
      </c>
      <c r="P52" s="8">
        <f t="shared" si="0"/>
        <v>2977.4274999999998</v>
      </c>
      <c r="Q52" s="9">
        <f t="shared" si="0"/>
        <v>2000</v>
      </c>
      <c r="R52" s="8">
        <f t="shared" si="1"/>
        <v>4977.4274999999998</v>
      </c>
    </row>
    <row r="53" spans="1:18" x14ac:dyDescent="0.3">
      <c r="A53" s="2">
        <v>52</v>
      </c>
      <c r="B53" s="3" t="s">
        <v>123</v>
      </c>
      <c r="C53" s="4">
        <v>61</v>
      </c>
      <c r="D53" s="5" t="s">
        <v>127</v>
      </c>
      <c r="E53" s="5" t="s">
        <v>69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7">
        <v>0</v>
      </c>
      <c r="M53" s="2">
        <v>0</v>
      </c>
      <c r="N53" s="7">
        <v>294.23520000000008</v>
      </c>
      <c r="O53" s="2">
        <v>500</v>
      </c>
      <c r="P53" s="8">
        <f t="shared" si="0"/>
        <v>294.23520000000008</v>
      </c>
      <c r="Q53" s="9">
        <f t="shared" si="0"/>
        <v>500</v>
      </c>
      <c r="R53" s="8">
        <f t="shared" si="1"/>
        <v>794.23520000000008</v>
      </c>
    </row>
    <row r="54" spans="1:18" x14ac:dyDescent="0.3">
      <c r="A54" s="10">
        <v>53</v>
      </c>
      <c r="B54" s="11" t="s">
        <v>119</v>
      </c>
      <c r="C54" s="12">
        <v>62</v>
      </c>
      <c r="D54" s="13" t="s">
        <v>120</v>
      </c>
      <c r="E54" s="13" t="s">
        <v>121</v>
      </c>
      <c r="F54" s="6">
        <v>694</v>
      </c>
      <c r="G54" s="6">
        <v>500</v>
      </c>
      <c r="H54" s="6">
        <v>728</v>
      </c>
      <c r="I54" s="6">
        <v>500</v>
      </c>
      <c r="J54" s="6">
        <v>760</v>
      </c>
      <c r="K54" s="6">
        <v>500</v>
      </c>
      <c r="L54" s="7">
        <v>795.4274999999999</v>
      </c>
      <c r="M54" s="10">
        <v>500</v>
      </c>
      <c r="N54" s="14">
        <v>835.19887499999993</v>
      </c>
      <c r="O54" s="10">
        <v>500</v>
      </c>
      <c r="P54" s="8">
        <f t="shared" si="0"/>
        <v>3812.6263749999998</v>
      </c>
      <c r="Q54" s="9">
        <f t="shared" si="0"/>
        <v>2500</v>
      </c>
      <c r="R54" s="8">
        <f t="shared" si="1"/>
        <v>6312.6263749999998</v>
      </c>
    </row>
    <row r="55" spans="1:18" x14ac:dyDescent="0.3">
      <c r="A55" s="2">
        <v>54</v>
      </c>
      <c r="B55" s="3" t="s">
        <v>128</v>
      </c>
      <c r="C55" s="4">
        <v>63</v>
      </c>
      <c r="D55" s="5" t="s">
        <v>129</v>
      </c>
      <c r="E55" s="5" t="s">
        <v>49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7">
        <v>0</v>
      </c>
      <c r="M55" s="2">
        <v>0</v>
      </c>
      <c r="N55" s="7">
        <v>1409.877</v>
      </c>
      <c r="O55" s="2">
        <v>500</v>
      </c>
      <c r="P55" s="8">
        <f t="shared" si="0"/>
        <v>1409.877</v>
      </c>
      <c r="Q55" s="9">
        <f t="shared" si="0"/>
        <v>500</v>
      </c>
      <c r="R55" s="8">
        <f t="shared" si="1"/>
        <v>1909.877</v>
      </c>
    </row>
    <row r="56" spans="1:18" x14ac:dyDescent="0.3">
      <c r="A56" s="2">
        <v>55</v>
      </c>
      <c r="B56" s="3" t="s">
        <v>130</v>
      </c>
      <c r="C56" s="4">
        <v>64</v>
      </c>
      <c r="D56" s="5" t="s">
        <v>131</v>
      </c>
      <c r="E56" s="5" t="s">
        <v>132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7">
        <v>0</v>
      </c>
      <c r="M56" s="2">
        <v>0</v>
      </c>
      <c r="N56" s="7">
        <v>694.21117500000014</v>
      </c>
      <c r="O56" s="2">
        <v>500</v>
      </c>
      <c r="P56" s="8">
        <f t="shared" si="0"/>
        <v>694.21117500000014</v>
      </c>
      <c r="Q56" s="9">
        <f t="shared" si="0"/>
        <v>500</v>
      </c>
      <c r="R56" s="8">
        <f t="shared" si="1"/>
        <v>1194.2111750000001</v>
      </c>
    </row>
    <row r="57" spans="1:18" x14ac:dyDescent="0.3">
      <c r="A57" s="10">
        <v>56</v>
      </c>
      <c r="B57" s="11" t="s">
        <v>133</v>
      </c>
      <c r="C57" s="12">
        <v>65</v>
      </c>
      <c r="D57" s="13" t="s">
        <v>115</v>
      </c>
      <c r="E57" s="13" t="s">
        <v>116</v>
      </c>
      <c r="F57" s="6">
        <v>473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7">
        <v>545.85300000000007</v>
      </c>
      <c r="M57" s="10">
        <v>500</v>
      </c>
      <c r="N57" s="14">
        <v>573.14565000000005</v>
      </c>
      <c r="O57" s="10">
        <v>500</v>
      </c>
      <c r="P57" s="8">
        <f t="shared" si="0"/>
        <v>1591.99865</v>
      </c>
      <c r="Q57" s="9">
        <f t="shared" si="0"/>
        <v>1000</v>
      </c>
      <c r="R57" s="8">
        <f t="shared" si="1"/>
        <v>2591.99865</v>
      </c>
    </row>
    <row r="58" spans="1:18" x14ac:dyDescent="0.3">
      <c r="A58" s="10">
        <v>57</v>
      </c>
      <c r="B58" s="11" t="s">
        <v>134</v>
      </c>
      <c r="C58" s="12">
        <v>66</v>
      </c>
      <c r="D58" s="13" t="s">
        <v>135</v>
      </c>
      <c r="E58" s="13" t="s">
        <v>136</v>
      </c>
      <c r="F58" s="6">
        <v>0</v>
      </c>
      <c r="G58" s="6">
        <v>0</v>
      </c>
      <c r="H58" s="6">
        <v>491</v>
      </c>
      <c r="I58" s="6">
        <v>500</v>
      </c>
      <c r="J58" s="6">
        <v>0</v>
      </c>
      <c r="K58" s="6">
        <v>0</v>
      </c>
      <c r="L58" s="7">
        <v>538.55550000000005</v>
      </c>
      <c r="M58" s="10">
        <v>500</v>
      </c>
      <c r="N58" s="14">
        <v>565.48327500000005</v>
      </c>
      <c r="O58" s="10">
        <v>500</v>
      </c>
      <c r="P58" s="8">
        <f t="shared" si="0"/>
        <v>1595.038775</v>
      </c>
      <c r="Q58" s="9">
        <f t="shared" si="0"/>
        <v>1500</v>
      </c>
      <c r="R58" s="8">
        <f t="shared" si="1"/>
        <v>3095.038775</v>
      </c>
    </row>
    <row r="59" spans="1:18" x14ac:dyDescent="0.3">
      <c r="A59" s="10">
        <v>58</v>
      </c>
      <c r="B59" s="11" t="s">
        <v>137</v>
      </c>
      <c r="C59" s="12">
        <v>67</v>
      </c>
      <c r="D59" s="13" t="s">
        <v>138</v>
      </c>
      <c r="E59" s="13" t="s">
        <v>139</v>
      </c>
      <c r="F59" s="6">
        <v>0</v>
      </c>
      <c r="G59" s="6">
        <v>0</v>
      </c>
      <c r="H59" s="6">
        <v>153</v>
      </c>
      <c r="I59" s="6">
        <v>500</v>
      </c>
      <c r="J59" s="6">
        <v>0</v>
      </c>
      <c r="K59" s="6">
        <v>0</v>
      </c>
      <c r="L59" s="7">
        <v>170.76150000000001</v>
      </c>
      <c r="M59" s="10">
        <v>500</v>
      </c>
      <c r="N59" s="14">
        <v>179.29957500000003</v>
      </c>
      <c r="O59" s="10">
        <v>500</v>
      </c>
      <c r="P59" s="8">
        <f t="shared" si="0"/>
        <v>503.06107500000007</v>
      </c>
      <c r="Q59" s="9">
        <f t="shared" si="0"/>
        <v>1500</v>
      </c>
      <c r="R59" s="8">
        <f t="shared" si="1"/>
        <v>2003.0610750000001</v>
      </c>
    </row>
    <row r="60" spans="1:18" x14ac:dyDescent="0.3">
      <c r="A60" s="10">
        <v>59</v>
      </c>
      <c r="B60" s="11" t="s">
        <v>140</v>
      </c>
      <c r="C60" s="12">
        <v>68</v>
      </c>
      <c r="D60" s="13" t="s">
        <v>141</v>
      </c>
      <c r="E60" s="13" t="s">
        <v>27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7">
        <v>232.06050000000002</v>
      </c>
      <c r="M60" s="10">
        <v>500</v>
      </c>
      <c r="N60" s="14">
        <v>243.66352500000005</v>
      </c>
      <c r="O60" s="10">
        <v>500</v>
      </c>
      <c r="P60" s="8">
        <f t="shared" si="0"/>
        <v>475.7240250000001</v>
      </c>
      <c r="Q60" s="9">
        <f t="shared" si="0"/>
        <v>1000</v>
      </c>
      <c r="R60" s="8">
        <f t="shared" si="1"/>
        <v>1475.724025</v>
      </c>
    </row>
    <row r="61" spans="1:18" x14ac:dyDescent="0.3">
      <c r="A61" s="2">
        <v>60</v>
      </c>
      <c r="B61" s="3" t="s">
        <v>142</v>
      </c>
      <c r="C61" s="4">
        <v>69</v>
      </c>
      <c r="D61" s="5" t="s">
        <v>143</v>
      </c>
      <c r="E61" s="5" t="s">
        <v>144</v>
      </c>
      <c r="F61" s="6">
        <v>0</v>
      </c>
      <c r="G61" s="6">
        <v>0</v>
      </c>
      <c r="H61" s="6">
        <v>0</v>
      </c>
      <c r="I61" s="6">
        <v>0</v>
      </c>
      <c r="J61" s="6">
        <v>980</v>
      </c>
      <c r="K61" s="6">
        <v>500</v>
      </c>
      <c r="L61" s="7">
        <v>1024.569</v>
      </c>
      <c r="M61" s="2">
        <v>500</v>
      </c>
      <c r="N61" s="7">
        <v>1075.79745</v>
      </c>
      <c r="O61" s="2">
        <v>500</v>
      </c>
      <c r="P61" s="8">
        <f t="shared" si="0"/>
        <v>3080.36645</v>
      </c>
      <c r="Q61" s="9">
        <f t="shared" si="0"/>
        <v>1500</v>
      </c>
      <c r="R61" s="8">
        <f t="shared" si="1"/>
        <v>4580.3664499999995</v>
      </c>
    </row>
    <row r="62" spans="1:18" x14ac:dyDescent="0.3">
      <c r="A62" s="10">
        <v>61</v>
      </c>
      <c r="B62" s="11" t="s">
        <v>145</v>
      </c>
      <c r="C62" s="12">
        <v>70</v>
      </c>
      <c r="D62" s="13" t="s">
        <v>146</v>
      </c>
      <c r="E62" s="13" t="s">
        <v>49</v>
      </c>
      <c r="F62" s="6">
        <v>608</v>
      </c>
      <c r="G62" s="6">
        <v>500</v>
      </c>
      <c r="H62" s="6">
        <v>0</v>
      </c>
      <c r="I62" s="6">
        <v>500</v>
      </c>
      <c r="J62" s="6">
        <v>0</v>
      </c>
      <c r="K62" s="6">
        <v>0</v>
      </c>
      <c r="L62" s="7">
        <v>697.64100000000008</v>
      </c>
      <c r="M62" s="10">
        <v>500</v>
      </c>
      <c r="N62" s="14">
        <v>732.52305000000013</v>
      </c>
      <c r="O62" s="10">
        <v>500</v>
      </c>
      <c r="P62" s="8">
        <f t="shared" si="0"/>
        <v>2038.1640500000003</v>
      </c>
      <c r="Q62" s="9">
        <f t="shared" si="0"/>
        <v>2000</v>
      </c>
      <c r="R62" s="8">
        <f t="shared" si="1"/>
        <v>4038.1640500000003</v>
      </c>
    </row>
    <row r="63" spans="1:18" x14ac:dyDescent="0.3">
      <c r="A63" s="2">
        <v>62</v>
      </c>
      <c r="B63" s="3" t="s">
        <v>147</v>
      </c>
      <c r="C63" s="4">
        <v>71</v>
      </c>
      <c r="D63" s="5" t="s">
        <v>148</v>
      </c>
      <c r="E63" s="5" t="s">
        <v>49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7">
        <v>0</v>
      </c>
      <c r="M63" s="2">
        <v>0</v>
      </c>
      <c r="N63" s="7">
        <v>458.21002499999997</v>
      </c>
      <c r="O63" s="2">
        <v>500</v>
      </c>
      <c r="P63" s="8">
        <f t="shared" si="0"/>
        <v>458.21002499999997</v>
      </c>
      <c r="Q63" s="9">
        <f t="shared" si="0"/>
        <v>500</v>
      </c>
      <c r="R63" s="8">
        <f t="shared" si="1"/>
        <v>958.21002499999997</v>
      </c>
    </row>
    <row r="64" spans="1:18" x14ac:dyDescent="0.3">
      <c r="A64" s="10">
        <v>63</v>
      </c>
      <c r="B64" s="11" t="s">
        <v>149</v>
      </c>
      <c r="C64" s="12">
        <v>72</v>
      </c>
      <c r="D64" s="13" t="s">
        <v>150</v>
      </c>
      <c r="E64" s="13" t="s">
        <v>151</v>
      </c>
      <c r="F64" s="6">
        <v>542</v>
      </c>
      <c r="G64" s="6">
        <v>500</v>
      </c>
      <c r="H64" s="6">
        <v>568</v>
      </c>
      <c r="I64" s="6">
        <v>500</v>
      </c>
      <c r="J64" s="6">
        <v>596</v>
      </c>
      <c r="K64" s="6">
        <v>500</v>
      </c>
      <c r="L64" s="7">
        <v>621.74699999999996</v>
      </c>
      <c r="M64" s="10">
        <v>500</v>
      </c>
      <c r="N64" s="14">
        <v>652.83435000000009</v>
      </c>
      <c r="O64" s="10">
        <v>500</v>
      </c>
      <c r="P64" s="8">
        <f t="shared" si="0"/>
        <v>2980.5813499999999</v>
      </c>
      <c r="Q64" s="9">
        <f t="shared" si="0"/>
        <v>2500</v>
      </c>
      <c r="R64" s="8">
        <f t="shared" si="1"/>
        <v>5480.5813500000004</v>
      </c>
    </row>
    <row r="65" spans="1:18" x14ac:dyDescent="0.3">
      <c r="A65" s="2">
        <v>64</v>
      </c>
      <c r="B65" s="3" t="s">
        <v>152</v>
      </c>
      <c r="C65" s="4">
        <v>73</v>
      </c>
      <c r="D65" s="5" t="s">
        <v>153</v>
      </c>
      <c r="E65" s="5" t="s">
        <v>154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7">
        <v>0</v>
      </c>
      <c r="M65" s="2">
        <v>0</v>
      </c>
      <c r="N65" s="7">
        <v>320.28727500000008</v>
      </c>
      <c r="O65" s="2">
        <v>500</v>
      </c>
      <c r="P65" s="8">
        <f t="shared" si="0"/>
        <v>320.28727500000008</v>
      </c>
      <c r="Q65" s="9">
        <f t="shared" si="0"/>
        <v>500</v>
      </c>
      <c r="R65" s="8">
        <f t="shared" si="1"/>
        <v>820.28727500000014</v>
      </c>
    </row>
    <row r="66" spans="1:18" x14ac:dyDescent="0.3">
      <c r="A66" s="2">
        <v>65</v>
      </c>
      <c r="B66" s="3" t="s">
        <v>155</v>
      </c>
      <c r="C66" s="4">
        <v>74</v>
      </c>
      <c r="D66" s="5" t="s">
        <v>156</v>
      </c>
      <c r="E66" s="5" t="s">
        <v>157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7">
        <v>0</v>
      </c>
      <c r="M66" s="2">
        <v>0</v>
      </c>
      <c r="N66" s="7">
        <v>352.46924999999999</v>
      </c>
      <c r="O66" s="2">
        <v>500</v>
      </c>
      <c r="P66" s="8">
        <f t="shared" si="0"/>
        <v>352.46924999999999</v>
      </c>
      <c r="Q66" s="9">
        <f t="shared" si="0"/>
        <v>500</v>
      </c>
      <c r="R66" s="8">
        <f t="shared" si="1"/>
        <v>852.46924999999999</v>
      </c>
    </row>
    <row r="67" spans="1:18" x14ac:dyDescent="0.3">
      <c r="A67" s="10">
        <v>66</v>
      </c>
      <c r="B67" s="11" t="s">
        <v>158</v>
      </c>
      <c r="C67" s="12">
        <v>75</v>
      </c>
      <c r="D67" s="13" t="s">
        <v>159</v>
      </c>
      <c r="E67" s="13" t="s">
        <v>9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7">
        <v>0</v>
      </c>
      <c r="M67" s="10">
        <v>0</v>
      </c>
      <c r="N67" s="14">
        <v>507.24922500000008</v>
      </c>
      <c r="O67" s="10">
        <v>500</v>
      </c>
      <c r="P67" s="8">
        <f t="shared" ref="P67:Q130" si="2">F67+H67+J67+L67+N67</f>
        <v>507.24922500000008</v>
      </c>
      <c r="Q67" s="9">
        <f t="shared" si="2"/>
        <v>500</v>
      </c>
      <c r="R67" s="8">
        <f t="shared" ref="R67:R130" si="3">P67+Q67</f>
        <v>1007.249225</v>
      </c>
    </row>
    <row r="68" spans="1:18" x14ac:dyDescent="0.3">
      <c r="A68" s="10">
        <v>67</v>
      </c>
      <c r="B68" s="11" t="s">
        <v>160</v>
      </c>
      <c r="C68" s="12">
        <v>76</v>
      </c>
      <c r="D68" s="13" t="s">
        <v>161</v>
      </c>
      <c r="E68" s="13" t="s">
        <v>162</v>
      </c>
      <c r="F68" s="6">
        <v>0</v>
      </c>
      <c r="G68" s="6">
        <v>500</v>
      </c>
      <c r="H68" s="6">
        <v>0</v>
      </c>
      <c r="I68" s="6">
        <v>500</v>
      </c>
      <c r="J68" s="6">
        <v>0</v>
      </c>
      <c r="K68" s="6">
        <v>500</v>
      </c>
      <c r="L68" s="7">
        <v>0</v>
      </c>
      <c r="M68" s="10">
        <v>500</v>
      </c>
      <c r="N68" s="14">
        <v>491.92447500000014</v>
      </c>
      <c r="O68" s="10">
        <v>500</v>
      </c>
      <c r="P68" s="8">
        <f t="shared" si="2"/>
        <v>491.92447500000014</v>
      </c>
      <c r="Q68" s="9">
        <f t="shared" si="2"/>
        <v>2500</v>
      </c>
      <c r="R68" s="8">
        <f t="shared" si="3"/>
        <v>2991.9244750000003</v>
      </c>
    </row>
    <row r="69" spans="1:18" x14ac:dyDescent="0.3">
      <c r="A69" s="2">
        <v>68</v>
      </c>
      <c r="B69" s="3" t="s">
        <v>163</v>
      </c>
      <c r="C69" s="4">
        <v>77</v>
      </c>
      <c r="D69" s="5" t="s">
        <v>164</v>
      </c>
      <c r="E69" s="5" t="s">
        <v>49</v>
      </c>
      <c r="F69" s="6">
        <v>0</v>
      </c>
      <c r="G69" s="6">
        <v>0</v>
      </c>
      <c r="H69" s="6">
        <v>0</v>
      </c>
      <c r="I69" s="6">
        <v>0</v>
      </c>
      <c r="J69" s="6">
        <v>484</v>
      </c>
      <c r="K69" s="6">
        <v>500</v>
      </c>
      <c r="L69" s="7">
        <v>504.98700000000008</v>
      </c>
      <c r="M69" s="2">
        <v>500</v>
      </c>
      <c r="N69" s="7">
        <v>530.23635000000013</v>
      </c>
      <c r="O69" s="2">
        <v>500</v>
      </c>
      <c r="P69" s="8">
        <f t="shared" si="2"/>
        <v>1519.2233500000002</v>
      </c>
      <c r="Q69" s="9">
        <f t="shared" si="2"/>
        <v>1500</v>
      </c>
      <c r="R69" s="8">
        <f t="shared" si="3"/>
        <v>3019.2233500000002</v>
      </c>
    </row>
    <row r="70" spans="1:18" x14ac:dyDescent="0.3">
      <c r="A70" s="2">
        <v>69</v>
      </c>
      <c r="B70" s="3" t="s">
        <v>165</v>
      </c>
      <c r="C70" s="4">
        <v>79</v>
      </c>
      <c r="D70" s="5" t="s">
        <v>166</v>
      </c>
      <c r="E70" s="5" t="s">
        <v>167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7">
        <v>0</v>
      </c>
      <c r="M70" s="2">
        <v>0</v>
      </c>
      <c r="N70" s="7">
        <v>599.1977250000001</v>
      </c>
      <c r="O70" s="2">
        <v>500</v>
      </c>
      <c r="P70" s="8">
        <f t="shared" si="2"/>
        <v>599.1977250000001</v>
      </c>
      <c r="Q70" s="9">
        <f t="shared" si="2"/>
        <v>500</v>
      </c>
      <c r="R70" s="8">
        <f t="shared" si="3"/>
        <v>1099.197725</v>
      </c>
    </row>
    <row r="71" spans="1:18" x14ac:dyDescent="0.3">
      <c r="A71" s="2">
        <v>70</v>
      </c>
      <c r="B71" s="3" t="s">
        <v>168</v>
      </c>
      <c r="C71" s="4">
        <v>80</v>
      </c>
      <c r="D71" s="5" t="s">
        <v>169</v>
      </c>
      <c r="E71" s="5" t="s">
        <v>170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7">
        <v>0</v>
      </c>
      <c r="M71" s="2">
        <v>0</v>
      </c>
      <c r="N71" s="7">
        <v>472.00230000000005</v>
      </c>
      <c r="O71" s="2">
        <v>500</v>
      </c>
      <c r="P71" s="8">
        <f t="shared" si="2"/>
        <v>472.00230000000005</v>
      </c>
      <c r="Q71" s="9">
        <f t="shared" si="2"/>
        <v>500</v>
      </c>
      <c r="R71" s="8">
        <f t="shared" si="3"/>
        <v>972.0023000000001</v>
      </c>
    </row>
    <row r="72" spans="1:18" x14ac:dyDescent="0.3">
      <c r="A72" s="2">
        <v>71</v>
      </c>
      <c r="B72" s="3" t="s">
        <v>171</v>
      </c>
      <c r="C72" s="4">
        <v>81</v>
      </c>
      <c r="D72" s="5" t="s">
        <v>172</v>
      </c>
      <c r="E72" s="5" t="s">
        <v>49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7">
        <v>0</v>
      </c>
      <c r="M72" s="2">
        <v>0</v>
      </c>
      <c r="N72" s="7">
        <v>507.24922500000008</v>
      </c>
      <c r="O72" s="2">
        <v>500</v>
      </c>
      <c r="P72" s="8">
        <f t="shared" si="2"/>
        <v>507.24922500000008</v>
      </c>
      <c r="Q72" s="9">
        <f t="shared" si="2"/>
        <v>500</v>
      </c>
      <c r="R72" s="8">
        <f t="shared" si="3"/>
        <v>1007.249225</v>
      </c>
    </row>
    <row r="73" spans="1:18" x14ac:dyDescent="0.3">
      <c r="A73" s="2">
        <v>72</v>
      </c>
      <c r="B73" s="3" t="s">
        <v>165</v>
      </c>
      <c r="C73" s="4">
        <v>82</v>
      </c>
      <c r="D73" s="5" t="s">
        <v>173</v>
      </c>
      <c r="E73" s="5" t="s">
        <v>167</v>
      </c>
      <c r="F73" s="6">
        <v>588</v>
      </c>
      <c r="G73" s="6">
        <v>500</v>
      </c>
      <c r="H73" s="6">
        <v>616</v>
      </c>
      <c r="I73" s="6">
        <v>500</v>
      </c>
      <c r="J73" s="6">
        <v>644</v>
      </c>
      <c r="K73" s="6">
        <v>500</v>
      </c>
      <c r="L73" s="7">
        <v>672.82950000000017</v>
      </c>
      <c r="M73" s="2">
        <v>500</v>
      </c>
      <c r="N73" s="7">
        <v>706.47097500000018</v>
      </c>
      <c r="O73" s="2">
        <v>500</v>
      </c>
      <c r="P73" s="8">
        <f t="shared" si="2"/>
        <v>3227.3004750000005</v>
      </c>
      <c r="Q73" s="9">
        <f t="shared" si="2"/>
        <v>2500</v>
      </c>
      <c r="R73" s="8">
        <f t="shared" si="3"/>
        <v>5727.300475</v>
      </c>
    </row>
    <row r="74" spans="1:18" x14ac:dyDescent="0.3">
      <c r="A74" s="2">
        <v>73</v>
      </c>
      <c r="B74" s="3" t="s">
        <v>174</v>
      </c>
      <c r="C74" s="4">
        <v>83</v>
      </c>
      <c r="D74" s="5" t="s">
        <v>175</v>
      </c>
      <c r="E74" s="5" t="s">
        <v>176</v>
      </c>
      <c r="F74" s="6">
        <v>0</v>
      </c>
      <c r="G74" s="6">
        <v>0</v>
      </c>
      <c r="H74" s="6">
        <v>901</v>
      </c>
      <c r="I74" s="6">
        <v>500</v>
      </c>
      <c r="J74" s="6">
        <v>939</v>
      </c>
      <c r="K74" s="6">
        <v>500</v>
      </c>
      <c r="L74" s="7">
        <v>985.16250000000002</v>
      </c>
      <c r="M74" s="2">
        <v>500</v>
      </c>
      <c r="N74" s="7">
        <v>1034.420625</v>
      </c>
      <c r="O74" s="2">
        <v>500</v>
      </c>
      <c r="P74" s="8">
        <f t="shared" si="2"/>
        <v>3859.5831250000001</v>
      </c>
      <c r="Q74" s="9">
        <f t="shared" si="2"/>
        <v>2000</v>
      </c>
      <c r="R74" s="8">
        <f t="shared" si="3"/>
        <v>5859.5831250000001</v>
      </c>
    </row>
    <row r="75" spans="1:18" x14ac:dyDescent="0.3">
      <c r="A75" s="2">
        <v>74</v>
      </c>
      <c r="B75" s="3" t="s">
        <v>177</v>
      </c>
      <c r="C75" s="4">
        <v>84</v>
      </c>
      <c r="D75" s="5" t="s">
        <v>178</v>
      </c>
      <c r="E75" s="5" t="s">
        <v>179</v>
      </c>
      <c r="F75" s="6">
        <v>328</v>
      </c>
      <c r="G75" s="6">
        <v>500</v>
      </c>
      <c r="H75" s="6">
        <v>345</v>
      </c>
      <c r="I75" s="6">
        <v>500</v>
      </c>
      <c r="J75" s="6">
        <v>362</v>
      </c>
      <c r="K75" s="6">
        <v>500</v>
      </c>
      <c r="L75" s="7">
        <v>379.46999999999997</v>
      </c>
      <c r="M75" s="2">
        <v>500</v>
      </c>
      <c r="N75" s="7">
        <v>398.44350000000009</v>
      </c>
      <c r="O75" s="2">
        <v>500</v>
      </c>
      <c r="P75" s="8">
        <f t="shared" si="2"/>
        <v>1812.9135000000001</v>
      </c>
      <c r="Q75" s="9">
        <f t="shared" si="2"/>
        <v>2500</v>
      </c>
      <c r="R75" s="8">
        <f t="shared" si="3"/>
        <v>4312.9135000000006</v>
      </c>
    </row>
    <row r="76" spans="1:18" x14ac:dyDescent="0.3">
      <c r="A76" s="2">
        <v>75</v>
      </c>
      <c r="B76" s="3" t="s">
        <v>180</v>
      </c>
      <c r="C76" s="4">
        <v>85</v>
      </c>
      <c r="D76" s="5" t="s">
        <v>181</v>
      </c>
      <c r="E76" s="5" t="s">
        <v>167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7">
        <v>386.76750000000004</v>
      </c>
      <c r="M76" s="2">
        <v>500</v>
      </c>
      <c r="N76" s="7">
        <v>406.10587500000008</v>
      </c>
      <c r="O76" s="2">
        <v>500</v>
      </c>
      <c r="P76" s="8">
        <f t="shared" si="2"/>
        <v>792.87337500000012</v>
      </c>
      <c r="Q76" s="9">
        <f t="shared" si="2"/>
        <v>1000</v>
      </c>
      <c r="R76" s="8">
        <f t="shared" si="3"/>
        <v>1792.8733750000001</v>
      </c>
    </row>
    <row r="77" spans="1:18" x14ac:dyDescent="0.3">
      <c r="A77" s="2">
        <v>76</v>
      </c>
      <c r="B77" s="3" t="s">
        <v>182</v>
      </c>
      <c r="C77" s="4">
        <v>86</v>
      </c>
      <c r="D77" s="5" t="s">
        <v>183</v>
      </c>
      <c r="E77" s="5" t="s">
        <v>136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7">
        <v>0</v>
      </c>
      <c r="M77" s="2">
        <v>0</v>
      </c>
      <c r="N77" s="7">
        <v>179.29957500000003</v>
      </c>
      <c r="O77" s="2">
        <v>500</v>
      </c>
      <c r="P77" s="8">
        <f t="shared" si="2"/>
        <v>179.29957500000003</v>
      </c>
      <c r="Q77" s="9">
        <f t="shared" si="2"/>
        <v>500</v>
      </c>
      <c r="R77" s="8">
        <f t="shared" si="3"/>
        <v>679.299575</v>
      </c>
    </row>
    <row r="78" spans="1:18" x14ac:dyDescent="0.3">
      <c r="A78" s="2">
        <v>77</v>
      </c>
      <c r="B78" s="3" t="s">
        <v>184</v>
      </c>
      <c r="C78" s="4">
        <v>87</v>
      </c>
      <c r="D78" s="5" t="s">
        <v>185</v>
      </c>
      <c r="E78" s="5" t="s">
        <v>113</v>
      </c>
      <c r="F78" s="6">
        <v>214</v>
      </c>
      <c r="G78" s="6">
        <v>500</v>
      </c>
      <c r="H78" s="6">
        <v>226</v>
      </c>
      <c r="I78" s="6">
        <v>500</v>
      </c>
      <c r="J78" s="6">
        <v>240</v>
      </c>
      <c r="K78" s="6">
        <v>500</v>
      </c>
      <c r="L78" s="7">
        <v>249.5745</v>
      </c>
      <c r="M78" s="2">
        <v>500</v>
      </c>
      <c r="N78" s="7">
        <v>262.053225</v>
      </c>
      <c r="O78" s="2">
        <v>500</v>
      </c>
      <c r="P78" s="8">
        <f t="shared" si="2"/>
        <v>1191.6277249999998</v>
      </c>
      <c r="Q78" s="9">
        <f t="shared" si="2"/>
        <v>2500</v>
      </c>
      <c r="R78" s="8">
        <f t="shared" si="3"/>
        <v>3691.6277249999998</v>
      </c>
    </row>
    <row r="79" spans="1:18" ht="24" customHeight="1" x14ac:dyDescent="0.3">
      <c r="A79" s="2">
        <v>78</v>
      </c>
      <c r="B79" s="3" t="s">
        <v>186</v>
      </c>
      <c r="C79" s="4">
        <v>88</v>
      </c>
      <c r="D79" s="5" t="s">
        <v>187</v>
      </c>
      <c r="E79" s="20" t="s">
        <v>188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7">
        <v>0</v>
      </c>
      <c r="M79" s="2">
        <v>0</v>
      </c>
      <c r="N79" s="7">
        <v>770.83492500000011</v>
      </c>
      <c r="O79" s="2">
        <v>0</v>
      </c>
      <c r="P79" s="8">
        <f t="shared" si="2"/>
        <v>770.83492500000011</v>
      </c>
      <c r="Q79" s="9">
        <f t="shared" si="2"/>
        <v>0</v>
      </c>
      <c r="R79" s="8">
        <f t="shared" si="3"/>
        <v>770.83492500000011</v>
      </c>
    </row>
    <row r="80" spans="1:18" x14ac:dyDescent="0.3">
      <c r="A80" s="10">
        <v>79</v>
      </c>
      <c r="B80" s="11" t="s">
        <v>189</v>
      </c>
      <c r="C80" s="12">
        <v>89</v>
      </c>
      <c r="D80" s="13" t="s">
        <v>190</v>
      </c>
      <c r="E80" s="13" t="s">
        <v>191</v>
      </c>
      <c r="F80" s="6">
        <v>625</v>
      </c>
      <c r="G80" s="6">
        <v>500</v>
      </c>
      <c r="H80" s="6">
        <v>658</v>
      </c>
      <c r="I80" s="6">
        <v>500</v>
      </c>
      <c r="J80" s="6">
        <v>687</v>
      </c>
      <c r="K80" s="6">
        <v>500</v>
      </c>
      <c r="L80" s="7">
        <v>719.53350000000012</v>
      </c>
      <c r="M80" s="10">
        <v>500</v>
      </c>
      <c r="N80" s="14">
        <v>755.51017500000034</v>
      </c>
      <c r="O80" s="10">
        <v>500</v>
      </c>
      <c r="P80" s="8">
        <f t="shared" si="2"/>
        <v>3445.0436750000003</v>
      </c>
      <c r="Q80" s="9">
        <f t="shared" si="2"/>
        <v>2500</v>
      </c>
      <c r="R80" s="8">
        <f t="shared" si="3"/>
        <v>5945.0436750000008</v>
      </c>
    </row>
    <row r="81" spans="1:18" x14ac:dyDescent="0.3">
      <c r="A81" s="10">
        <v>80</v>
      </c>
      <c r="B81" s="11" t="s">
        <v>192</v>
      </c>
      <c r="C81" s="12">
        <v>90</v>
      </c>
      <c r="D81" s="13" t="s">
        <v>193</v>
      </c>
      <c r="E81" s="13" t="s">
        <v>194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7">
        <v>0</v>
      </c>
      <c r="M81" s="10">
        <v>0</v>
      </c>
      <c r="N81" s="14">
        <v>1366.9676999999999</v>
      </c>
      <c r="O81" s="10">
        <v>500</v>
      </c>
      <c r="P81" s="8">
        <f t="shared" si="2"/>
        <v>1366.9676999999999</v>
      </c>
      <c r="Q81" s="9">
        <f t="shared" si="2"/>
        <v>500</v>
      </c>
      <c r="R81" s="8">
        <f t="shared" si="3"/>
        <v>1866.9676999999999</v>
      </c>
    </row>
    <row r="82" spans="1:18" x14ac:dyDescent="0.3">
      <c r="A82" s="10">
        <v>81</v>
      </c>
      <c r="B82" s="11" t="s">
        <v>195</v>
      </c>
      <c r="C82" s="12">
        <v>91</v>
      </c>
      <c r="D82" s="13" t="s">
        <v>196</v>
      </c>
      <c r="E82" s="13" t="s">
        <v>49</v>
      </c>
      <c r="F82" s="6">
        <v>440</v>
      </c>
      <c r="G82" s="6">
        <v>500</v>
      </c>
      <c r="H82" s="6">
        <v>0</v>
      </c>
      <c r="I82" s="6">
        <v>0</v>
      </c>
      <c r="J82" s="6">
        <v>0</v>
      </c>
      <c r="K82" s="6">
        <v>0</v>
      </c>
      <c r="L82" s="7">
        <v>0</v>
      </c>
      <c r="M82" s="10">
        <v>0</v>
      </c>
      <c r="N82" s="14">
        <v>530.23635000000013</v>
      </c>
      <c r="O82" s="10">
        <v>500</v>
      </c>
      <c r="P82" s="8">
        <f t="shared" si="2"/>
        <v>970.23635000000013</v>
      </c>
      <c r="Q82" s="9">
        <f t="shared" si="2"/>
        <v>1000</v>
      </c>
      <c r="R82" s="8">
        <f t="shared" si="3"/>
        <v>1970.2363500000001</v>
      </c>
    </row>
    <row r="83" spans="1:18" x14ac:dyDescent="0.3">
      <c r="A83" s="2">
        <v>82</v>
      </c>
      <c r="B83" s="3" t="s">
        <v>197</v>
      </c>
      <c r="C83" s="4">
        <v>93</v>
      </c>
      <c r="D83" s="5" t="s">
        <v>198</v>
      </c>
      <c r="E83" s="5" t="s">
        <v>199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7">
        <v>183.89700000000005</v>
      </c>
      <c r="M83" s="2">
        <v>500</v>
      </c>
      <c r="N83" s="7">
        <v>193.09185000000002</v>
      </c>
      <c r="O83" s="2">
        <v>500</v>
      </c>
      <c r="P83" s="8">
        <f t="shared" si="2"/>
        <v>376.98885000000007</v>
      </c>
      <c r="Q83" s="9">
        <f t="shared" si="2"/>
        <v>1000</v>
      </c>
      <c r="R83" s="8">
        <f t="shared" si="3"/>
        <v>1376.9888500000002</v>
      </c>
    </row>
    <row r="84" spans="1:18" x14ac:dyDescent="0.3">
      <c r="A84" s="2">
        <v>83</v>
      </c>
      <c r="B84" s="3" t="s">
        <v>195</v>
      </c>
      <c r="C84" s="4">
        <v>94</v>
      </c>
      <c r="D84" s="5" t="s">
        <v>200</v>
      </c>
      <c r="E84" s="5" t="s">
        <v>201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7">
        <v>0</v>
      </c>
      <c r="M84" s="2">
        <v>0</v>
      </c>
      <c r="N84" s="7">
        <v>193.09185000000002</v>
      </c>
      <c r="O84" s="2">
        <v>500</v>
      </c>
      <c r="P84" s="8">
        <f t="shared" si="2"/>
        <v>193.09185000000002</v>
      </c>
      <c r="Q84" s="9">
        <f t="shared" si="2"/>
        <v>500</v>
      </c>
      <c r="R84" s="8">
        <f t="shared" si="3"/>
        <v>693.09185000000002</v>
      </c>
    </row>
    <row r="85" spans="1:18" x14ac:dyDescent="0.3">
      <c r="A85" s="2">
        <v>84</v>
      </c>
      <c r="B85" s="3" t="s">
        <v>158</v>
      </c>
      <c r="C85" s="4">
        <v>97</v>
      </c>
      <c r="D85" s="5" t="s">
        <v>202</v>
      </c>
      <c r="E85" s="5" t="s">
        <v>30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7">
        <v>0</v>
      </c>
      <c r="M85" s="2">
        <v>0</v>
      </c>
      <c r="N85" s="7">
        <v>304.96252500000003</v>
      </c>
      <c r="O85" s="2">
        <v>0</v>
      </c>
      <c r="P85" s="8">
        <f t="shared" si="2"/>
        <v>304.96252500000003</v>
      </c>
      <c r="Q85" s="9">
        <f t="shared" si="2"/>
        <v>0</v>
      </c>
      <c r="R85" s="8">
        <f t="shared" si="3"/>
        <v>304.96252500000003</v>
      </c>
    </row>
    <row r="86" spans="1:18" x14ac:dyDescent="0.3">
      <c r="A86" s="2">
        <v>85</v>
      </c>
      <c r="B86" s="3" t="s">
        <v>158</v>
      </c>
      <c r="C86" s="4">
        <v>98</v>
      </c>
      <c r="D86" s="5" t="s">
        <v>203</v>
      </c>
      <c r="E86" s="5" t="s">
        <v>30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7">
        <v>0</v>
      </c>
      <c r="M86" s="2">
        <v>0</v>
      </c>
      <c r="N86" s="7">
        <v>242.13105000000002</v>
      </c>
      <c r="O86" s="2">
        <v>500</v>
      </c>
      <c r="P86" s="8">
        <f t="shared" si="2"/>
        <v>242.13105000000002</v>
      </c>
      <c r="Q86" s="9">
        <f t="shared" si="2"/>
        <v>500</v>
      </c>
      <c r="R86" s="8">
        <f t="shared" si="3"/>
        <v>742.13104999999996</v>
      </c>
    </row>
    <row r="87" spans="1:18" x14ac:dyDescent="0.3">
      <c r="A87" s="2">
        <v>86</v>
      </c>
      <c r="B87" s="3" t="s">
        <v>204</v>
      </c>
      <c r="C87" s="4">
        <v>99</v>
      </c>
      <c r="D87" s="5" t="s">
        <v>205</v>
      </c>
      <c r="E87" s="5" t="s">
        <v>206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7">
        <v>0</v>
      </c>
      <c r="M87" s="2">
        <v>0</v>
      </c>
      <c r="N87" s="7">
        <v>544.02862499999992</v>
      </c>
      <c r="O87" s="2">
        <v>500</v>
      </c>
      <c r="P87" s="8">
        <f t="shared" si="2"/>
        <v>544.02862499999992</v>
      </c>
      <c r="Q87" s="9">
        <f t="shared" si="2"/>
        <v>500</v>
      </c>
      <c r="R87" s="8">
        <f t="shared" si="3"/>
        <v>1044.0286249999999</v>
      </c>
    </row>
    <row r="88" spans="1:18" x14ac:dyDescent="0.3">
      <c r="A88" s="2">
        <v>87</v>
      </c>
      <c r="B88" s="3" t="s">
        <v>207</v>
      </c>
      <c r="C88" s="4">
        <v>100</v>
      </c>
      <c r="D88" s="5" t="s">
        <v>208</v>
      </c>
      <c r="E88" s="5" t="s">
        <v>9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7">
        <v>518.12249999999995</v>
      </c>
      <c r="M88" s="2">
        <v>500</v>
      </c>
      <c r="N88" s="7">
        <v>544.02862499999992</v>
      </c>
      <c r="O88" s="2">
        <v>500</v>
      </c>
      <c r="P88" s="8">
        <f t="shared" si="2"/>
        <v>1062.1511249999999</v>
      </c>
      <c r="Q88" s="9">
        <f t="shared" si="2"/>
        <v>1000</v>
      </c>
      <c r="R88" s="8">
        <f t="shared" si="3"/>
        <v>2062.1511249999999</v>
      </c>
    </row>
    <row r="89" spans="1:18" x14ac:dyDescent="0.3">
      <c r="A89" s="2">
        <v>88</v>
      </c>
      <c r="B89" s="3" t="s">
        <v>209</v>
      </c>
      <c r="C89" s="4">
        <v>101</v>
      </c>
      <c r="D89" s="5" t="s">
        <v>210</v>
      </c>
      <c r="E89" s="5" t="s">
        <v>9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7">
        <v>0</v>
      </c>
      <c r="M89" s="2">
        <v>0</v>
      </c>
      <c r="N89" s="7">
        <v>278.91045000000003</v>
      </c>
      <c r="O89" s="2">
        <v>500</v>
      </c>
      <c r="P89" s="8">
        <f t="shared" si="2"/>
        <v>278.91045000000003</v>
      </c>
      <c r="Q89" s="9">
        <f t="shared" si="2"/>
        <v>500</v>
      </c>
      <c r="R89" s="8">
        <f t="shared" si="3"/>
        <v>778.91045000000008</v>
      </c>
    </row>
    <row r="90" spans="1:18" x14ac:dyDescent="0.3">
      <c r="A90" s="2">
        <v>89</v>
      </c>
      <c r="B90" s="3" t="s">
        <v>211</v>
      </c>
      <c r="C90" s="4">
        <v>102</v>
      </c>
      <c r="D90" s="5" t="s">
        <v>212</v>
      </c>
      <c r="E90" s="5" t="s">
        <v>213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7">
        <v>0</v>
      </c>
      <c r="M90" s="2">
        <v>0</v>
      </c>
      <c r="N90" s="7">
        <v>193.09185000000002</v>
      </c>
      <c r="O90" s="2">
        <v>500</v>
      </c>
      <c r="P90" s="8">
        <f t="shared" si="2"/>
        <v>193.09185000000002</v>
      </c>
      <c r="Q90" s="9">
        <f t="shared" si="2"/>
        <v>500</v>
      </c>
      <c r="R90" s="8">
        <f t="shared" si="3"/>
        <v>693.09185000000002</v>
      </c>
    </row>
    <row r="91" spans="1:18" x14ac:dyDescent="0.3">
      <c r="A91" s="10">
        <v>90</v>
      </c>
      <c r="B91" s="11" t="s">
        <v>195</v>
      </c>
      <c r="C91" s="12">
        <v>104</v>
      </c>
      <c r="D91" s="13" t="s">
        <v>214</v>
      </c>
      <c r="E91" s="13" t="s">
        <v>16</v>
      </c>
      <c r="F91" s="6">
        <v>0</v>
      </c>
      <c r="G91" s="6">
        <v>0</v>
      </c>
      <c r="H91" s="6">
        <v>264</v>
      </c>
      <c r="I91" s="6">
        <v>500</v>
      </c>
      <c r="J91" s="6">
        <v>0</v>
      </c>
      <c r="K91" s="6">
        <v>0</v>
      </c>
      <c r="L91" s="7">
        <v>0</v>
      </c>
      <c r="M91" s="10">
        <v>0</v>
      </c>
      <c r="N91" s="14">
        <v>304.96252500000003</v>
      </c>
      <c r="O91" s="10">
        <v>500</v>
      </c>
      <c r="P91" s="8">
        <f t="shared" si="2"/>
        <v>568.96252500000003</v>
      </c>
      <c r="Q91" s="9">
        <f t="shared" si="2"/>
        <v>1000</v>
      </c>
      <c r="R91" s="8">
        <f t="shared" si="3"/>
        <v>1568.9625249999999</v>
      </c>
    </row>
    <row r="92" spans="1:18" x14ac:dyDescent="0.3">
      <c r="A92" s="2">
        <v>91</v>
      </c>
      <c r="B92" s="3" t="s">
        <v>215</v>
      </c>
      <c r="C92" s="4">
        <v>105</v>
      </c>
      <c r="D92" s="5" t="s">
        <v>216</v>
      </c>
      <c r="E92" s="5" t="s">
        <v>217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7">
        <v>0</v>
      </c>
      <c r="M92" s="2">
        <v>0</v>
      </c>
      <c r="N92" s="7">
        <v>930.21232499999996</v>
      </c>
      <c r="O92" s="2">
        <v>500</v>
      </c>
      <c r="P92" s="8">
        <f t="shared" si="2"/>
        <v>930.21232499999996</v>
      </c>
      <c r="Q92" s="9">
        <f t="shared" si="2"/>
        <v>500</v>
      </c>
      <c r="R92" s="8">
        <f t="shared" si="3"/>
        <v>1430.212325</v>
      </c>
    </row>
    <row r="93" spans="1:18" x14ac:dyDescent="0.3">
      <c r="A93" s="10">
        <v>92</v>
      </c>
      <c r="B93" s="11" t="s">
        <v>218</v>
      </c>
      <c r="C93" s="12">
        <v>106</v>
      </c>
      <c r="D93" s="13" t="s">
        <v>219</v>
      </c>
      <c r="E93" s="13" t="s">
        <v>220</v>
      </c>
      <c r="F93" s="6">
        <v>926</v>
      </c>
      <c r="G93" s="6">
        <v>500</v>
      </c>
      <c r="H93" s="6">
        <v>971</v>
      </c>
      <c r="I93" s="6">
        <v>500</v>
      </c>
      <c r="J93" s="6">
        <v>1014</v>
      </c>
      <c r="K93" s="6">
        <v>500</v>
      </c>
      <c r="L93" s="7">
        <v>1061.0564999999999</v>
      </c>
      <c r="M93" s="10">
        <v>500</v>
      </c>
      <c r="N93" s="14">
        <v>1114.1093249999999</v>
      </c>
      <c r="O93" s="10">
        <v>500</v>
      </c>
      <c r="P93" s="8">
        <f t="shared" si="2"/>
        <v>5086.165825</v>
      </c>
      <c r="Q93" s="9">
        <f t="shared" si="2"/>
        <v>2500</v>
      </c>
      <c r="R93" s="8">
        <f t="shared" si="3"/>
        <v>7586.165825</v>
      </c>
    </row>
    <row r="94" spans="1:18" x14ac:dyDescent="0.3">
      <c r="A94" s="2">
        <v>93</v>
      </c>
      <c r="B94" s="3" t="s">
        <v>221</v>
      </c>
      <c r="C94" s="4">
        <v>107</v>
      </c>
      <c r="D94" s="5" t="s">
        <v>222</v>
      </c>
      <c r="E94" s="5" t="s">
        <v>162</v>
      </c>
      <c r="F94" s="6">
        <v>0</v>
      </c>
      <c r="G94" s="6">
        <v>0</v>
      </c>
      <c r="H94" s="6">
        <v>0</v>
      </c>
      <c r="I94" s="6">
        <v>0</v>
      </c>
      <c r="J94" s="6">
        <v>824</v>
      </c>
      <c r="K94" s="6">
        <v>500</v>
      </c>
      <c r="L94" s="7">
        <v>862.56450000000018</v>
      </c>
      <c r="M94" s="2">
        <v>500</v>
      </c>
      <c r="N94" s="7">
        <v>905.69272500000011</v>
      </c>
      <c r="O94" s="2">
        <v>500</v>
      </c>
      <c r="P94" s="8">
        <f t="shared" si="2"/>
        <v>2592.2572250000003</v>
      </c>
      <c r="Q94" s="9">
        <f t="shared" si="2"/>
        <v>1500</v>
      </c>
      <c r="R94" s="8">
        <f t="shared" si="3"/>
        <v>4092.2572250000003</v>
      </c>
    </row>
    <row r="95" spans="1:18" x14ac:dyDescent="0.3">
      <c r="A95" s="10">
        <v>94</v>
      </c>
      <c r="B95" s="11" t="s">
        <v>223</v>
      </c>
      <c r="C95" s="12">
        <v>108</v>
      </c>
      <c r="D95" s="13" t="s">
        <v>224</v>
      </c>
      <c r="E95" s="13" t="s">
        <v>225</v>
      </c>
      <c r="F95" s="6">
        <v>386</v>
      </c>
      <c r="G95" s="6">
        <v>500</v>
      </c>
      <c r="H95" s="6">
        <v>0</v>
      </c>
      <c r="I95" s="6">
        <v>0</v>
      </c>
      <c r="J95" s="6">
        <v>427</v>
      </c>
      <c r="K95" s="6">
        <v>500</v>
      </c>
      <c r="L95" s="7">
        <v>445.14749999999998</v>
      </c>
      <c r="M95" s="10">
        <v>500</v>
      </c>
      <c r="N95" s="14">
        <v>467.40487499999995</v>
      </c>
      <c r="O95" s="10">
        <v>500</v>
      </c>
      <c r="P95" s="8">
        <f t="shared" si="2"/>
        <v>1725.552375</v>
      </c>
      <c r="Q95" s="9">
        <f t="shared" si="2"/>
        <v>2000</v>
      </c>
      <c r="R95" s="8">
        <f t="shared" si="3"/>
        <v>3725.5523750000002</v>
      </c>
    </row>
    <row r="96" spans="1:18" x14ac:dyDescent="0.3">
      <c r="A96" s="10">
        <v>95</v>
      </c>
      <c r="B96" s="11" t="s">
        <v>226</v>
      </c>
      <c r="C96" s="12">
        <v>109</v>
      </c>
      <c r="D96" s="13" t="s">
        <v>227</v>
      </c>
      <c r="E96" s="13" t="s">
        <v>228</v>
      </c>
      <c r="F96" s="6">
        <v>0</v>
      </c>
      <c r="G96" s="6">
        <v>0</v>
      </c>
      <c r="H96" s="6">
        <v>784</v>
      </c>
      <c r="I96" s="6">
        <v>500</v>
      </c>
      <c r="J96" s="6">
        <v>818</v>
      </c>
      <c r="K96" s="6">
        <v>500</v>
      </c>
      <c r="L96" s="7">
        <v>856.72649999999999</v>
      </c>
      <c r="M96" s="10">
        <v>500</v>
      </c>
      <c r="N96" s="14">
        <v>899.56282499999986</v>
      </c>
      <c r="O96" s="10">
        <v>500</v>
      </c>
      <c r="P96" s="8">
        <f t="shared" si="2"/>
        <v>3358.2893249999997</v>
      </c>
      <c r="Q96" s="9">
        <f t="shared" si="2"/>
        <v>2000</v>
      </c>
      <c r="R96" s="8">
        <f t="shared" si="3"/>
        <v>5358.2893249999997</v>
      </c>
    </row>
    <row r="97" spans="1:18" x14ac:dyDescent="0.3">
      <c r="A97" s="10">
        <v>96</v>
      </c>
      <c r="B97" s="11" t="s">
        <v>229</v>
      </c>
      <c r="C97" s="12">
        <v>110</v>
      </c>
      <c r="D97" s="13" t="s">
        <v>230</v>
      </c>
      <c r="E97" s="13" t="s">
        <v>231</v>
      </c>
      <c r="F97" s="6">
        <v>913</v>
      </c>
      <c r="G97" s="6">
        <v>500</v>
      </c>
      <c r="H97" s="6">
        <v>0</v>
      </c>
      <c r="I97" s="6">
        <v>0</v>
      </c>
      <c r="J97" s="6">
        <v>1000</v>
      </c>
      <c r="K97" s="6">
        <v>500</v>
      </c>
      <c r="L97" s="7">
        <v>1047.921</v>
      </c>
      <c r="M97" s="10">
        <v>500</v>
      </c>
      <c r="N97" s="14">
        <v>1100.3170499999999</v>
      </c>
      <c r="O97" s="10">
        <v>500</v>
      </c>
      <c r="P97" s="8">
        <f t="shared" si="2"/>
        <v>4061.2380499999999</v>
      </c>
      <c r="Q97" s="9">
        <f t="shared" si="2"/>
        <v>2000</v>
      </c>
      <c r="R97" s="8">
        <f t="shared" si="3"/>
        <v>6061.2380499999999</v>
      </c>
    </row>
    <row r="98" spans="1:18" x14ac:dyDescent="0.3">
      <c r="A98" s="10">
        <v>97</v>
      </c>
      <c r="B98" s="11" t="s">
        <v>232</v>
      </c>
      <c r="C98" s="12">
        <v>111</v>
      </c>
      <c r="D98" s="13" t="s">
        <v>233</v>
      </c>
      <c r="E98" s="13" t="s">
        <v>234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7">
        <v>0</v>
      </c>
      <c r="M98" s="10">
        <v>0</v>
      </c>
      <c r="N98" s="14">
        <v>556.2884250000003</v>
      </c>
      <c r="O98" s="10">
        <v>500</v>
      </c>
      <c r="P98" s="8">
        <f t="shared" si="2"/>
        <v>556.2884250000003</v>
      </c>
      <c r="Q98" s="9">
        <f t="shared" si="2"/>
        <v>500</v>
      </c>
      <c r="R98" s="8">
        <f t="shared" si="3"/>
        <v>1056.2884250000002</v>
      </c>
    </row>
    <row r="99" spans="1:18" x14ac:dyDescent="0.3">
      <c r="A99" s="10">
        <v>98</v>
      </c>
      <c r="B99" s="11" t="s">
        <v>235</v>
      </c>
      <c r="C99" s="12">
        <v>113</v>
      </c>
      <c r="D99" s="13" t="s">
        <v>236</v>
      </c>
      <c r="E99" s="13" t="s">
        <v>237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7">
        <v>0</v>
      </c>
      <c r="M99" s="10">
        <v>0</v>
      </c>
      <c r="N99" s="14">
        <v>1409.877</v>
      </c>
      <c r="O99" s="10">
        <v>500</v>
      </c>
      <c r="P99" s="8">
        <f t="shared" si="2"/>
        <v>1409.877</v>
      </c>
      <c r="Q99" s="9">
        <f t="shared" si="2"/>
        <v>500</v>
      </c>
      <c r="R99" s="8">
        <f t="shared" si="3"/>
        <v>1909.877</v>
      </c>
    </row>
    <row r="100" spans="1:18" x14ac:dyDescent="0.3">
      <c r="A100" s="2">
        <v>99</v>
      </c>
      <c r="B100" s="3" t="s">
        <v>238</v>
      </c>
      <c r="C100" s="4">
        <v>114</v>
      </c>
      <c r="D100" s="5" t="s">
        <v>239</v>
      </c>
      <c r="E100" s="5" t="s">
        <v>240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7">
        <v>652.39649999999995</v>
      </c>
      <c r="M100" s="2">
        <v>500</v>
      </c>
      <c r="N100" s="7">
        <v>685.01632500000005</v>
      </c>
      <c r="O100" s="2">
        <v>500</v>
      </c>
      <c r="P100" s="8">
        <f t="shared" si="2"/>
        <v>1337.4128249999999</v>
      </c>
      <c r="Q100" s="9">
        <f t="shared" si="2"/>
        <v>1000</v>
      </c>
      <c r="R100" s="8">
        <f t="shared" si="3"/>
        <v>2337.4128249999999</v>
      </c>
    </row>
    <row r="101" spans="1:18" x14ac:dyDescent="0.3">
      <c r="A101" s="2">
        <v>100</v>
      </c>
      <c r="B101" s="3" t="s">
        <v>241</v>
      </c>
      <c r="C101" s="4">
        <v>115</v>
      </c>
      <c r="D101" s="5" t="s">
        <v>242</v>
      </c>
      <c r="E101" s="5" t="s">
        <v>243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7">
        <v>0</v>
      </c>
      <c r="M101" s="2">
        <v>0</v>
      </c>
      <c r="N101" s="7">
        <v>685.01632500000005</v>
      </c>
      <c r="O101" s="2">
        <v>500</v>
      </c>
      <c r="P101" s="8">
        <f t="shared" si="2"/>
        <v>685.01632500000005</v>
      </c>
      <c r="Q101" s="9">
        <f t="shared" si="2"/>
        <v>500</v>
      </c>
      <c r="R101" s="8">
        <f t="shared" si="3"/>
        <v>1185.0163250000001</v>
      </c>
    </row>
    <row r="102" spans="1:18" x14ac:dyDescent="0.3">
      <c r="A102" s="10">
        <v>101</v>
      </c>
      <c r="B102" s="11" t="s">
        <v>244</v>
      </c>
      <c r="C102" s="12">
        <v>116</v>
      </c>
      <c r="D102" s="13" t="s">
        <v>245</v>
      </c>
      <c r="E102" s="13" t="s">
        <v>243</v>
      </c>
      <c r="F102" s="6">
        <v>0</v>
      </c>
      <c r="G102" s="6">
        <v>0</v>
      </c>
      <c r="H102" s="6">
        <v>119</v>
      </c>
      <c r="I102" s="6">
        <v>500</v>
      </c>
      <c r="J102" s="6">
        <v>127</v>
      </c>
      <c r="K102" s="6">
        <v>500</v>
      </c>
      <c r="L102" s="7">
        <v>131.35499999999999</v>
      </c>
      <c r="M102" s="10">
        <v>500</v>
      </c>
      <c r="N102" s="14">
        <v>137.92274999999998</v>
      </c>
      <c r="O102" s="10">
        <v>500</v>
      </c>
      <c r="P102" s="8">
        <f t="shared" si="2"/>
        <v>515.27774999999997</v>
      </c>
      <c r="Q102" s="9">
        <f t="shared" si="2"/>
        <v>2000</v>
      </c>
      <c r="R102" s="8">
        <f t="shared" si="3"/>
        <v>2515.2777500000002</v>
      </c>
    </row>
    <row r="103" spans="1:18" x14ac:dyDescent="0.3">
      <c r="A103" s="10">
        <v>102</v>
      </c>
      <c r="B103" s="11" t="s">
        <v>246</v>
      </c>
      <c r="C103" s="12">
        <v>117</v>
      </c>
      <c r="D103" s="13" t="s">
        <v>242</v>
      </c>
      <c r="E103" s="13" t="s">
        <v>243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7">
        <v>0</v>
      </c>
      <c r="M103" s="10">
        <v>0</v>
      </c>
      <c r="N103" s="14">
        <v>62.831475000000019</v>
      </c>
      <c r="O103" s="10">
        <v>0</v>
      </c>
      <c r="P103" s="8">
        <f t="shared" si="2"/>
        <v>62.831475000000019</v>
      </c>
      <c r="Q103" s="9">
        <f t="shared" si="2"/>
        <v>0</v>
      </c>
      <c r="R103" s="8">
        <f t="shared" si="3"/>
        <v>62.831475000000019</v>
      </c>
    </row>
    <row r="104" spans="1:18" x14ac:dyDescent="0.3">
      <c r="A104" s="10">
        <v>103</v>
      </c>
      <c r="B104" s="11" t="s">
        <v>171</v>
      </c>
      <c r="C104" s="12">
        <v>118</v>
      </c>
      <c r="D104" s="13" t="s">
        <v>247</v>
      </c>
      <c r="E104" s="13" t="s">
        <v>243</v>
      </c>
      <c r="F104" s="6">
        <v>0</v>
      </c>
      <c r="G104" s="6">
        <v>0</v>
      </c>
      <c r="H104" s="6">
        <v>616</v>
      </c>
      <c r="I104" s="6">
        <v>500</v>
      </c>
      <c r="J104" s="6">
        <v>644</v>
      </c>
      <c r="K104" s="6">
        <v>500</v>
      </c>
      <c r="L104" s="7">
        <v>672.82950000000017</v>
      </c>
      <c r="M104" s="10">
        <v>500</v>
      </c>
      <c r="N104" s="14">
        <v>706.47097500000018</v>
      </c>
      <c r="O104" s="10">
        <v>500</v>
      </c>
      <c r="P104" s="8">
        <f t="shared" si="2"/>
        <v>2639.3004750000005</v>
      </c>
      <c r="Q104" s="9">
        <f t="shared" si="2"/>
        <v>2000</v>
      </c>
      <c r="R104" s="8">
        <f t="shared" si="3"/>
        <v>4639.300475</v>
      </c>
    </row>
    <row r="105" spans="1:18" x14ac:dyDescent="0.3">
      <c r="A105" s="10">
        <v>104</v>
      </c>
      <c r="B105" s="11" t="s">
        <v>229</v>
      </c>
      <c r="C105" s="12">
        <v>119</v>
      </c>
      <c r="D105" s="13" t="s">
        <v>230</v>
      </c>
      <c r="E105" s="13" t="s">
        <v>231</v>
      </c>
      <c r="F105" s="6">
        <v>608</v>
      </c>
      <c r="G105" s="6">
        <v>500</v>
      </c>
      <c r="H105" s="6">
        <v>0</v>
      </c>
      <c r="I105" s="6">
        <v>0</v>
      </c>
      <c r="J105" s="6">
        <v>666</v>
      </c>
      <c r="K105" s="6">
        <v>500</v>
      </c>
      <c r="L105" s="7">
        <v>697.64100000000008</v>
      </c>
      <c r="M105" s="10">
        <v>500</v>
      </c>
      <c r="N105" s="14">
        <v>732.52305000000013</v>
      </c>
      <c r="O105" s="10">
        <v>500</v>
      </c>
      <c r="P105" s="8">
        <f t="shared" si="2"/>
        <v>2704.1640500000003</v>
      </c>
      <c r="Q105" s="9">
        <f t="shared" si="2"/>
        <v>2000</v>
      </c>
      <c r="R105" s="8">
        <f t="shared" si="3"/>
        <v>4704.1640500000003</v>
      </c>
    </row>
    <row r="106" spans="1:18" x14ac:dyDescent="0.3">
      <c r="A106" s="2">
        <v>105</v>
      </c>
      <c r="B106" s="3" t="s">
        <v>248</v>
      </c>
      <c r="C106" s="4">
        <v>121</v>
      </c>
      <c r="D106" s="5" t="s">
        <v>249</v>
      </c>
      <c r="E106" s="5" t="s">
        <v>105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7">
        <v>0</v>
      </c>
      <c r="M106" s="2">
        <v>0</v>
      </c>
      <c r="N106" s="7">
        <v>496.52189999999996</v>
      </c>
      <c r="O106" s="2">
        <v>500</v>
      </c>
      <c r="P106" s="8">
        <f t="shared" si="2"/>
        <v>496.52189999999996</v>
      </c>
      <c r="Q106" s="9">
        <f t="shared" si="2"/>
        <v>500</v>
      </c>
      <c r="R106" s="8">
        <f t="shared" si="3"/>
        <v>996.52189999999996</v>
      </c>
    </row>
    <row r="107" spans="1:18" x14ac:dyDescent="0.3">
      <c r="A107" s="2">
        <v>106</v>
      </c>
      <c r="B107" s="3" t="s">
        <v>250</v>
      </c>
      <c r="C107" s="4">
        <v>122</v>
      </c>
      <c r="D107" s="5" t="s">
        <v>251</v>
      </c>
      <c r="E107" s="5" t="s">
        <v>252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7">
        <v>0</v>
      </c>
      <c r="M107" s="2">
        <v>0</v>
      </c>
      <c r="N107" s="7">
        <v>1622.8910250000004</v>
      </c>
      <c r="O107" s="2">
        <v>500</v>
      </c>
      <c r="P107" s="8">
        <f t="shared" si="2"/>
        <v>1622.8910250000004</v>
      </c>
      <c r="Q107" s="9">
        <f t="shared" si="2"/>
        <v>500</v>
      </c>
      <c r="R107" s="8">
        <f t="shared" si="3"/>
        <v>2122.8910250000004</v>
      </c>
    </row>
    <row r="108" spans="1:18" x14ac:dyDescent="0.3">
      <c r="A108" s="10">
        <v>107</v>
      </c>
      <c r="B108" s="11" t="s">
        <v>184</v>
      </c>
      <c r="C108" s="12">
        <v>123</v>
      </c>
      <c r="D108" s="13" t="s">
        <v>253</v>
      </c>
      <c r="E108" s="13" t="s">
        <v>228</v>
      </c>
      <c r="F108" s="6">
        <v>1413</v>
      </c>
      <c r="G108" s="6">
        <v>500</v>
      </c>
      <c r="H108" s="6">
        <v>0</v>
      </c>
      <c r="I108" s="6">
        <v>0</v>
      </c>
      <c r="J108" s="6">
        <v>1545</v>
      </c>
      <c r="K108" s="6">
        <v>500</v>
      </c>
      <c r="L108" s="7">
        <v>1620.0450000000001</v>
      </c>
      <c r="M108" s="10">
        <v>500</v>
      </c>
      <c r="N108" s="14">
        <v>1701.0472500000003</v>
      </c>
      <c r="O108" s="10">
        <v>500</v>
      </c>
      <c r="P108" s="8">
        <f t="shared" si="2"/>
        <v>6279.0922500000006</v>
      </c>
      <c r="Q108" s="9">
        <f t="shared" si="2"/>
        <v>2000</v>
      </c>
      <c r="R108" s="8">
        <f t="shared" si="3"/>
        <v>8279.0922500000015</v>
      </c>
    </row>
    <row r="109" spans="1:18" x14ac:dyDescent="0.3">
      <c r="A109" s="10">
        <v>108</v>
      </c>
      <c r="B109" s="11" t="s">
        <v>254</v>
      </c>
      <c r="C109" s="12">
        <v>124</v>
      </c>
      <c r="D109" s="13" t="s">
        <v>255</v>
      </c>
      <c r="E109" s="13" t="s">
        <v>256</v>
      </c>
      <c r="F109" s="6">
        <v>389</v>
      </c>
      <c r="G109" s="6">
        <v>500</v>
      </c>
      <c r="H109" s="6">
        <v>408</v>
      </c>
      <c r="I109" s="6">
        <v>500</v>
      </c>
      <c r="J109" s="6">
        <v>429</v>
      </c>
      <c r="K109" s="6">
        <v>500</v>
      </c>
      <c r="L109" s="7">
        <v>446.60700000000003</v>
      </c>
      <c r="M109" s="10">
        <v>500</v>
      </c>
      <c r="N109" s="14">
        <v>468.93735000000004</v>
      </c>
      <c r="O109" s="10">
        <v>500</v>
      </c>
      <c r="P109" s="8">
        <f t="shared" si="2"/>
        <v>2141.5443500000001</v>
      </c>
      <c r="Q109" s="9">
        <f t="shared" si="2"/>
        <v>2500</v>
      </c>
      <c r="R109" s="8">
        <f t="shared" si="3"/>
        <v>4641.5443500000001</v>
      </c>
    </row>
    <row r="110" spans="1:18" x14ac:dyDescent="0.3">
      <c r="A110" s="10">
        <v>109</v>
      </c>
      <c r="B110" s="11" t="s">
        <v>244</v>
      </c>
      <c r="C110" s="12">
        <v>125</v>
      </c>
      <c r="D110" s="13" t="s">
        <v>245</v>
      </c>
      <c r="E110" s="13" t="s">
        <v>243</v>
      </c>
      <c r="F110" s="6">
        <v>541</v>
      </c>
      <c r="G110" s="6">
        <v>500</v>
      </c>
      <c r="H110" s="6">
        <v>567</v>
      </c>
      <c r="I110" s="6">
        <v>500</v>
      </c>
      <c r="J110" s="6">
        <v>593</v>
      </c>
      <c r="K110" s="6">
        <v>500</v>
      </c>
      <c r="L110" s="7">
        <v>620.28750000000002</v>
      </c>
      <c r="M110" s="10">
        <v>500</v>
      </c>
      <c r="N110" s="14">
        <v>651.301875</v>
      </c>
      <c r="O110" s="10">
        <v>500</v>
      </c>
      <c r="P110" s="8">
        <f t="shared" si="2"/>
        <v>2972.589375</v>
      </c>
      <c r="Q110" s="9">
        <f t="shared" si="2"/>
        <v>2500</v>
      </c>
      <c r="R110" s="8">
        <f t="shared" si="3"/>
        <v>5472.5893749999996</v>
      </c>
    </row>
    <row r="111" spans="1:18" x14ac:dyDescent="0.3">
      <c r="A111" s="2">
        <v>110</v>
      </c>
      <c r="B111" s="3" t="s">
        <v>257</v>
      </c>
      <c r="C111" s="4">
        <v>126</v>
      </c>
      <c r="D111" s="5" t="s">
        <v>258</v>
      </c>
      <c r="E111" s="5" t="s">
        <v>259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7">
        <v>0</v>
      </c>
      <c r="M111" s="2">
        <v>0</v>
      </c>
      <c r="N111" s="7">
        <v>485.79457500000001</v>
      </c>
      <c r="O111" s="2">
        <v>0</v>
      </c>
      <c r="P111" s="8">
        <f t="shared" si="2"/>
        <v>485.79457500000001</v>
      </c>
      <c r="Q111" s="9">
        <f t="shared" si="2"/>
        <v>0</v>
      </c>
      <c r="R111" s="8">
        <f t="shared" si="3"/>
        <v>485.79457500000001</v>
      </c>
    </row>
    <row r="112" spans="1:18" x14ac:dyDescent="0.3">
      <c r="A112" s="10">
        <v>111</v>
      </c>
      <c r="B112" s="11" t="s">
        <v>260</v>
      </c>
      <c r="C112" s="12">
        <v>127</v>
      </c>
      <c r="D112" s="13" t="s">
        <v>175</v>
      </c>
      <c r="E112" s="13" t="s">
        <v>176</v>
      </c>
      <c r="F112" s="6">
        <v>208</v>
      </c>
      <c r="G112" s="6">
        <v>500</v>
      </c>
      <c r="H112" s="6">
        <v>218</v>
      </c>
      <c r="I112" s="6">
        <v>500</v>
      </c>
      <c r="J112" s="6">
        <v>232</v>
      </c>
      <c r="K112" s="6">
        <v>500</v>
      </c>
      <c r="L112" s="7">
        <v>240.81749999999997</v>
      </c>
      <c r="M112" s="10">
        <v>500</v>
      </c>
      <c r="N112" s="14">
        <v>252.85837499999997</v>
      </c>
      <c r="O112" s="10">
        <v>500</v>
      </c>
      <c r="P112" s="8">
        <f t="shared" si="2"/>
        <v>1151.6758749999999</v>
      </c>
      <c r="Q112" s="9">
        <f t="shared" si="2"/>
        <v>2500</v>
      </c>
      <c r="R112" s="8">
        <f t="shared" si="3"/>
        <v>3651.6758749999999</v>
      </c>
    </row>
    <row r="113" spans="1:18" x14ac:dyDescent="0.3">
      <c r="A113" s="10">
        <v>112</v>
      </c>
      <c r="B113" s="11" t="s">
        <v>163</v>
      </c>
      <c r="C113" s="12">
        <v>128</v>
      </c>
      <c r="D113" s="13" t="s">
        <v>164</v>
      </c>
      <c r="E113" s="13" t="s">
        <v>49</v>
      </c>
      <c r="F113" s="6">
        <v>1271</v>
      </c>
      <c r="G113" s="6">
        <v>500</v>
      </c>
      <c r="H113" s="6">
        <v>1335</v>
      </c>
      <c r="I113" s="6">
        <v>500</v>
      </c>
      <c r="J113" s="6">
        <v>1388</v>
      </c>
      <c r="K113" s="6">
        <v>500</v>
      </c>
      <c r="L113" s="7">
        <v>1456.5810000000001</v>
      </c>
      <c r="M113" s="10">
        <v>500</v>
      </c>
      <c r="N113" s="14">
        <v>1529.4100500000002</v>
      </c>
      <c r="O113" s="10">
        <v>500</v>
      </c>
      <c r="P113" s="8">
        <f t="shared" si="2"/>
        <v>6979.9910500000005</v>
      </c>
      <c r="Q113" s="9">
        <f t="shared" si="2"/>
        <v>2500</v>
      </c>
      <c r="R113" s="8">
        <f t="shared" si="3"/>
        <v>9479.9910500000005</v>
      </c>
    </row>
    <row r="114" spans="1:18" x14ac:dyDescent="0.3">
      <c r="A114" s="2">
        <v>113</v>
      </c>
      <c r="B114" s="3" t="s">
        <v>261</v>
      </c>
      <c r="C114" s="4">
        <v>129</v>
      </c>
      <c r="D114" s="5" t="s">
        <v>262</v>
      </c>
      <c r="E114" s="5" t="s">
        <v>263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7">
        <v>386.76750000000004</v>
      </c>
      <c r="M114" s="2">
        <v>500</v>
      </c>
      <c r="N114" s="7">
        <v>406.10587500000008</v>
      </c>
      <c r="O114" s="2">
        <v>500</v>
      </c>
      <c r="P114" s="8">
        <f t="shared" si="2"/>
        <v>792.87337500000012</v>
      </c>
      <c r="Q114" s="9">
        <f t="shared" si="2"/>
        <v>1000</v>
      </c>
      <c r="R114" s="8">
        <f t="shared" si="3"/>
        <v>1792.8733750000001</v>
      </c>
    </row>
    <row r="115" spans="1:18" x14ac:dyDescent="0.3">
      <c r="A115" s="10">
        <v>114</v>
      </c>
      <c r="B115" s="11" t="s">
        <v>264</v>
      </c>
      <c r="C115" s="12">
        <v>130</v>
      </c>
      <c r="D115" s="13" t="s">
        <v>265</v>
      </c>
      <c r="E115" s="13" t="s">
        <v>266</v>
      </c>
      <c r="F115" s="6">
        <v>324</v>
      </c>
      <c r="G115" s="6">
        <v>500</v>
      </c>
      <c r="H115" s="6">
        <v>343</v>
      </c>
      <c r="I115" s="6">
        <v>500</v>
      </c>
      <c r="J115" s="6">
        <v>360</v>
      </c>
      <c r="K115" s="6">
        <v>500</v>
      </c>
      <c r="L115" s="7">
        <v>376.5510000000001</v>
      </c>
      <c r="M115" s="10">
        <v>500</v>
      </c>
      <c r="N115" s="14">
        <v>395.37855000000025</v>
      </c>
      <c r="O115" s="10">
        <v>500</v>
      </c>
      <c r="P115" s="8">
        <f t="shared" si="2"/>
        <v>1798.9295500000003</v>
      </c>
      <c r="Q115" s="9">
        <f t="shared" si="2"/>
        <v>2500</v>
      </c>
      <c r="R115" s="8">
        <f t="shared" si="3"/>
        <v>4298.9295500000007</v>
      </c>
    </row>
    <row r="116" spans="1:18" x14ac:dyDescent="0.3">
      <c r="A116" s="10">
        <v>115</v>
      </c>
      <c r="B116" s="11" t="s">
        <v>267</v>
      </c>
      <c r="C116" s="12">
        <v>131</v>
      </c>
      <c r="D116" s="13" t="s">
        <v>268</v>
      </c>
      <c r="E116" s="13" t="s">
        <v>69</v>
      </c>
      <c r="F116" s="6">
        <v>958</v>
      </c>
      <c r="G116" s="6">
        <v>500</v>
      </c>
      <c r="H116" s="6">
        <v>0</v>
      </c>
      <c r="I116" s="6">
        <v>0</v>
      </c>
      <c r="J116" s="6">
        <v>0</v>
      </c>
      <c r="K116" s="6">
        <v>0</v>
      </c>
      <c r="L116" s="7">
        <v>1100.463</v>
      </c>
      <c r="M116" s="10">
        <v>500</v>
      </c>
      <c r="N116" s="14">
        <v>1155.4861500000002</v>
      </c>
      <c r="O116" s="10">
        <v>500</v>
      </c>
      <c r="P116" s="8">
        <f t="shared" si="2"/>
        <v>3213.9491499999999</v>
      </c>
      <c r="Q116" s="9">
        <f t="shared" si="2"/>
        <v>1500</v>
      </c>
      <c r="R116" s="8">
        <f t="shared" si="3"/>
        <v>4713.9491500000004</v>
      </c>
    </row>
    <row r="117" spans="1:18" x14ac:dyDescent="0.3">
      <c r="A117" s="10">
        <v>116</v>
      </c>
      <c r="B117" s="11" t="s">
        <v>184</v>
      </c>
      <c r="C117" s="12">
        <v>132</v>
      </c>
      <c r="D117" s="13" t="s">
        <v>185</v>
      </c>
      <c r="E117" s="13" t="s">
        <v>113</v>
      </c>
      <c r="F117" s="6">
        <v>420</v>
      </c>
      <c r="G117" s="6">
        <v>500</v>
      </c>
      <c r="H117" s="6">
        <v>441</v>
      </c>
      <c r="I117" s="6">
        <v>500</v>
      </c>
      <c r="J117" s="6">
        <v>463</v>
      </c>
      <c r="K117" s="6">
        <v>500</v>
      </c>
      <c r="L117" s="7">
        <v>483.09450000000004</v>
      </c>
      <c r="M117" s="10">
        <v>500</v>
      </c>
      <c r="N117" s="14">
        <v>507.24922500000008</v>
      </c>
      <c r="O117" s="10">
        <v>500</v>
      </c>
      <c r="P117" s="8">
        <f t="shared" si="2"/>
        <v>2314.3437250000002</v>
      </c>
      <c r="Q117" s="9">
        <f t="shared" si="2"/>
        <v>2500</v>
      </c>
      <c r="R117" s="8">
        <f t="shared" si="3"/>
        <v>4814.3437250000006</v>
      </c>
    </row>
    <row r="118" spans="1:18" x14ac:dyDescent="0.3">
      <c r="A118" s="10">
        <v>117</v>
      </c>
      <c r="B118" s="11" t="s">
        <v>269</v>
      </c>
      <c r="C118" s="12">
        <v>134</v>
      </c>
      <c r="D118" s="13" t="s">
        <v>185</v>
      </c>
      <c r="E118" s="13" t="s">
        <v>113</v>
      </c>
      <c r="F118" s="6">
        <v>668</v>
      </c>
      <c r="G118" s="6">
        <v>500</v>
      </c>
      <c r="H118" s="6">
        <v>702</v>
      </c>
      <c r="I118" s="6">
        <v>500</v>
      </c>
      <c r="J118" s="6">
        <v>736</v>
      </c>
      <c r="K118" s="6">
        <v>500</v>
      </c>
      <c r="L118" s="7">
        <v>769.15650000000005</v>
      </c>
      <c r="M118" s="10">
        <v>500</v>
      </c>
      <c r="N118" s="14">
        <v>807.61432500000024</v>
      </c>
      <c r="O118" s="10">
        <v>500</v>
      </c>
      <c r="P118" s="8">
        <f t="shared" si="2"/>
        <v>3682.7708250000005</v>
      </c>
      <c r="Q118" s="9">
        <f t="shared" si="2"/>
        <v>2500</v>
      </c>
      <c r="R118" s="8">
        <f t="shared" si="3"/>
        <v>6182.7708250000005</v>
      </c>
    </row>
    <row r="119" spans="1:18" x14ac:dyDescent="0.3">
      <c r="A119" s="2">
        <v>118</v>
      </c>
      <c r="B119" s="3" t="s">
        <v>123</v>
      </c>
      <c r="C119" s="4">
        <v>135</v>
      </c>
      <c r="D119" s="5" t="s">
        <v>120</v>
      </c>
      <c r="E119" s="5" t="s">
        <v>118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7">
        <v>418.87650000000002</v>
      </c>
      <c r="M119" s="2">
        <v>500</v>
      </c>
      <c r="N119" s="7">
        <v>439.82032500000008</v>
      </c>
      <c r="O119" s="2">
        <v>500</v>
      </c>
      <c r="P119" s="8">
        <f t="shared" si="2"/>
        <v>858.6968250000001</v>
      </c>
      <c r="Q119" s="9">
        <f t="shared" si="2"/>
        <v>1000</v>
      </c>
      <c r="R119" s="8">
        <f t="shared" si="3"/>
        <v>1858.696825</v>
      </c>
    </row>
    <row r="120" spans="1:18" x14ac:dyDescent="0.3">
      <c r="A120" s="2">
        <v>119</v>
      </c>
      <c r="B120" s="3" t="s">
        <v>270</v>
      </c>
      <c r="C120" s="4">
        <v>137</v>
      </c>
      <c r="D120" s="5" t="s">
        <v>271</v>
      </c>
      <c r="E120" s="5" t="s">
        <v>272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7">
        <v>901.97100000000012</v>
      </c>
      <c r="M120" s="2">
        <v>0</v>
      </c>
      <c r="N120" s="7">
        <v>947.06954999999994</v>
      </c>
      <c r="O120" s="2">
        <v>0</v>
      </c>
      <c r="P120" s="8">
        <f t="shared" si="2"/>
        <v>1849.0405500000002</v>
      </c>
      <c r="Q120" s="9">
        <f t="shared" si="2"/>
        <v>0</v>
      </c>
      <c r="R120" s="8">
        <f t="shared" si="3"/>
        <v>1849.0405500000002</v>
      </c>
    </row>
    <row r="121" spans="1:18" x14ac:dyDescent="0.3">
      <c r="A121" s="2">
        <v>120</v>
      </c>
      <c r="B121" s="3" t="s">
        <v>273</v>
      </c>
      <c r="C121" s="4">
        <v>138</v>
      </c>
      <c r="D121" s="5" t="s">
        <v>148</v>
      </c>
      <c r="E121" s="5" t="s">
        <v>162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7">
        <v>0</v>
      </c>
      <c r="M121" s="2">
        <v>0</v>
      </c>
      <c r="N121" s="7">
        <v>947.06954999999994</v>
      </c>
      <c r="O121" s="2">
        <v>500</v>
      </c>
      <c r="P121" s="8">
        <f t="shared" si="2"/>
        <v>947.06954999999994</v>
      </c>
      <c r="Q121" s="9">
        <f t="shared" si="2"/>
        <v>500</v>
      </c>
      <c r="R121" s="8">
        <f t="shared" si="3"/>
        <v>1447.0695499999999</v>
      </c>
    </row>
    <row r="122" spans="1:18" x14ac:dyDescent="0.3">
      <c r="A122" s="2">
        <v>121</v>
      </c>
      <c r="B122" s="3" t="s">
        <v>274</v>
      </c>
      <c r="C122" s="4">
        <v>139</v>
      </c>
      <c r="D122" s="5" t="s">
        <v>275</v>
      </c>
      <c r="E122" s="5" t="s">
        <v>49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7">
        <v>359.03700000000009</v>
      </c>
      <c r="M122" s="2">
        <v>500</v>
      </c>
      <c r="N122" s="7">
        <v>376.98885000000013</v>
      </c>
      <c r="O122" s="2">
        <v>500</v>
      </c>
      <c r="P122" s="8">
        <f t="shared" si="2"/>
        <v>736.02585000000022</v>
      </c>
      <c r="Q122" s="9">
        <f t="shared" si="2"/>
        <v>1000</v>
      </c>
      <c r="R122" s="8">
        <f t="shared" si="3"/>
        <v>1736.0258500000002</v>
      </c>
    </row>
    <row r="123" spans="1:18" x14ac:dyDescent="0.3">
      <c r="A123" s="2">
        <v>122</v>
      </c>
      <c r="B123" s="3" t="s">
        <v>276</v>
      </c>
      <c r="C123" s="4">
        <v>140</v>
      </c>
      <c r="D123" s="5" t="s">
        <v>277</v>
      </c>
      <c r="E123" s="5" t="s">
        <v>278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7">
        <v>0</v>
      </c>
      <c r="M123" s="2">
        <v>0</v>
      </c>
      <c r="N123" s="7">
        <v>101.14335000000004</v>
      </c>
      <c r="O123" s="2">
        <v>0</v>
      </c>
      <c r="P123" s="8">
        <f t="shared" si="2"/>
        <v>101.14335000000004</v>
      </c>
      <c r="Q123" s="9">
        <f t="shared" si="2"/>
        <v>0</v>
      </c>
      <c r="R123" s="8">
        <f t="shared" si="3"/>
        <v>101.14335000000004</v>
      </c>
    </row>
    <row r="124" spans="1:18" x14ac:dyDescent="0.3">
      <c r="A124" s="2">
        <v>123</v>
      </c>
      <c r="B124" s="3" t="s">
        <v>279</v>
      </c>
      <c r="C124" s="4">
        <v>141</v>
      </c>
      <c r="D124" s="5" t="s">
        <v>280</v>
      </c>
      <c r="E124" s="5" t="s">
        <v>281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>
        <v>0</v>
      </c>
      <c r="M124" s="2">
        <v>500</v>
      </c>
      <c r="N124" s="7">
        <v>182.36452500000004</v>
      </c>
      <c r="O124" s="2">
        <v>500</v>
      </c>
      <c r="P124" s="8">
        <f t="shared" si="2"/>
        <v>182.36452500000004</v>
      </c>
      <c r="Q124" s="9">
        <f t="shared" si="2"/>
        <v>1000</v>
      </c>
      <c r="R124" s="8">
        <f t="shared" si="3"/>
        <v>1182.364525</v>
      </c>
    </row>
    <row r="125" spans="1:18" x14ac:dyDescent="0.3">
      <c r="A125" s="2">
        <v>124</v>
      </c>
      <c r="B125" s="3" t="s">
        <v>215</v>
      </c>
      <c r="C125" s="4">
        <v>142</v>
      </c>
      <c r="D125" s="5" t="s">
        <v>282</v>
      </c>
      <c r="E125" s="5" t="s">
        <v>283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7">
        <v>0</v>
      </c>
      <c r="M125" s="2">
        <v>500</v>
      </c>
      <c r="N125" s="7">
        <v>297.30015000000003</v>
      </c>
      <c r="O125" s="2">
        <v>500</v>
      </c>
      <c r="P125" s="8">
        <f t="shared" si="2"/>
        <v>297.30015000000003</v>
      </c>
      <c r="Q125" s="9">
        <f t="shared" si="2"/>
        <v>1000</v>
      </c>
      <c r="R125" s="8">
        <f t="shared" si="3"/>
        <v>1297.30015</v>
      </c>
    </row>
    <row r="126" spans="1:18" x14ac:dyDescent="0.3">
      <c r="A126" s="2">
        <v>125</v>
      </c>
      <c r="B126" s="3" t="s">
        <v>274</v>
      </c>
      <c r="C126" s="4">
        <v>143</v>
      </c>
      <c r="D126" s="5" t="s">
        <v>284</v>
      </c>
      <c r="E126" s="5" t="s">
        <v>162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7">
        <v>0</v>
      </c>
      <c r="M126" s="2">
        <v>0</v>
      </c>
      <c r="N126" s="7">
        <v>1366.9676999999999</v>
      </c>
      <c r="O126" s="2">
        <v>500</v>
      </c>
      <c r="P126" s="8">
        <f t="shared" si="2"/>
        <v>1366.9676999999999</v>
      </c>
      <c r="Q126" s="9">
        <f t="shared" si="2"/>
        <v>500</v>
      </c>
      <c r="R126" s="8">
        <f t="shared" si="3"/>
        <v>1866.9676999999999</v>
      </c>
    </row>
    <row r="127" spans="1:18" x14ac:dyDescent="0.3">
      <c r="A127" s="10">
        <v>126</v>
      </c>
      <c r="B127" s="11" t="s">
        <v>184</v>
      </c>
      <c r="C127" s="12">
        <v>144</v>
      </c>
      <c r="D127" s="13" t="s">
        <v>285</v>
      </c>
      <c r="E127" s="13" t="s">
        <v>286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7">
        <v>290.44049999999999</v>
      </c>
      <c r="M127" s="10">
        <v>500</v>
      </c>
      <c r="N127" s="14">
        <v>304.96252500000003</v>
      </c>
      <c r="O127" s="10">
        <v>500</v>
      </c>
      <c r="P127" s="8">
        <f t="shared" si="2"/>
        <v>595.40302500000007</v>
      </c>
      <c r="Q127" s="9">
        <f t="shared" si="2"/>
        <v>1000</v>
      </c>
      <c r="R127" s="8">
        <f t="shared" si="3"/>
        <v>1595.4030250000001</v>
      </c>
    </row>
    <row r="128" spans="1:18" x14ac:dyDescent="0.3">
      <c r="A128" s="10">
        <v>127</v>
      </c>
      <c r="B128" s="11" t="s">
        <v>287</v>
      </c>
      <c r="C128" s="12">
        <v>145</v>
      </c>
      <c r="D128" s="13" t="s">
        <v>288</v>
      </c>
      <c r="E128" s="13" t="s">
        <v>289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7">
        <v>0</v>
      </c>
      <c r="M128" s="10">
        <v>0</v>
      </c>
      <c r="N128" s="14">
        <v>801.48442499999987</v>
      </c>
      <c r="O128" s="10">
        <v>500</v>
      </c>
      <c r="P128" s="8">
        <f t="shared" si="2"/>
        <v>801.48442499999987</v>
      </c>
      <c r="Q128" s="9">
        <f t="shared" si="2"/>
        <v>500</v>
      </c>
      <c r="R128" s="8">
        <f t="shared" si="3"/>
        <v>1301.4844249999999</v>
      </c>
    </row>
    <row r="129" spans="1:18" x14ac:dyDescent="0.3">
      <c r="A129" s="2">
        <v>128</v>
      </c>
      <c r="B129" s="3" t="s">
        <v>290</v>
      </c>
      <c r="C129" s="4">
        <v>146</v>
      </c>
      <c r="D129" s="5" t="s">
        <v>291</v>
      </c>
      <c r="E129" s="5" t="s">
        <v>80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7">
        <v>693.26249999999993</v>
      </c>
      <c r="M129" s="2">
        <v>500</v>
      </c>
      <c r="N129" s="7">
        <v>727.92562499999997</v>
      </c>
      <c r="O129" s="2">
        <v>500</v>
      </c>
      <c r="P129" s="8">
        <f t="shared" si="2"/>
        <v>1421.1881249999999</v>
      </c>
      <c r="Q129" s="9">
        <f t="shared" si="2"/>
        <v>1000</v>
      </c>
      <c r="R129" s="8">
        <f t="shared" si="3"/>
        <v>2421.1881249999997</v>
      </c>
    </row>
    <row r="130" spans="1:18" x14ac:dyDescent="0.3">
      <c r="A130" s="2">
        <v>129</v>
      </c>
      <c r="B130" s="3" t="s">
        <v>292</v>
      </c>
      <c r="C130" s="4">
        <v>147</v>
      </c>
      <c r="D130" s="5" t="s">
        <v>293</v>
      </c>
      <c r="E130" s="5" t="s">
        <v>80</v>
      </c>
      <c r="F130" s="6">
        <v>0</v>
      </c>
      <c r="G130" s="6">
        <v>0</v>
      </c>
      <c r="H130" s="6">
        <v>0</v>
      </c>
      <c r="I130" s="6">
        <v>0</v>
      </c>
      <c r="J130" s="6">
        <v>162</v>
      </c>
      <c r="K130" s="6">
        <v>0</v>
      </c>
      <c r="L130" s="7">
        <v>167.8425</v>
      </c>
      <c r="M130" s="2">
        <v>0</v>
      </c>
      <c r="N130" s="7">
        <v>176.23462499999999</v>
      </c>
      <c r="O130" s="2">
        <v>0</v>
      </c>
      <c r="P130" s="8">
        <f t="shared" si="2"/>
        <v>506.07712499999997</v>
      </c>
      <c r="Q130" s="9">
        <f t="shared" si="2"/>
        <v>0</v>
      </c>
      <c r="R130" s="8">
        <f t="shared" si="3"/>
        <v>506.07712499999997</v>
      </c>
    </row>
    <row r="131" spans="1:18" x14ac:dyDescent="0.3">
      <c r="A131" s="10">
        <v>130</v>
      </c>
      <c r="B131" s="11" t="s">
        <v>294</v>
      </c>
      <c r="C131" s="12">
        <v>148</v>
      </c>
      <c r="D131" s="13" t="s">
        <v>181</v>
      </c>
      <c r="E131" s="13" t="s">
        <v>9</v>
      </c>
      <c r="F131" s="6">
        <v>0</v>
      </c>
      <c r="G131" s="6">
        <v>0</v>
      </c>
      <c r="H131" s="6">
        <v>343</v>
      </c>
      <c r="I131" s="6">
        <v>500</v>
      </c>
      <c r="J131" s="6">
        <v>360</v>
      </c>
      <c r="K131" s="6">
        <v>500</v>
      </c>
      <c r="L131" s="7">
        <v>376.5510000000001</v>
      </c>
      <c r="M131" s="10">
        <v>500</v>
      </c>
      <c r="N131" s="14">
        <v>395.37855000000025</v>
      </c>
      <c r="O131" s="10">
        <v>500</v>
      </c>
      <c r="P131" s="8">
        <f t="shared" ref="P131:Q194" si="4">F131+H131+J131+L131+N131</f>
        <v>1474.9295500000003</v>
      </c>
      <c r="Q131" s="9">
        <f t="shared" si="4"/>
        <v>2000</v>
      </c>
      <c r="R131" s="8">
        <f t="shared" ref="R131:R194" si="5">P131+Q131</f>
        <v>3474.9295500000003</v>
      </c>
    </row>
    <row r="132" spans="1:18" x14ac:dyDescent="0.3">
      <c r="A132" s="10">
        <v>131</v>
      </c>
      <c r="B132" s="11" t="s">
        <v>295</v>
      </c>
      <c r="C132" s="12">
        <v>149</v>
      </c>
      <c r="D132" s="13" t="s">
        <v>296</v>
      </c>
      <c r="E132" s="13" t="s">
        <v>297</v>
      </c>
      <c r="F132" s="6">
        <v>188</v>
      </c>
      <c r="G132" s="6">
        <v>500</v>
      </c>
      <c r="H132" s="6">
        <v>0</v>
      </c>
      <c r="I132" s="6">
        <v>0</v>
      </c>
      <c r="J132" s="6">
        <v>0</v>
      </c>
      <c r="K132" s="6">
        <v>0</v>
      </c>
      <c r="L132" s="7">
        <v>218.92499999999998</v>
      </c>
      <c r="M132" s="10">
        <v>500</v>
      </c>
      <c r="N132" s="14">
        <v>229.87124999999997</v>
      </c>
      <c r="O132" s="10">
        <v>500</v>
      </c>
      <c r="P132" s="8">
        <f t="shared" si="4"/>
        <v>636.79624999999987</v>
      </c>
      <c r="Q132" s="9">
        <f t="shared" si="4"/>
        <v>1500</v>
      </c>
      <c r="R132" s="8">
        <f t="shared" si="5"/>
        <v>2136.7962499999999</v>
      </c>
    </row>
    <row r="133" spans="1:18" x14ac:dyDescent="0.3">
      <c r="A133" s="10">
        <v>132</v>
      </c>
      <c r="B133" s="11" t="s">
        <v>171</v>
      </c>
      <c r="C133" s="12">
        <v>150</v>
      </c>
      <c r="D133" s="13" t="s">
        <v>298</v>
      </c>
      <c r="E133" s="13" t="s">
        <v>30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7">
        <v>0</v>
      </c>
      <c r="M133" s="10">
        <v>0</v>
      </c>
      <c r="N133" s="14">
        <v>102.67582500000005</v>
      </c>
      <c r="O133" s="10">
        <v>500</v>
      </c>
      <c r="P133" s="8">
        <f t="shared" si="4"/>
        <v>102.67582500000005</v>
      </c>
      <c r="Q133" s="9">
        <f t="shared" si="4"/>
        <v>500</v>
      </c>
      <c r="R133" s="8">
        <f t="shared" si="5"/>
        <v>602.67582500000003</v>
      </c>
    </row>
    <row r="134" spans="1:18" x14ac:dyDescent="0.3">
      <c r="A134" s="2">
        <v>133</v>
      </c>
      <c r="B134" s="3" t="s">
        <v>189</v>
      </c>
      <c r="C134" s="4">
        <v>151</v>
      </c>
      <c r="D134" s="5" t="s">
        <v>299</v>
      </c>
      <c r="E134" s="5" t="s">
        <v>300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7">
        <v>0</v>
      </c>
      <c r="M134" s="2">
        <v>0</v>
      </c>
      <c r="N134" s="7">
        <v>396.91102500000011</v>
      </c>
      <c r="O134" s="2">
        <v>0</v>
      </c>
      <c r="P134" s="8">
        <f t="shared" si="4"/>
        <v>396.91102500000011</v>
      </c>
      <c r="Q134" s="9">
        <f t="shared" si="4"/>
        <v>0</v>
      </c>
      <c r="R134" s="8">
        <f t="shared" si="5"/>
        <v>396.91102500000011</v>
      </c>
    </row>
    <row r="135" spans="1:18" x14ac:dyDescent="0.3">
      <c r="A135" s="10">
        <v>134</v>
      </c>
      <c r="B135" s="11" t="s">
        <v>142</v>
      </c>
      <c r="C135" s="12">
        <v>153</v>
      </c>
      <c r="D135" s="13" t="s">
        <v>143</v>
      </c>
      <c r="E135" s="13" t="s">
        <v>144</v>
      </c>
      <c r="F135" s="6">
        <v>278</v>
      </c>
      <c r="G135" s="6">
        <v>500</v>
      </c>
      <c r="H135" s="6">
        <v>0</v>
      </c>
      <c r="I135" s="6">
        <v>0</v>
      </c>
      <c r="J135" s="6">
        <v>0</v>
      </c>
      <c r="K135" s="6">
        <v>0</v>
      </c>
      <c r="L135" s="7">
        <v>321.09000000000003</v>
      </c>
      <c r="M135" s="10">
        <v>500</v>
      </c>
      <c r="N135" s="14">
        <v>337.14450000000005</v>
      </c>
      <c r="O135" s="10">
        <v>500</v>
      </c>
      <c r="P135" s="8">
        <f t="shared" si="4"/>
        <v>936.23450000000003</v>
      </c>
      <c r="Q135" s="9">
        <f t="shared" si="4"/>
        <v>1500</v>
      </c>
      <c r="R135" s="8">
        <f t="shared" si="5"/>
        <v>2436.2345</v>
      </c>
    </row>
    <row r="136" spans="1:18" x14ac:dyDescent="0.3">
      <c r="A136" s="2">
        <v>135</v>
      </c>
      <c r="B136" s="3" t="s">
        <v>301</v>
      </c>
      <c r="C136" s="4">
        <v>154</v>
      </c>
      <c r="D136" s="5" t="s">
        <v>302</v>
      </c>
      <c r="E136" s="5" t="s">
        <v>162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7">
        <v>469.95899999999995</v>
      </c>
      <c r="M136" s="2">
        <v>500</v>
      </c>
      <c r="N136" s="7">
        <v>493.45695000000001</v>
      </c>
      <c r="O136" s="2">
        <v>500</v>
      </c>
      <c r="P136" s="8">
        <f t="shared" si="4"/>
        <v>963.41594999999995</v>
      </c>
      <c r="Q136" s="9">
        <f t="shared" si="4"/>
        <v>1000</v>
      </c>
      <c r="R136" s="8">
        <f t="shared" si="5"/>
        <v>1963.4159500000001</v>
      </c>
    </row>
    <row r="137" spans="1:18" x14ac:dyDescent="0.3">
      <c r="A137" s="10">
        <v>136</v>
      </c>
      <c r="B137" s="11" t="s">
        <v>303</v>
      </c>
      <c r="C137" s="12">
        <v>155</v>
      </c>
      <c r="D137" s="13" t="s">
        <v>304</v>
      </c>
      <c r="E137" s="13" t="s">
        <v>305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7">
        <v>0</v>
      </c>
      <c r="M137" s="10">
        <v>0</v>
      </c>
      <c r="N137" s="14">
        <v>1276.5516750000002</v>
      </c>
      <c r="O137" s="10">
        <v>500</v>
      </c>
      <c r="P137" s="8">
        <f t="shared" si="4"/>
        <v>1276.5516750000002</v>
      </c>
      <c r="Q137" s="9">
        <f t="shared" si="4"/>
        <v>500</v>
      </c>
      <c r="R137" s="8">
        <f t="shared" si="5"/>
        <v>1776.5516750000002</v>
      </c>
    </row>
    <row r="138" spans="1:18" x14ac:dyDescent="0.3">
      <c r="A138" s="10">
        <v>137</v>
      </c>
      <c r="B138" s="11" t="s">
        <v>306</v>
      </c>
      <c r="C138" s="12">
        <v>156</v>
      </c>
      <c r="D138" s="13" t="s">
        <v>307</v>
      </c>
      <c r="E138" s="13" t="s">
        <v>80</v>
      </c>
      <c r="F138" s="6">
        <v>0</v>
      </c>
      <c r="G138" s="6">
        <v>500</v>
      </c>
      <c r="H138" s="6">
        <v>0</v>
      </c>
      <c r="I138" s="6">
        <v>500</v>
      </c>
      <c r="J138" s="6">
        <v>0</v>
      </c>
      <c r="K138" s="6">
        <v>0</v>
      </c>
      <c r="L138" s="7">
        <v>0</v>
      </c>
      <c r="M138" s="10">
        <v>0</v>
      </c>
      <c r="N138" s="14">
        <v>88.883550000000014</v>
      </c>
      <c r="O138" s="10">
        <v>500</v>
      </c>
      <c r="P138" s="8">
        <f t="shared" si="4"/>
        <v>88.883550000000014</v>
      </c>
      <c r="Q138" s="9">
        <f t="shared" si="4"/>
        <v>1500</v>
      </c>
      <c r="R138" s="8">
        <f t="shared" si="5"/>
        <v>1588.88355</v>
      </c>
    </row>
    <row r="139" spans="1:18" x14ac:dyDescent="0.3">
      <c r="A139" s="2">
        <v>138</v>
      </c>
      <c r="B139" s="3" t="s">
        <v>308</v>
      </c>
      <c r="C139" s="4">
        <v>157</v>
      </c>
      <c r="D139" s="5" t="s">
        <v>309</v>
      </c>
      <c r="E139" s="5" t="s">
        <v>310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7">
        <v>0</v>
      </c>
      <c r="M139" s="2">
        <v>0</v>
      </c>
      <c r="N139" s="7">
        <v>547.09357500000021</v>
      </c>
      <c r="O139" s="2">
        <v>500</v>
      </c>
      <c r="P139" s="8">
        <f t="shared" si="4"/>
        <v>547.09357500000021</v>
      </c>
      <c r="Q139" s="9">
        <f t="shared" si="4"/>
        <v>500</v>
      </c>
      <c r="R139" s="8">
        <f t="shared" si="5"/>
        <v>1047.0935750000003</v>
      </c>
    </row>
    <row r="140" spans="1:18" x14ac:dyDescent="0.3">
      <c r="A140" s="2">
        <v>139</v>
      </c>
      <c r="B140" s="3" t="s">
        <v>311</v>
      </c>
      <c r="C140" s="4">
        <v>159</v>
      </c>
      <c r="D140" s="5" t="s">
        <v>312</v>
      </c>
      <c r="E140" s="5" t="s">
        <v>313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7">
        <v>407.20049999999992</v>
      </c>
      <c r="M140" s="2">
        <v>500</v>
      </c>
      <c r="N140" s="7">
        <v>427.56052499999981</v>
      </c>
      <c r="O140" s="2">
        <v>500</v>
      </c>
      <c r="P140" s="8">
        <f t="shared" si="4"/>
        <v>834.76102499999979</v>
      </c>
      <c r="Q140" s="9">
        <f t="shared" si="4"/>
        <v>1000</v>
      </c>
      <c r="R140" s="8">
        <f t="shared" si="5"/>
        <v>1834.7610249999998</v>
      </c>
    </row>
    <row r="141" spans="1:18" x14ac:dyDescent="0.3">
      <c r="A141" s="10">
        <v>140</v>
      </c>
      <c r="B141" s="11" t="s">
        <v>274</v>
      </c>
      <c r="C141" s="12">
        <v>160</v>
      </c>
      <c r="D141" s="13" t="s">
        <v>284</v>
      </c>
      <c r="E141" s="13" t="s">
        <v>162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7">
        <v>0</v>
      </c>
      <c r="M141" s="10">
        <v>0</v>
      </c>
      <c r="N141" s="14">
        <v>468.93735000000004</v>
      </c>
      <c r="O141" s="10">
        <v>500</v>
      </c>
      <c r="P141" s="8">
        <f t="shared" si="4"/>
        <v>468.93735000000004</v>
      </c>
      <c r="Q141" s="9">
        <f t="shared" si="4"/>
        <v>500</v>
      </c>
      <c r="R141" s="8">
        <f t="shared" si="5"/>
        <v>968.93735000000004</v>
      </c>
    </row>
    <row r="142" spans="1:18" x14ac:dyDescent="0.3">
      <c r="A142" s="10">
        <v>141</v>
      </c>
      <c r="B142" s="11" t="s">
        <v>314</v>
      </c>
      <c r="C142" s="12">
        <v>161</v>
      </c>
      <c r="D142" s="13" t="s">
        <v>315</v>
      </c>
      <c r="E142" s="13" t="s">
        <v>316</v>
      </c>
      <c r="F142" s="6">
        <v>0</v>
      </c>
      <c r="G142" s="6">
        <v>0</v>
      </c>
      <c r="H142" s="6">
        <v>352</v>
      </c>
      <c r="I142" s="6">
        <v>0</v>
      </c>
      <c r="J142" s="6">
        <v>371</v>
      </c>
      <c r="K142" s="6">
        <v>0</v>
      </c>
      <c r="L142" s="7">
        <v>386.76750000000004</v>
      </c>
      <c r="M142" s="10">
        <v>0</v>
      </c>
      <c r="N142" s="14">
        <v>406.10587500000008</v>
      </c>
      <c r="O142" s="10">
        <v>0</v>
      </c>
      <c r="P142" s="8">
        <f t="shared" si="4"/>
        <v>1515.8733750000001</v>
      </c>
      <c r="Q142" s="9">
        <f t="shared" si="4"/>
        <v>0</v>
      </c>
      <c r="R142" s="8">
        <f t="shared" si="5"/>
        <v>1515.8733750000001</v>
      </c>
    </row>
    <row r="143" spans="1:18" x14ac:dyDescent="0.3">
      <c r="A143" s="10">
        <v>142</v>
      </c>
      <c r="B143" s="11" t="s">
        <v>317</v>
      </c>
      <c r="C143" s="12">
        <v>162</v>
      </c>
      <c r="D143" s="13" t="s">
        <v>318</v>
      </c>
      <c r="E143" s="13" t="s">
        <v>319</v>
      </c>
      <c r="F143" s="6">
        <v>0</v>
      </c>
      <c r="G143" s="6">
        <v>0</v>
      </c>
      <c r="H143" s="6">
        <v>397</v>
      </c>
      <c r="I143" s="6">
        <v>0</v>
      </c>
      <c r="J143" s="6">
        <v>0</v>
      </c>
      <c r="K143" s="6">
        <v>0</v>
      </c>
      <c r="L143" s="7">
        <v>436.39049999999997</v>
      </c>
      <c r="M143" s="10">
        <v>0</v>
      </c>
      <c r="N143" s="14">
        <v>458.21002499999997</v>
      </c>
      <c r="O143" s="10">
        <v>0</v>
      </c>
      <c r="P143" s="8">
        <f t="shared" si="4"/>
        <v>1291.6005249999998</v>
      </c>
      <c r="Q143" s="9">
        <f t="shared" si="4"/>
        <v>0</v>
      </c>
      <c r="R143" s="8">
        <f t="shared" si="5"/>
        <v>1291.6005249999998</v>
      </c>
    </row>
    <row r="144" spans="1:18" x14ac:dyDescent="0.3">
      <c r="A144" s="10">
        <v>143</v>
      </c>
      <c r="B144" s="11" t="s">
        <v>171</v>
      </c>
      <c r="C144" s="12">
        <v>163</v>
      </c>
      <c r="D144" s="13" t="s">
        <v>320</v>
      </c>
      <c r="E144" s="13" t="s">
        <v>286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7">
        <v>0</v>
      </c>
      <c r="M144" s="10">
        <v>0</v>
      </c>
      <c r="N144" s="14">
        <v>295.76767500000005</v>
      </c>
      <c r="O144" s="10">
        <v>500</v>
      </c>
      <c r="P144" s="8">
        <f t="shared" si="4"/>
        <v>295.76767500000005</v>
      </c>
      <c r="Q144" s="9">
        <f t="shared" si="4"/>
        <v>500</v>
      </c>
      <c r="R144" s="8">
        <f t="shared" si="5"/>
        <v>795.76767500000005</v>
      </c>
    </row>
    <row r="145" spans="1:18" x14ac:dyDescent="0.3">
      <c r="A145" s="10">
        <v>144</v>
      </c>
      <c r="B145" s="11" t="s">
        <v>314</v>
      </c>
      <c r="C145" s="12">
        <v>164</v>
      </c>
      <c r="D145" s="13" t="s">
        <v>321</v>
      </c>
      <c r="E145" s="13" t="s">
        <v>54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7">
        <v>0</v>
      </c>
      <c r="M145" s="10">
        <v>0</v>
      </c>
      <c r="N145" s="14">
        <v>706.47097500000018</v>
      </c>
      <c r="O145" s="10">
        <v>500</v>
      </c>
      <c r="P145" s="8">
        <f t="shared" si="4"/>
        <v>706.47097500000018</v>
      </c>
      <c r="Q145" s="9">
        <f t="shared" si="4"/>
        <v>500</v>
      </c>
      <c r="R145" s="8">
        <f t="shared" si="5"/>
        <v>1206.4709750000002</v>
      </c>
    </row>
    <row r="146" spans="1:18" x14ac:dyDescent="0.3">
      <c r="A146" s="10">
        <v>145</v>
      </c>
      <c r="B146" s="11" t="s">
        <v>322</v>
      </c>
      <c r="C146" s="12">
        <v>165</v>
      </c>
      <c r="D146" s="13" t="s">
        <v>323</v>
      </c>
      <c r="E146" s="13" t="s">
        <v>324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7">
        <v>0</v>
      </c>
      <c r="M146" s="10">
        <v>0</v>
      </c>
      <c r="N146" s="14">
        <v>819.87412499999994</v>
      </c>
      <c r="O146" s="10">
        <v>500</v>
      </c>
      <c r="P146" s="8">
        <f t="shared" si="4"/>
        <v>819.87412499999994</v>
      </c>
      <c r="Q146" s="9">
        <f t="shared" si="4"/>
        <v>500</v>
      </c>
      <c r="R146" s="8">
        <f t="shared" si="5"/>
        <v>1319.8741249999998</v>
      </c>
    </row>
    <row r="147" spans="1:18" x14ac:dyDescent="0.3">
      <c r="A147" s="2">
        <v>146</v>
      </c>
      <c r="B147" s="3" t="s">
        <v>270</v>
      </c>
      <c r="C147" s="4">
        <v>166</v>
      </c>
      <c r="D147" s="5" t="s">
        <v>271</v>
      </c>
      <c r="E147" s="5" t="s">
        <v>272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7">
        <v>483.09450000000004</v>
      </c>
      <c r="M147" s="2">
        <v>0</v>
      </c>
      <c r="N147" s="7">
        <v>507.24922500000008</v>
      </c>
      <c r="O147" s="2">
        <v>0</v>
      </c>
      <c r="P147" s="8">
        <f t="shared" si="4"/>
        <v>990.34372500000018</v>
      </c>
      <c r="Q147" s="9">
        <f t="shared" si="4"/>
        <v>0</v>
      </c>
      <c r="R147" s="8">
        <f t="shared" si="5"/>
        <v>990.34372500000018</v>
      </c>
    </row>
    <row r="148" spans="1:18" x14ac:dyDescent="0.3">
      <c r="A148" s="10">
        <v>147</v>
      </c>
      <c r="B148" s="11" t="s">
        <v>325</v>
      </c>
      <c r="C148" s="12">
        <v>167</v>
      </c>
      <c r="D148" s="13" t="s">
        <v>138</v>
      </c>
      <c r="E148" s="13" t="s">
        <v>326</v>
      </c>
      <c r="F148" s="6">
        <v>55</v>
      </c>
      <c r="G148" s="6">
        <v>500</v>
      </c>
      <c r="H148" s="6">
        <v>0</v>
      </c>
      <c r="I148" s="6">
        <v>0</v>
      </c>
      <c r="J148" s="6">
        <v>65</v>
      </c>
      <c r="K148" s="6">
        <v>500</v>
      </c>
      <c r="L148" s="7">
        <v>65.677499999999995</v>
      </c>
      <c r="M148" s="10">
        <v>500</v>
      </c>
      <c r="N148" s="14">
        <v>68.96137499999999</v>
      </c>
      <c r="O148" s="10">
        <v>500</v>
      </c>
      <c r="P148" s="8">
        <f t="shared" si="4"/>
        <v>254.63887499999998</v>
      </c>
      <c r="Q148" s="9">
        <f t="shared" si="4"/>
        <v>2000</v>
      </c>
      <c r="R148" s="8">
        <f t="shared" si="5"/>
        <v>2254.6388750000001</v>
      </c>
    </row>
    <row r="149" spans="1:18" x14ac:dyDescent="0.3">
      <c r="A149" s="10">
        <v>148</v>
      </c>
      <c r="B149" s="11" t="s">
        <v>218</v>
      </c>
      <c r="C149" s="12">
        <v>168</v>
      </c>
      <c r="D149" s="13" t="s">
        <v>150</v>
      </c>
      <c r="E149" s="13" t="s">
        <v>327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7">
        <v>0</v>
      </c>
      <c r="M149" s="10">
        <v>0</v>
      </c>
      <c r="N149" s="14">
        <v>919.4849999999999</v>
      </c>
      <c r="O149" s="10">
        <v>500</v>
      </c>
      <c r="P149" s="8">
        <f t="shared" si="4"/>
        <v>919.4849999999999</v>
      </c>
      <c r="Q149" s="9">
        <f t="shared" si="4"/>
        <v>500</v>
      </c>
      <c r="R149" s="8">
        <f t="shared" si="5"/>
        <v>1419.4849999999999</v>
      </c>
    </row>
    <row r="150" spans="1:18" x14ac:dyDescent="0.3">
      <c r="A150" s="2">
        <v>149</v>
      </c>
      <c r="B150" s="3" t="s">
        <v>328</v>
      </c>
      <c r="C150" s="4">
        <v>169</v>
      </c>
      <c r="D150" s="5" t="s">
        <v>329</v>
      </c>
      <c r="E150" s="5" t="s">
        <v>330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7">
        <v>0</v>
      </c>
      <c r="M150" s="2">
        <v>0</v>
      </c>
      <c r="N150" s="7">
        <v>1009.9010249999999</v>
      </c>
      <c r="O150" s="2">
        <v>500</v>
      </c>
      <c r="P150" s="8">
        <f t="shared" si="4"/>
        <v>1009.9010249999999</v>
      </c>
      <c r="Q150" s="9">
        <f t="shared" si="4"/>
        <v>500</v>
      </c>
      <c r="R150" s="8">
        <f t="shared" si="5"/>
        <v>1509.9010249999999</v>
      </c>
    </row>
    <row r="151" spans="1:18" x14ac:dyDescent="0.3">
      <c r="A151" s="10">
        <v>150</v>
      </c>
      <c r="B151" s="11" t="s">
        <v>331</v>
      </c>
      <c r="C151" s="12">
        <v>170</v>
      </c>
      <c r="D151" s="13" t="s">
        <v>332</v>
      </c>
      <c r="E151" s="13" t="s">
        <v>54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7">
        <v>0</v>
      </c>
      <c r="M151" s="10">
        <v>0</v>
      </c>
      <c r="N151" s="14">
        <v>314.157375</v>
      </c>
      <c r="O151" s="10">
        <v>500</v>
      </c>
      <c r="P151" s="8">
        <f t="shared" si="4"/>
        <v>314.157375</v>
      </c>
      <c r="Q151" s="9">
        <f t="shared" si="4"/>
        <v>500</v>
      </c>
      <c r="R151" s="8">
        <f t="shared" si="5"/>
        <v>814.157375</v>
      </c>
    </row>
    <row r="152" spans="1:18" x14ac:dyDescent="0.3">
      <c r="A152" s="2">
        <v>151</v>
      </c>
      <c r="B152" s="3" t="s">
        <v>333</v>
      </c>
      <c r="C152" s="4">
        <v>171</v>
      </c>
      <c r="D152" s="5" t="s">
        <v>334</v>
      </c>
      <c r="E152" s="5" t="s">
        <v>335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7">
        <v>0</v>
      </c>
      <c r="M152" s="2">
        <v>500</v>
      </c>
      <c r="N152" s="7">
        <v>79.688700000000011</v>
      </c>
      <c r="O152" s="2">
        <v>500</v>
      </c>
      <c r="P152" s="8">
        <f t="shared" si="4"/>
        <v>79.688700000000011</v>
      </c>
      <c r="Q152" s="9">
        <f t="shared" si="4"/>
        <v>1000</v>
      </c>
      <c r="R152" s="8">
        <f t="shared" si="5"/>
        <v>1079.6886999999999</v>
      </c>
    </row>
    <row r="153" spans="1:18" x14ac:dyDescent="0.3">
      <c r="A153" s="2">
        <v>152</v>
      </c>
      <c r="B153" s="3" t="s">
        <v>221</v>
      </c>
      <c r="C153" s="4">
        <v>172</v>
      </c>
      <c r="D153" s="5" t="s">
        <v>336</v>
      </c>
      <c r="E153" s="5" t="s">
        <v>92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7">
        <v>0</v>
      </c>
      <c r="M153" s="2">
        <v>0</v>
      </c>
      <c r="N153" s="7">
        <v>252.85837499999997</v>
      </c>
      <c r="O153" s="2">
        <v>500</v>
      </c>
      <c r="P153" s="8">
        <f t="shared" si="4"/>
        <v>252.85837499999997</v>
      </c>
      <c r="Q153" s="9">
        <f t="shared" si="4"/>
        <v>500</v>
      </c>
      <c r="R153" s="8">
        <f t="shared" si="5"/>
        <v>752.85837500000002</v>
      </c>
    </row>
    <row r="154" spans="1:18" x14ac:dyDescent="0.3">
      <c r="A154" s="10">
        <v>153</v>
      </c>
      <c r="B154" s="11" t="s">
        <v>83</v>
      </c>
      <c r="C154" s="12">
        <v>173</v>
      </c>
      <c r="D154" s="13" t="s">
        <v>337</v>
      </c>
      <c r="E154" s="13" t="s">
        <v>310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7">
        <v>0</v>
      </c>
      <c r="M154" s="10">
        <v>0</v>
      </c>
      <c r="N154" s="14">
        <v>68.96137499999999</v>
      </c>
      <c r="O154" s="10">
        <v>500</v>
      </c>
      <c r="P154" s="8">
        <f t="shared" si="4"/>
        <v>68.96137499999999</v>
      </c>
      <c r="Q154" s="9">
        <f t="shared" si="4"/>
        <v>500</v>
      </c>
      <c r="R154" s="8">
        <f t="shared" si="5"/>
        <v>568.96137499999998</v>
      </c>
    </row>
    <row r="155" spans="1:18" x14ac:dyDescent="0.3">
      <c r="A155" s="10">
        <v>154</v>
      </c>
      <c r="B155" s="11" t="s">
        <v>295</v>
      </c>
      <c r="C155" s="12">
        <v>174</v>
      </c>
      <c r="D155" s="13" t="s">
        <v>338</v>
      </c>
      <c r="E155" s="13" t="s">
        <v>339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7">
        <v>0</v>
      </c>
      <c r="M155" s="10">
        <v>0</v>
      </c>
      <c r="N155" s="14">
        <v>432.15795000000008</v>
      </c>
      <c r="O155" s="10">
        <v>500</v>
      </c>
      <c r="P155" s="8">
        <f t="shared" si="4"/>
        <v>432.15795000000008</v>
      </c>
      <c r="Q155" s="9">
        <f t="shared" si="4"/>
        <v>500</v>
      </c>
      <c r="R155" s="8">
        <f t="shared" si="5"/>
        <v>932.15795000000003</v>
      </c>
    </row>
    <row r="156" spans="1:18" x14ac:dyDescent="0.3">
      <c r="A156" s="10">
        <v>155</v>
      </c>
      <c r="B156" s="11" t="s">
        <v>340</v>
      </c>
      <c r="C156" s="12">
        <v>175</v>
      </c>
      <c r="D156" s="13" t="s">
        <v>341</v>
      </c>
      <c r="E156" s="13" t="s">
        <v>54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7">
        <v>770.61599999999999</v>
      </c>
      <c r="M156" s="10">
        <v>500</v>
      </c>
      <c r="N156" s="14">
        <v>809.14680000000033</v>
      </c>
      <c r="O156" s="10">
        <v>500</v>
      </c>
      <c r="P156" s="8">
        <f t="shared" si="4"/>
        <v>1579.7628000000004</v>
      </c>
      <c r="Q156" s="9">
        <f t="shared" si="4"/>
        <v>1000</v>
      </c>
      <c r="R156" s="8">
        <f t="shared" si="5"/>
        <v>2579.7628000000004</v>
      </c>
    </row>
    <row r="157" spans="1:18" x14ac:dyDescent="0.3">
      <c r="A157" s="10">
        <v>156</v>
      </c>
      <c r="B157" s="11" t="s">
        <v>342</v>
      </c>
      <c r="C157" s="12">
        <v>176</v>
      </c>
      <c r="D157" s="13" t="s">
        <v>321</v>
      </c>
      <c r="E157" s="13" t="s">
        <v>54</v>
      </c>
      <c r="F157" s="6">
        <v>0</v>
      </c>
      <c r="G157" s="6">
        <v>500</v>
      </c>
      <c r="H157" s="6">
        <v>0</v>
      </c>
      <c r="I157" s="6">
        <v>500</v>
      </c>
      <c r="J157" s="6">
        <v>0</v>
      </c>
      <c r="K157" s="6">
        <v>500</v>
      </c>
      <c r="L157" s="7">
        <v>0</v>
      </c>
      <c r="M157" s="10">
        <v>500</v>
      </c>
      <c r="N157" s="14">
        <v>732.52305000000013</v>
      </c>
      <c r="O157" s="10">
        <v>500</v>
      </c>
      <c r="P157" s="8">
        <f t="shared" si="4"/>
        <v>732.52305000000013</v>
      </c>
      <c r="Q157" s="9">
        <f t="shared" si="4"/>
        <v>2500</v>
      </c>
      <c r="R157" s="8">
        <f t="shared" si="5"/>
        <v>3232.5230500000002</v>
      </c>
    </row>
    <row r="158" spans="1:18" x14ac:dyDescent="0.3">
      <c r="A158" s="10">
        <v>157</v>
      </c>
      <c r="B158" s="11" t="s">
        <v>264</v>
      </c>
      <c r="C158" s="12">
        <v>177</v>
      </c>
      <c r="D158" s="13" t="s">
        <v>343</v>
      </c>
      <c r="E158" s="13" t="s">
        <v>344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7">
        <v>807.10350000000005</v>
      </c>
      <c r="M158" s="10">
        <v>500</v>
      </c>
      <c r="N158" s="14">
        <v>847.45867500000008</v>
      </c>
      <c r="O158" s="10">
        <v>500</v>
      </c>
      <c r="P158" s="8">
        <f t="shared" si="4"/>
        <v>1654.562175</v>
      </c>
      <c r="Q158" s="9">
        <f t="shared" si="4"/>
        <v>1000</v>
      </c>
      <c r="R158" s="8">
        <f t="shared" si="5"/>
        <v>2654.562175</v>
      </c>
    </row>
    <row r="159" spans="1:18" x14ac:dyDescent="0.3">
      <c r="A159" s="10">
        <v>158</v>
      </c>
      <c r="B159" s="11" t="s">
        <v>345</v>
      </c>
      <c r="C159" s="12">
        <v>178</v>
      </c>
      <c r="D159" s="13" t="s">
        <v>346</v>
      </c>
      <c r="E159" s="13" t="s">
        <v>54</v>
      </c>
      <c r="F159" s="6">
        <v>0</v>
      </c>
      <c r="G159" s="6">
        <v>0</v>
      </c>
      <c r="H159" s="6">
        <v>678</v>
      </c>
      <c r="I159" s="6">
        <v>500</v>
      </c>
      <c r="J159" s="6">
        <v>710</v>
      </c>
      <c r="K159" s="6">
        <v>500</v>
      </c>
      <c r="L159" s="7">
        <v>742.88549999999998</v>
      </c>
      <c r="M159" s="10">
        <v>500</v>
      </c>
      <c r="N159" s="14">
        <v>780.02977500000009</v>
      </c>
      <c r="O159" s="10">
        <v>500</v>
      </c>
      <c r="P159" s="8">
        <f t="shared" si="4"/>
        <v>2910.9152749999998</v>
      </c>
      <c r="Q159" s="9">
        <f t="shared" si="4"/>
        <v>2000</v>
      </c>
      <c r="R159" s="8">
        <f t="shared" si="5"/>
        <v>4910.9152749999994</v>
      </c>
    </row>
    <row r="160" spans="1:18" x14ac:dyDescent="0.3">
      <c r="A160" s="10">
        <v>159</v>
      </c>
      <c r="B160" s="11" t="s">
        <v>347</v>
      </c>
      <c r="C160" s="12">
        <v>179</v>
      </c>
      <c r="D160" s="13" t="s">
        <v>348</v>
      </c>
      <c r="E160" s="13" t="s">
        <v>349</v>
      </c>
      <c r="F160" s="6">
        <v>0</v>
      </c>
      <c r="G160" s="6">
        <v>0</v>
      </c>
      <c r="H160" s="6">
        <v>0</v>
      </c>
      <c r="I160" s="6">
        <v>0</v>
      </c>
      <c r="J160" s="6">
        <v>771</v>
      </c>
      <c r="K160" s="6">
        <v>500</v>
      </c>
      <c r="L160" s="7">
        <v>807.10350000000005</v>
      </c>
      <c r="M160" s="10">
        <v>500</v>
      </c>
      <c r="N160" s="14">
        <v>847.45867500000008</v>
      </c>
      <c r="O160" s="10">
        <v>500</v>
      </c>
      <c r="P160" s="8">
        <f t="shared" si="4"/>
        <v>2425.562175</v>
      </c>
      <c r="Q160" s="9">
        <f t="shared" si="4"/>
        <v>1500</v>
      </c>
      <c r="R160" s="8">
        <f t="shared" si="5"/>
        <v>3925.562175</v>
      </c>
    </row>
    <row r="161" spans="1:18" x14ac:dyDescent="0.3">
      <c r="A161" s="2">
        <v>160</v>
      </c>
      <c r="B161" s="3" t="s">
        <v>350</v>
      </c>
      <c r="C161" s="4">
        <v>180</v>
      </c>
      <c r="D161" s="5" t="s">
        <v>351</v>
      </c>
      <c r="E161" s="5" t="s">
        <v>157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7">
        <v>0</v>
      </c>
      <c r="M161" s="2">
        <v>0</v>
      </c>
      <c r="N161" s="7">
        <v>88.883550000000014</v>
      </c>
      <c r="O161" s="2">
        <v>500</v>
      </c>
      <c r="P161" s="8">
        <f t="shared" si="4"/>
        <v>88.883550000000014</v>
      </c>
      <c r="Q161" s="9">
        <f t="shared" si="4"/>
        <v>500</v>
      </c>
      <c r="R161" s="8">
        <f t="shared" si="5"/>
        <v>588.88355000000001</v>
      </c>
    </row>
    <row r="162" spans="1:18" x14ac:dyDescent="0.3">
      <c r="A162" s="10">
        <v>161</v>
      </c>
      <c r="B162" s="11" t="s">
        <v>352</v>
      </c>
      <c r="C162" s="12">
        <v>181</v>
      </c>
      <c r="D162" s="13" t="s">
        <v>353</v>
      </c>
      <c r="E162" s="13" t="s">
        <v>310</v>
      </c>
      <c r="F162" s="6">
        <v>0</v>
      </c>
      <c r="G162" s="6">
        <v>0</v>
      </c>
      <c r="H162" s="6">
        <v>421</v>
      </c>
      <c r="I162" s="6">
        <v>500</v>
      </c>
      <c r="J162" s="6">
        <v>440</v>
      </c>
      <c r="K162" s="6">
        <v>500</v>
      </c>
      <c r="L162" s="7">
        <v>459.74250000000001</v>
      </c>
      <c r="M162" s="10">
        <v>500</v>
      </c>
      <c r="N162" s="14">
        <v>482.72962500000006</v>
      </c>
      <c r="O162" s="10">
        <v>500</v>
      </c>
      <c r="P162" s="8">
        <f t="shared" si="4"/>
        <v>1803.4721250000002</v>
      </c>
      <c r="Q162" s="9">
        <f t="shared" si="4"/>
        <v>2000</v>
      </c>
      <c r="R162" s="8">
        <f t="shared" si="5"/>
        <v>3803.4721250000002</v>
      </c>
    </row>
    <row r="163" spans="1:18" x14ac:dyDescent="0.3">
      <c r="A163" s="10">
        <v>162</v>
      </c>
      <c r="B163" s="11" t="s">
        <v>354</v>
      </c>
      <c r="C163" s="12">
        <v>182</v>
      </c>
      <c r="D163" s="13" t="s">
        <v>355</v>
      </c>
      <c r="E163" s="13" t="s">
        <v>118</v>
      </c>
      <c r="F163" s="6">
        <v>0</v>
      </c>
      <c r="G163" s="6">
        <v>0</v>
      </c>
      <c r="H163" s="6">
        <v>701</v>
      </c>
      <c r="I163" s="6">
        <v>500</v>
      </c>
      <c r="J163" s="6">
        <v>732</v>
      </c>
      <c r="K163" s="6">
        <v>500</v>
      </c>
      <c r="L163" s="7">
        <v>766.23750000000007</v>
      </c>
      <c r="M163" s="10">
        <v>500</v>
      </c>
      <c r="N163" s="14">
        <v>804.54937499999994</v>
      </c>
      <c r="O163" s="10">
        <v>500</v>
      </c>
      <c r="P163" s="8">
        <f t="shared" si="4"/>
        <v>3003.7868750000002</v>
      </c>
      <c r="Q163" s="9">
        <f t="shared" si="4"/>
        <v>2000</v>
      </c>
      <c r="R163" s="8">
        <f t="shared" si="5"/>
        <v>5003.7868749999998</v>
      </c>
    </row>
    <row r="164" spans="1:18" x14ac:dyDescent="0.3">
      <c r="A164" s="10">
        <v>163</v>
      </c>
      <c r="B164" s="11" t="s">
        <v>356</v>
      </c>
      <c r="C164" s="12">
        <v>183</v>
      </c>
      <c r="D164" s="13" t="s">
        <v>357</v>
      </c>
      <c r="E164" s="13" t="s">
        <v>80</v>
      </c>
      <c r="F164" s="6">
        <v>0</v>
      </c>
      <c r="G164" s="6">
        <v>0</v>
      </c>
      <c r="H164" s="6">
        <v>617</v>
      </c>
      <c r="I164" s="6">
        <v>500</v>
      </c>
      <c r="J164" s="6">
        <v>645</v>
      </c>
      <c r="K164" s="6">
        <v>500</v>
      </c>
      <c r="L164" s="7">
        <v>674.28899999999999</v>
      </c>
      <c r="M164" s="10">
        <v>500</v>
      </c>
      <c r="N164" s="14">
        <v>708.00344999999993</v>
      </c>
      <c r="O164" s="10">
        <v>500</v>
      </c>
      <c r="P164" s="8">
        <f t="shared" si="4"/>
        <v>2644.2924499999999</v>
      </c>
      <c r="Q164" s="9">
        <f t="shared" si="4"/>
        <v>2000</v>
      </c>
      <c r="R164" s="8">
        <f t="shared" si="5"/>
        <v>4644.2924499999999</v>
      </c>
    </row>
    <row r="165" spans="1:18" x14ac:dyDescent="0.3">
      <c r="A165" s="10">
        <v>164</v>
      </c>
      <c r="B165" s="11" t="s">
        <v>358</v>
      </c>
      <c r="C165" s="12">
        <v>184</v>
      </c>
      <c r="D165" s="13" t="s">
        <v>359</v>
      </c>
      <c r="E165" s="13" t="s">
        <v>360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7">
        <v>0</v>
      </c>
      <c r="M165" s="10">
        <v>0</v>
      </c>
      <c r="N165" s="14">
        <v>122.59800000000001</v>
      </c>
      <c r="O165" s="10">
        <v>500</v>
      </c>
      <c r="P165" s="8">
        <f t="shared" si="4"/>
        <v>122.59800000000001</v>
      </c>
      <c r="Q165" s="9">
        <f t="shared" si="4"/>
        <v>500</v>
      </c>
      <c r="R165" s="8">
        <f t="shared" si="5"/>
        <v>622.59799999999996</v>
      </c>
    </row>
    <row r="166" spans="1:18" x14ac:dyDescent="0.3">
      <c r="A166" s="2">
        <v>165</v>
      </c>
      <c r="B166" s="3" t="s">
        <v>361</v>
      </c>
      <c r="C166" s="4">
        <v>186</v>
      </c>
      <c r="D166" s="5" t="s">
        <v>362</v>
      </c>
      <c r="E166" s="5" t="s">
        <v>154</v>
      </c>
      <c r="F166" s="6">
        <v>0</v>
      </c>
      <c r="G166" s="6">
        <v>0</v>
      </c>
      <c r="H166" s="6">
        <v>0</v>
      </c>
      <c r="I166" s="6">
        <v>0</v>
      </c>
      <c r="J166" s="6">
        <v>439</v>
      </c>
      <c r="K166" s="6">
        <v>500</v>
      </c>
      <c r="L166" s="7">
        <v>458.28300000000002</v>
      </c>
      <c r="M166" s="2">
        <v>500</v>
      </c>
      <c r="N166" s="7">
        <v>481.19715000000014</v>
      </c>
      <c r="O166" s="2">
        <v>500</v>
      </c>
      <c r="P166" s="8">
        <f t="shared" si="4"/>
        <v>1378.4801500000001</v>
      </c>
      <c r="Q166" s="9">
        <f t="shared" si="4"/>
        <v>1500</v>
      </c>
      <c r="R166" s="8">
        <f t="shared" si="5"/>
        <v>2878.4801500000003</v>
      </c>
    </row>
    <row r="167" spans="1:18" x14ac:dyDescent="0.3">
      <c r="A167" s="10">
        <v>166</v>
      </c>
      <c r="B167" s="11" t="s">
        <v>363</v>
      </c>
      <c r="C167" s="12">
        <v>187</v>
      </c>
      <c r="D167" s="13" t="s">
        <v>364</v>
      </c>
      <c r="E167" s="13" t="s">
        <v>19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7">
        <v>0</v>
      </c>
      <c r="M167" s="10">
        <v>0</v>
      </c>
      <c r="N167" s="14">
        <v>104.20830000000001</v>
      </c>
      <c r="O167" s="10">
        <v>500</v>
      </c>
      <c r="P167" s="8">
        <f t="shared" si="4"/>
        <v>104.20830000000001</v>
      </c>
      <c r="Q167" s="9">
        <f t="shared" si="4"/>
        <v>500</v>
      </c>
      <c r="R167" s="8">
        <f t="shared" si="5"/>
        <v>604.20830000000001</v>
      </c>
    </row>
    <row r="168" spans="1:18" x14ac:dyDescent="0.3">
      <c r="A168" s="2">
        <v>167</v>
      </c>
      <c r="B168" s="3" t="s">
        <v>365</v>
      </c>
      <c r="C168" s="4">
        <v>188</v>
      </c>
      <c r="D168" s="5" t="s">
        <v>366</v>
      </c>
      <c r="E168" s="5" t="s">
        <v>367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7">
        <v>0</v>
      </c>
      <c r="M168" s="2">
        <v>0</v>
      </c>
      <c r="N168" s="7">
        <v>376.98885000000013</v>
      </c>
      <c r="O168" s="2">
        <v>500</v>
      </c>
      <c r="P168" s="8">
        <f t="shared" si="4"/>
        <v>376.98885000000013</v>
      </c>
      <c r="Q168" s="9">
        <f t="shared" si="4"/>
        <v>500</v>
      </c>
      <c r="R168" s="8">
        <f t="shared" si="5"/>
        <v>876.98885000000018</v>
      </c>
    </row>
    <row r="169" spans="1:18" x14ac:dyDescent="0.3">
      <c r="A169" s="10">
        <v>168</v>
      </c>
      <c r="B169" s="11" t="s">
        <v>368</v>
      </c>
      <c r="C169" s="12">
        <v>189</v>
      </c>
      <c r="D169" s="13" t="s">
        <v>369</v>
      </c>
      <c r="E169" s="13" t="s">
        <v>370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7">
        <v>0</v>
      </c>
      <c r="M169" s="10">
        <v>0</v>
      </c>
      <c r="N169" s="14">
        <v>231.40372500000007</v>
      </c>
      <c r="O169" s="10">
        <v>500</v>
      </c>
      <c r="P169" s="8">
        <f t="shared" si="4"/>
        <v>231.40372500000007</v>
      </c>
      <c r="Q169" s="9">
        <f t="shared" si="4"/>
        <v>500</v>
      </c>
      <c r="R169" s="8">
        <f t="shared" si="5"/>
        <v>731.40372500000012</v>
      </c>
    </row>
    <row r="170" spans="1:18" x14ac:dyDescent="0.3">
      <c r="A170" s="2">
        <v>169</v>
      </c>
      <c r="B170" s="3" t="s">
        <v>371</v>
      </c>
      <c r="C170" s="4">
        <v>190</v>
      </c>
      <c r="D170" s="5" t="s">
        <v>372</v>
      </c>
      <c r="E170" s="5" t="s">
        <v>157</v>
      </c>
      <c r="F170" s="6">
        <v>0</v>
      </c>
      <c r="G170" s="6">
        <v>0</v>
      </c>
      <c r="H170" s="6">
        <v>0</v>
      </c>
      <c r="I170" s="6">
        <v>0</v>
      </c>
      <c r="J170" s="6">
        <v>343</v>
      </c>
      <c r="K170" s="6">
        <v>500</v>
      </c>
      <c r="L170" s="7">
        <v>357.57749999999999</v>
      </c>
      <c r="M170" s="2">
        <v>500</v>
      </c>
      <c r="N170" s="7">
        <v>375.45637499999998</v>
      </c>
      <c r="O170" s="2">
        <v>500</v>
      </c>
      <c r="P170" s="8">
        <f t="shared" si="4"/>
        <v>1076.0338750000001</v>
      </c>
      <c r="Q170" s="9">
        <f t="shared" si="4"/>
        <v>1500</v>
      </c>
      <c r="R170" s="8">
        <f t="shared" si="5"/>
        <v>2576.0338750000001</v>
      </c>
    </row>
    <row r="171" spans="1:18" x14ac:dyDescent="0.3">
      <c r="A171" s="2">
        <v>170</v>
      </c>
      <c r="B171" s="3" t="s">
        <v>373</v>
      </c>
      <c r="C171" s="4">
        <v>191</v>
      </c>
      <c r="D171" s="5" t="s">
        <v>374</v>
      </c>
      <c r="E171" s="5" t="s">
        <v>162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7">
        <v>0</v>
      </c>
      <c r="M171" s="2">
        <v>0</v>
      </c>
      <c r="N171" s="7">
        <v>375.45637499999998</v>
      </c>
      <c r="O171" s="2">
        <v>500</v>
      </c>
      <c r="P171" s="8">
        <f t="shared" si="4"/>
        <v>375.45637499999998</v>
      </c>
      <c r="Q171" s="9">
        <f t="shared" si="4"/>
        <v>500</v>
      </c>
      <c r="R171" s="8">
        <f t="shared" si="5"/>
        <v>875.45637499999998</v>
      </c>
    </row>
    <row r="172" spans="1:18" x14ac:dyDescent="0.3">
      <c r="A172" s="2">
        <v>171</v>
      </c>
      <c r="B172" s="3" t="s">
        <v>375</v>
      </c>
      <c r="C172" s="4">
        <v>192</v>
      </c>
      <c r="D172" s="5" t="s">
        <v>376</v>
      </c>
      <c r="E172" s="5" t="s">
        <v>16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7">
        <v>0</v>
      </c>
      <c r="M172" s="2">
        <v>0</v>
      </c>
      <c r="N172" s="7">
        <v>1405.2795749999998</v>
      </c>
      <c r="O172" s="2">
        <v>500</v>
      </c>
      <c r="P172" s="8">
        <f t="shared" si="4"/>
        <v>1405.2795749999998</v>
      </c>
      <c r="Q172" s="9">
        <f t="shared" si="4"/>
        <v>500</v>
      </c>
      <c r="R172" s="8">
        <f t="shared" si="5"/>
        <v>1905.2795749999998</v>
      </c>
    </row>
    <row r="173" spans="1:18" x14ac:dyDescent="0.3">
      <c r="A173" s="2">
        <v>172</v>
      </c>
      <c r="B173" s="3" t="s">
        <v>377</v>
      </c>
      <c r="C173" s="4">
        <v>193</v>
      </c>
      <c r="D173" s="5" t="s">
        <v>378</v>
      </c>
      <c r="E173" s="5" t="s">
        <v>379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7">
        <v>0</v>
      </c>
      <c r="M173" s="2">
        <v>0</v>
      </c>
      <c r="N173" s="7">
        <v>376.98885000000013</v>
      </c>
      <c r="O173" s="2">
        <v>500</v>
      </c>
      <c r="P173" s="8">
        <f t="shared" si="4"/>
        <v>376.98885000000013</v>
      </c>
      <c r="Q173" s="9">
        <f t="shared" si="4"/>
        <v>500</v>
      </c>
      <c r="R173" s="8">
        <f t="shared" si="5"/>
        <v>876.98885000000018</v>
      </c>
    </row>
    <row r="174" spans="1:18" x14ac:dyDescent="0.3">
      <c r="A174" s="10">
        <v>173</v>
      </c>
      <c r="B174" s="11" t="s">
        <v>380</v>
      </c>
      <c r="C174" s="12">
        <v>194</v>
      </c>
      <c r="D174" s="13" t="s">
        <v>381</v>
      </c>
      <c r="E174" s="13" t="s">
        <v>382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7">
        <v>0</v>
      </c>
      <c r="M174" s="10">
        <v>0</v>
      </c>
      <c r="N174" s="14">
        <v>757.04264999999987</v>
      </c>
      <c r="O174" s="10">
        <v>500</v>
      </c>
      <c r="P174" s="8">
        <f t="shared" si="4"/>
        <v>757.04264999999987</v>
      </c>
      <c r="Q174" s="9">
        <f t="shared" si="4"/>
        <v>500</v>
      </c>
      <c r="R174" s="8">
        <f t="shared" si="5"/>
        <v>1257.0426499999999</v>
      </c>
    </row>
    <row r="175" spans="1:18" x14ac:dyDescent="0.3">
      <c r="A175" s="10">
        <v>174</v>
      </c>
      <c r="B175" s="11" t="s">
        <v>383</v>
      </c>
      <c r="C175" s="12">
        <v>196</v>
      </c>
      <c r="D175" s="13" t="s">
        <v>384</v>
      </c>
      <c r="E175" s="13" t="s">
        <v>385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7">
        <v>0</v>
      </c>
      <c r="M175" s="10">
        <v>0</v>
      </c>
      <c r="N175" s="14">
        <v>376.98885000000013</v>
      </c>
      <c r="O175" s="10">
        <v>500</v>
      </c>
      <c r="P175" s="8">
        <f t="shared" si="4"/>
        <v>376.98885000000013</v>
      </c>
      <c r="Q175" s="9">
        <f t="shared" si="4"/>
        <v>500</v>
      </c>
      <c r="R175" s="8">
        <f t="shared" si="5"/>
        <v>876.98885000000018</v>
      </c>
    </row>
    <row r="176" spans="1:18" x14ac:dyDescent="0.3">
      <c r="A176" s="2">
        <v>175</v>
      </c>
      <c r="B176" s="3" t="s">
        <v>383</v>
      </c>
      <c r="C176" s="4">
        <v>197</v>
      </c>
      <c r="D176" s="5" t="s">
        <v>386</v>
      </c>
      <c r="E176" s="5" t="s">
        <v>387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7">
        <v>0</v>
      </c>
      <c r="M176" s="2">
        <v>0</v>
      </c>
      <c r="N176" s="7">
        <v>1008.36855</v>
      </c>
      <c r="O176" s="2">
        <v>500</v>
      </c>
      <c r="P176" s="8">
        <f t="shared" si="4"/>
        <v>1008.36855</v>
      </c>
      <c r="Q176" s="9">
        <f t="shared" si="4"/>
        <v>500</v>
      </c>
      <c r="R176" s="8">
        <f t="shared" si="5"/>
        <v>1508.3685500000001</v>
      </c>
    </row>
    <row r="177" spans="1:18" x14ac:dyDescent="0.3">
      <c r="A177" s="2">
        <v>176</v>
      </c>
      <c r="B177" s="3" t="s">
        <v>388</v>
      </c>
      <c r="C177" s="4">
        <v>198</v>
      </c>
      <c r="D177" s="5" t="s">
        <v>389</v>
      </c>
      <c r="E177" s="5" t="s">
        <v>157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7">
        <v>0</v>
      </c>
      <c r="M177" s="2">
        <v>0</v>
      </c>
      <c r="N177" s="7">
        <v>376.98885000000013</v>
      </c>
      <c r="O177" s="2">
        <v>500</v>
      </c>
      <c r="P177" s="8">
        <f t="shared" si="4"/>
        <v>376.98885000000013</v>
      </c>
      <c r="Q177" s="9">
        <f t="shared" si="4"/>
        <v>500</v>
      </c>
      <c r="R177" s="8">
        <f t="shared" si="5"/>
        <v>876.98885000000018</v>
      </c>
    </row>
    <row r="178" spans="1:18" x14ac:dyDescent="0.3">
      <c r="A178" s="10">
        <v>177</v>
      </c>
      <c r="B178" s="11" t="s">
        <v>390</v>
      </c>
      <c r="C178" s="12">
        <v>199</v>
      </c>
      <c r="D178" s="13" t="s">
        <v>391</v>
      </c>
      <c r="E178" s="13" t="s">
        <v>201</v>
      </c>
      <c r="F178" s="6">
        <v>313</v>
      </c>
      <c r="G178" s="6">
        <v>500</v>
      </c>
      <c r="H178" s="6">
        <v>0</v>
      </c>
      <c r="I178" s="6">
        <v>0</v>
      </c>
      <c r="J178" s="6">
        <v>345</v>
      </c>
      <c r="K178" s="6">
        <v>500</v>
      </c>
      <c r="L178" s="7">
        <v>359.03700000000009</v>
      </c>
      <c r="M178" s="10">
        <v>500</v>
      </c>
      <c r="N178" s="14">
        <v>376.98885000000013</v>
      </c>
      <c r="O178" s="10">
        <v>500</v>
      </c>
      <c r="P178" s="8">
        <f t="shared" si="4"/>
        <v>1394.0258500000002</v>
      </c>
      <c r="Q178" s="9">
        <f t="shared" si="4"/>
        <v>2000</v>
      </c>
      <c r="R178" s="8">
        <f t="shared" si="5"/>
        <v>3394.02585</v>
      </c>
    </row>
    <row r="179" spans="1:18" x14ac:dyDescent="0.3">
      <c r="A179" s="10">
        <v>178</v>
      </c>
      <c r="B179" s="11" t="s">
        <v>392</v>
      </c>
      <c r="C179" s="12">
        <v>200</v>
      </c>
      <c r="D179" s="13" t="s">
        <v>393</v>
      </c>
      <c r="E179" s="13" t="s">
        <v>394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7">
        <v>0</v>
      </c>
      <c r="M179" s="10">
        <v>0</v>
      </c>
      <c r="N179" s="14">
        <v>376.98885000000013</v>
      </c>
      <c r="O179" s="10">
        <v>500</v>
      </c>
      <c r="P179" s="8">
        <f t="shared" si="4"/>
        <v>376.98885000000013</v>
      </c>
      <c r="Q179" s="9">
        <f t="shared" si="4"/>
        <v>500</v>
      </c>
      <c r="R179" s="8">
        <f t="shared" si="5"/>
        <v>876.98885000000018</v>
      </c>
    </row>
    <row r="180" spans="1:18" x14ac:dyDescent="0.3">
      <c r="A180" s="10">
        <v>179</v>
      </c>
      <c r="B180" s="11" t="s">
        <v>395</v>
      </c>
      <c r="C180" s="12">
        <v>201</v>
      </c>
      <c r="D180" s="13" t="s">
        <v>131</v>
      </c>
      <c r="E180" s="13" t="s">
        <v>54</v>
      </c>
      <c r="F180" s="6">
        <v>0</v>
      </c>
      <c r="G180" s="6">
        <v>0</v>
      </c>
      <c r="H180" s="6">
        <v>328</v>
      </c>
      <c r="I180" s="6">
        <v>500</v>
      </c>
      <c r="J180" s="6">
        <v>345</v>
      </c>
      <c r="K180" s="6">
        <v>500</v>
      </c>
      <c r="L180" s="7">
        <v>359.03700000000009</v>
      </c>
      <c r="M180" s="10">
        <v>500</v>
      </c>
      <c r="N180" s="14">
        <v>376.98885000000013</v>
      </c>
      <c r="O180" s="10">
        <v>500</v>
      </c>
      <c r="P180" s="8">
        <f t="shared" si="4"/>
        <v>1409.0258500000002</v>
      </c>
      <c r="Q180" s="9">
        <f t="shared" si="4"/>
        <v>2000</v>
      </c>
      <c r="R180" s="8">
        <f t="shared" si="5"/>
        <v>3409.02585</v>
      </c>
    </row>
    <row r="181" spans="1:18" x14ac:dyDescent="0.3">
      <c r="A181" s="2">
        <v>180</v>
      </c>
      <c r="B181" s="3" t="s">
        <v>396</v>
      </c>
      <c r="C181" s="4">
        <v>202</v>
      </c>
      <c r="D181" s="5" t="s">
        <v>397</v>
      </c>
      <c r="E181" s="5" t="s">
        <v>398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7">
        <v>0</v>
      </c>
      <c r="M181" s="2">
        <v>0</v>
      </c>
      <c r="N181" s="7">
        <v>376.98885000000013</v>
      </c>
      <c r="O181" s="2">
        <v>500</v>
      </c>
      <c r="P181" s="8">
        <f t="shared" si="4"/>
        <v>376.98885000000013</v>
      </c>
      <c r="Q181" s="9">
        <f t="shared" si="4"/>
        <v>500</v>
      </c>
      <c r="R181" s="8">
        <f t="shared" si="5"/>
        <v>876.98885000000018</v>
      </c>
    </row>
    <row r="182" spans="1:18" x14ac:dyDescent="0.3">
      <c r="A182" s="10">
        <v>181</v>
      </c>
      <c r="B182" s="11" t="s">
        <v>399</v>
      </c>
      <c r="C182" s="12">
        <v>203</v>
      </c>
      <c r="D182" s="13" t="s">
        <v>400</v>
      </c>
      <c r="E182" s="13" t="s">
        <v>54</v>
      </c>
      <c r="F182" s="6">
        <v>0</v>
      </c>
      <c r="G182" s="6">
        <v>0</v>
      </c>
      <c r="H182" s="6">
        <v>612</v>
      </c>
      <c r="I182" s="6">
        <v>500</v>
      </c>
      <c r="J182" s="6">
        <v>639</v>
      </c>
      <c r="K182" s="6">
        <v>500</v>
      </c>
      <c r="L182" s="7">
        <v>669.91050000000007</v>
      </c>
      <c r="M182" s="10">
        <v>500</v>
      </c>
      <c r="N182" s="14">
        <v>703.40602500000023</v>
      </c>
      <c r="O182" s="10">
        <v>500</v>
      </c>
      <c r="P182" s="8">
        <f t="shared" si="4"/>
        <v>2624.3165250000002</v>
      </c>
      <c r="Q182" s="9">
        <f t="shared" si="4"/>
        <v>2000</v>
      </c>
      <c r="R182" s="8">
        <f t="shared" si="5"/>
        <v>4624.3165250000002</v>
      </c>
    </row>
    <row r="183" spans="1:18" x14ac:dyDescent="0.3">
      <c r="A183" s="2">
        <v>182</v>
      </c>
      <c r="B183" s="3" t="s">
        <v>401</v>
      </c>
      <c r="C183" s="4">
        <v>204</v>
      </c>
      <c r="D183" s="5" t="s">
        <v>402</v>
      </c>
      <c r="E183" s="5" t="s">
        <v>403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7">
        <v>0</v>
      </c>
      <c r="M183" s="2">
        <v>0</v>
      </c>
      <c r="N183" s="7">
        <v>283.50787499999996</v>
      </c>
      <c r="O183" s="2">
        <v>500</v>
      </c>
      <c r="P183" s="8">
        <f t="shared" si="4"/>
        <v>283.50787499999996</v>
      </c>
      <c r="Q183" s="9">
        <f t="shared" si="4"/>
        <v>500</v>
      </c>
      <c r="R183" s="8">
        <f t="shared" si="5"/>
        <v>783.50787500000001</v>
      </c>
    </row>
    <row r="184" spans="1:18" x14ac:dyDescent="0.3">
      <c r="A184" s="10">
        <v>183</v>
      </c>
      <c r="B184" s="11" t="s">
        <v>404</v>
      </c>
      <c r="C184" s="12">
        <v>205</v>
      </c>
      <c r="D184" s="13" t="s">
        <v>405</v>
      </c>
      <c r="E184" s="13" t="s">
        <v>85</v>
      </c>
      <c r="F184" s="6">
        <v>313</v>
      </c>
      <c r="G184" s="6">
        <v>500</v>
      </c>
      <c r="H184" s="6">
        <v>328</v>
      </c>
      <c r="I184" s="6">
        <v>500</v>
      </c>
      <c r="J184" s="6">
        <v>345</v>
      </c>
      <c r="K184" s="6">
        <v>500</v>
      </c>
      <c r="L184" s="7">
        <v>359.03700000000009</v>
      </c>
      <c r="M184" s="10">
        <v>500</v>
      </c>
      <c r="N184" s="14">
        <v>376.98885000000013</v>
      </c>
      <c r="O184" s="10">
        <v>500</v>
      </c>
      <c r="P184" s="8">
        <f t="shared" si="4"/>
        <v>1722.0258500000002</v>
      </c>
      <c r="Q184" s="9">
        <f t="shared" si="4"/>
        <v>2500</v>
      </c>
      <c r="R184" s="8">
        <f t="shared" si="5"/>
        <v>4222.02585</v>
      </c>
    </row>
    <row r="185" spans="1:18" x14ac:dyDescent="0.3">
      <c r="A185" s="2">
        <v>184</v>
      </c>
      <c r="B185" s="3" t="s">
        <v>406</v>
      </c>
      <c r="C185" s="4">
        <v>206</v>
      </c>
      <c r="D185" s="5" t="s">
        <v>407</v>
      </c>
      <c r="E185" s="5" t="s">
        <v>408</v>
      </c>
      <c r="F185" s="6">
        <v>0</v>
      </c>
      <c r="G185" s="6">
        <v>0</v>
      </c>
      <c r="H185" s="6">
        <v>0</v>
      </c>
      <c r="I185" s="6">
        <v>0</v>
      </c>
      <c r="J185" s="6">
        <v>187</v>
      </c>
      <c r="K185" s="6">
        <v>500</v>
      </c>
      <c r="L185" s="7">
        <v>0</v>
      </c>
      <c r="M185" s="2">
        <v>0</v>
      </c>
      <c r="N185" s="7">
        <v>203.81917499999997</v>
      </c>
      <c r="O185" s="2">
        <v>500</v>
      </c>
      <c r="P185" s="8">
        <f t="shared" si="4"/>
        <v>390.81917499999997</v>
      </c>
      <c r="Q185" s="9">
        <f t="shared" si="4"/>
        <v>1000</v>
      </c>
      <c r="R185" s="8">
        <f t="shared" si="5"/>
        <v>1390.8191750000001</v>
      </c>
    </row>
    <row r="186" spans="1:18" x14ac:dyDescent="0.3">
      <c r="A186" s="10">
        <v>185</v>
      </c>
      <c r="B186" s="11" t="s">
        <v>409</v>
      </c>
      <c r="C186" s="12">
        <v>207</v>
      </c>
      <c r="D186" s="13" t="s">
        <v>13</v>
      </c>
      <c r="E186" s="13" t="s">
        <v>310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7">
        <v>0</v>
      </c>
      <c r="M186" s="10">
        <v>0</v>
      </c>
      <c r="N186" s="14">
        <v>376.98885000000013</v>
      </c>
      <c r="O186" s="10">
        <v>500</v>
      </c>
      <c r="P186" s="8">
        <f t="shared" si="4"/>
        <v>376.98885000000013</v>
      </c>
      <c r="Q186" s="9">
        <f t="shared" si="4"/>
        <v>500</v>
      </c>
      <c r="R186" s="8">
        <f t="shared" si="5"/>
        <v>876.98885000000018</v>
      </c>
    </row>
    <row r="187" spans="1:18" x14ac:dyDescent="0.3">
      <c r="A187" s="10">
        <v>186</v>
      </c>
      <c r="B187" s="11" t="s">
        <v>410</v>
      </c>
      <c r="C187" s="12">
        <v>208</v>
      </c>
      <c r="D187" s="13" t="s">
        <v>411</v>
      </c>
      <c r="E187" s="13" t="s">
        <v>162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7">
        <v>0</v>
      </c>
      <c r="M187" s="10">
        <v>0</v>
      </c>
      <c r="N187" s="14">
        <v>262.053225</v>
      </c>
      <c r="O187" s="10">
        <v>500</v>
      </c>
      <c r="P187" s="8">
        <f t="shared" si="4"/>
        <v>262.053225</v>
      </c>
      <c r="Q187" s="9">
        <f t="shared" si="4"/>
        <v>500</v>
      </c>
      <c r="R187" s="8">
        <f t="shared" si="5"/>
        <v>762.053225</v>
      </c>
    </row>
    <row r="188" spans="1:18" x14ac:dyDescent="0.3">
      <c r="A188" s="10">
        <v>187</v>
      </c>
      <c r="B188" s="11" t="s">
        <v>412</v>
      </c>
      <c r="C188" s="12">
        <v>209</v>
      </c>
      <c r="D188" s="13" t="s">
        <v>413</v>
      </c>
      <c r="E188" s="13" t="s">
        <v>414</v>
      </c>
      <c r="F188" s="6">
        <v>0</v>
      </c>
      <c r="G188" s="6">
        <v>0</v>
      </c>
      <c r="H188" s="6">
        <v>328</v>
      </c>
      <c r="I188" s="6">
        <v>500</v>
      </c>
      <c r="J188" s="6">
        <v>345</v>
      </c>
      <c r="K188" s="6">
        <v>500</v>
      </c>
      <c r="L188" s="7">
        <v>359.03700000000009</v>
      </c>
      <c r="M188" s="10">
        <v>500</v>
      </c>
      <c r="N188" s="14">
        <v>376.98885000000013</v>
      </c>
      <c r="O188" s="10">
        <v>500</v>
      </c>
      <c r="P188" s="8">
        <f t="shared" si="4"/>
        <v>1409.0258500000002</v>
      </c>
      <c r="Q188" s="9">
        <f t="shared" si="4"/>
        <v>2000</v>
      </c>
      <c r="R188" s="8">
        <f t="shared" si="5"/>
        <v>3409.02585</v>
      </c>
    </row>
    <row r="189" spans="1:18" x14ac:dyDescent="0.3">
      <c r="A189" s="2">
        <v>188</v>
      </c>
      <c r="B189" s="3" t="s">
        <v>415</v>
      </c>
      <c r="C189" s="4">
        <v>210</v>
      </c>
      <c r="D189" s="5" t="s">
        <v>416</v>
      </c>
      <c r="E189" s="5" t="s">
        <v>417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7">
        <v>0</v>
      </c>
      <c r="M189" s="2">
        <v>0</v>
      </c>
      <c r="N189" s="7">
        <v>376.98885000000013</v>
      </c>
      <c r="O189" s="2">
        <v>500</v>
      </c>
      <c r="P189" s="8">
        <f t="shared" si="4"/>
        <v>376.98885000000013</v>
      </c>
      <c r="Q189" s="9">
        <f t="shared" si="4"/>
        <v>500</v>
      </c>
      <c r="R189" s="8">
        <f t="shared" si="5"/>
        <v>876.98885000000018</v>
      </c>
    </row>
    <row r="190" spans="1:18" x14ac:dyDescent="0.3">
      <c r="A190" s="10">
        <v>189</v>
      </c>
      <c r="B190" s="11" t="s">
        <v>418</v>
      </c>
      <c r="C190" s="12">
        <v>211</v>
      </c>
      <c r="D190" s="13" t="s">
        <v>8</v>
      </c>
      <c r="E190" s="13" t="s">
        <v>419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7">
        <v>0</v>
      </c>
      <c r="M190" s="10">
        <v>0</v>
      </c>
      <c r="N190" s="14">
        <v>0</v>
      </c>
      <c r="O190" s="10">
        <v>0</v>
      </c>
      <c r="P190" s="8">
        <f t="shared" si="4"/>
        <v>0</v>
      </c>
      <c r="Q190" s="9">
        <f t="shared" si="4"/>
        <v>0</v>
      </c>
      <c r="R190" s="8">
        <f t="shared" si="5"/>
        <v>0</v>
      </c>
    </row>
    <row r="191" spans="1:18" x14ac:dyDescent="0.3">
      <c r="A191" s="10">
        <v>190</v>
      </c>
      <c r="B191" s="11" t="s">
        <v>28</v>
      </c>
      <c r="C191" s="12">
        <v>212</v>
      </c>
      <c r="D191" s="13" t="s">
        <v>420</v>
      </c>
      <c r="E191" s="13" t="s">
        <v>30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7">
        <v>0</v>
      </c>
      <c r="M191" s="10">
        <v>0</v>
      </c>
      <c r="N191" s="14">
        <v>95.013450000000006</v>
      </c>
      <c r="O191" s="10">
        <v>500</v>
      </c>
      <c r="P191" s="8">
        <f t="shared" si="4"/>
        <v>95.013450000000006</v>
      </c>
      <c r="Q191" s="9">
        <f t="shared" si="4"/>
        <v>500</v>
      </c>
      <c r="R191" s="8">
        <f t="shared" si="5"/>
        <v>595.01345000000003</v>
      </c>
    </row>
    <row r="192" spans="1:18" x14ac:dyDescent="0.3">
      <c r="A192" s="10">
        <v>191</v>
      </c>
      <c r="B192" s="11" t="s">
        <v>404</v>
      </c>
      <c r="C192" s="12">
        <v>213</v>
      </c>
      <c r="D192" s="13" t="s">
        <v>421</v>
      </c>
      <c r="E192" s="13" t="s">
        <v>422</v>
      </c>
      <c r="F192" s="6">
        <v>313</v>
      </c>
      <c r="G192" s="6">
        <v>500</v>
      </c>
      <c r="H192" s="6">
        <v>0</v>
      </c>
      <c r="I192" s="6">
        <v>0</v>
      </c>
      <c r="J192" s="6">
        <v>0</v>
      </c>
      <c r="K192" s="6">
        <v>0</v>
      </c>
      <c r="L192" s="7">
        <v>359.03700000000009</v>
      </c>
      <c r="M192" s="10">
        <v>500</v>
      </c>
      <c r="N192" s="14">
        <v>376.98885000000013</v>
      </c>
      <c r="O192" s="10">
        <v>500</v>
      </c>
      <c r="P192" s="8">
        <f t="shared" si="4"/>
        <v>1049.0258500000002</v>
      </c>
      <c r="Q192" s="9">
        <f t="shared" si="4"/>
        <v>1500</v>
      </c>
      <c r="R192" s="8">
        <f t="shared" si="5"/>
        <v>2549.02585</v>
      </c>
    </row>
    <row r="193" spans="1:18" x14ac:dyDescent="0.3">
      <c r="A193" s="10">
        <v>192</v>
      </c>
      <c r="B193" s="11" t="s">
        <v>423</v>
      </c>
      <c r="C193" s="12">
        <v>214</v>
      </c>
      <c r="D193" s="13" t="s">
        <v>402</v>
      </c>
      <c r="E193" s="13" t="s">
        <v>403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7">
        <v>0</v>
      </c>
      <c r="M193" s="10">
        <v>0</v>
      </c>
      <c r="N193" s="14">
        <v>82.753650000000022</v>
      </c>
      <c r="O193" s="10">
        <v>500</v>
      </c>
      <c r="P193" s="8">
        <f t="shared" si="4"/>
        <v>82.753650000000022</v>
      </c>
      <c r="Q193" s="9">
        <f t="shared" si="4"/>
        <v>500</v>
      </c>
      <c r="R193" s="8">
        <f t="shared" si="5"/>
        <v>582.75364999999999</v>
      </c>
    </row>
    <row r="194" spans="1:18" x14ac:dyDescent="0.3">
      <c r="A194" s="2">
        <v>193</v>
      </c>
      <c r="B194" s="3" t="s">
        <v>404</v>
      </c>
      <c r="C194" s="4">
        <v>215</v>
      </c>
      <c r="D194" s="5" t="s">
        <v>150</v>
      </c>
      <c r="E194" s="5" t="s">
        <v>9</v>
      </c>
      <c r="F194" s="6">
        <v>0</v>
      </c>
      <c r="G194" s="6">
        <v>0</v>
      </c>
      <c r="H194" s="6">
        <v>0</v>
      </c>
      <c r="I194" s="6">
        <v>0</v>
      </c>
      <c r="J194" s="6">
        <v>345</v>
      </c>
      <c r="K194" s="6">
        <v>500</v>
      </c>
      <c r="L194" s="7">
        <v>359.03700000000009</v>
      </c>
      <c r="M194" s="2">
        <v>500</v>
      </c>
      <c r="N194" s="7">
        <v>376.98885000000013</v>
      </c>
      <c r="O194" s="2">
        <v>500</v>
      </c>
      <c r="P194" s="8">
        <f t="shared" si="4"/>
        <v>1081.0258500000002</v>
      </c>
      <c r="Q194" s="9">
        <f t="shared" si="4"/>
        <v>1500</v>
      </c>
      <c r="R194" s="8">
        <f t="shared" si="5"/>
        <v>2581.02585</v>
      </c>
    </row>
    <row r="195" spans="1:18" x14ac:dyDescent="0.3">
      <c r="A195" s="2">
        <v>194</v>
      </c>
      <c r="B195" s="3" t="s">
        <v>424</v>
      </c>
      <c r="C195" s="4">
        <v>216</v>
      </c>
      <c r="D195" s="5" t="s">
        <v>425</v>
      </c>
      <c r="E195" s="5" t="s">
        <v>19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7">
        <v>116.76</v>
      </c>
      <c r="M195" s="2">
        <v>500</v>
      </c>
      <c r="N195" s="7">
        <v>122.59800000000001</v>
      </c>
      <c r="O195" s="2">
        <v>500</v>
      </c>
      <c r="P195" s="8">
        <f t="shared" ref="P195:Q258" si="6">F195+H195+J195+L195+N195</f>
        <v>239.358</v>
      </c>
      <c r="Q195" s="9">
        <f t="shared" si="6"/>
        <v>1000</v>
      </c>
      <c r="R195" s="8">
        <f t="shared" ref="R195:R258" si="7">P195+Q195</f>
        <v>1239.3579999999999</v>
      </c>
    </row>
    <row r="196" spans="1:18" x14ac:dyDescent="0.3">
      <c r="A196" s="10">
        <v>195</v>
      </c>
      <c r="B196" s="11" t="s">
        <v>361</v>
      </c>
      <c r="C196" s="12">
        <v>217</v>
      </c>
      <c r="D196" s="13" t="s">
        <v>426</v>
      </c>
      <c r="E196" s="13" t="s">
        <v>427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7">
        <v>0</v>
      </c>
      <c r="M196" s="10">
        <v>0</v>
      </c>
      <c r="N196" s="14">
        <v>758.57512500000007</v>
      </c>
      <c r="O196" s="10">
        <v>500</v>
      </c>
      <c r="P196" s="8">
        <f t="shared" si="6"/>
        <v>758.57512500000007</v>
      </c>
      <c r="Q196" s="9">
        <f t="shared" si="6"/>
        <v>500</v>
      </c>
      <c r="R196" s="8">
        <f t="shared" si="7"/>
        <v>1258.5751250000001</v>
      </c>
    </row>
    <row r="197" spans="1:18" x14ac:dyDescent="0.3">
      <c r="A197" s="10">
        <v>196</v>
      </c>
      <c r="B197" s="11" t="s">
        <v>428</v>
      </c>
      <c r="C197" s="12">
        <v>218</v>
      </c>
      <c r="D197" s="13" t="s">
        <v>429</v>
      </c>
      <c r="E197" s="13" t="s">
        <v>430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7">
        <v>0</v>
      </c>
      <c r="M197" s="10">
        <v>0</v>
      </c>
      <c r="N197" s="14">
        <v>90.416024999999991</v>
      </c>
      <c r="O197" s="10">
        <v>500</v>
      </c>
      <c r="P197" s="8">
        <f t="shared" si="6"/>
        <v>90.416024999999991</v>
      </c>
      <c r="Q197" s="9">
        <f t="shared" si="6"/>
        <v>500</v>
      </c>
      <c r="R197" s="8">
        <f t="shared" si="7"/>
        <v>590.41602499999999</v>
      </c>
    </row>
    <row r="198" spans="1:18" x14ac:dyDescent="0.3">
      <c r="A198" s="2">
        <v>197</v>
      </c>
      <c r="B198" s="3" t="s">
        <v>431</v>
      </c>
      <c r="C198" s="4">
        <v>219</v>
      </c>
      <c r="D198" s="5" t="s">
        <v>432</v>
      </c>
      <c r="E198" s="5" t="s">
        <v>433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7">
        <v>0</v>
      </c>
      <c r="M198" s="2">
        <v>0</v>
      </c>
      <c r="N198" s="7">
        <v>208.41660000000002</v>
      </c>
      <c r="O198" s="2">
        <v>500</v>
      </c>
      <c r="P198" s="8">
        <f t="shared" si="6"/>
        <v>208.41660000000002</v>
      </c>
      <c r="Q198" s="9">
        <f t="shared" si="6"/>
        <v>500</v>
      </c>
      <c r="R198" s="8">
        <f t="shared" si="7"/>
        <v>708.41660000000002</v>
      </c>
    </row>
    <row r="199" spans="1:18" x14ac:dyDescent="0.3">
      <c r="A199" s="2">
        <v>198</v>
      </c>
      <c r="B199" s="3" t="s">
        <v>424</v>
      </c>
      <c r="C199" s="4">
        <v>220</v>
      </c>
      <c r="D199" s="5" t="s">
        <v>434</v>
      </c>
      <c r="E199" s="5" t="s">
        <v>435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7">
        <v>0</v>
      </c>
      <c r="M199" s="2">
        <v>0</v>
      </c>
      <c r="N199" s="7">
        <v>292.70272499999999</v>
      </c>
      <c r="O199" s="2">
        <v>0</v>
      </c>
      <c r="P199" s="8">
        <f t="shared" si="6"/>
        <v>292.70272499999999</v>
      </c>
      <c r="Q199" s="9">
        <f t="shared" si="6"/>
        <v>0</v>
      </c>
      <c r="R199" s="8">
        <f t="shared" si="7"/>
        <v>292.70272499999999</v>
      </c>
    </row>
    <row r="200" spans="1:18" x14ac:dyDescent="0.3">
      <c r="A200" s="10">
        <v>199</v>
      </c>
      <c r="B200" s="11" t="s">
        <v>436</v>
      </c>
      <c r="C200" s="12">
        <v>221</v>
      </c>
      <c r="D200" s="13" t="s">
        <v>437</v>
      </c>
      <c r="E200" s="13" t="s">
        <v>438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7">
        <v>0</v>
      </c>
      <c r="M200" s="10">
        <v>0</v>
      </c>
      <c r="N200" s="14">
        <v>90.416024999999991</v>
      </c>
      <c r="O200" s="10">
        <v>500</v>
      </c>
      <c r="P200" s="8">
        <f t="shared" si="6"/>
        <v>90.416024999999991</v>
      </c>
      <c r="Q200" s="9">
        <f t="shared" si="6"/>
        <v>500</v>
      </c>
      <c r="R200" s="8">
        <f t="shared" si="7"/>
        <v>590.41602499999999</v>
      </c>
    </row>
    <row r="201" spans="1:18" x14ac:dyDescent="0.3">
      <c r="A201" s="10">
        <v>200</v>
      </c>
      <c r="B201" s="11" t="s">
        <v>439</v>
      </c>
      <c r="C201" s="12">
        <v>223</v>
      </c>
      <c r="D201" s="13" t="s">
        <v>440</v>
      </c>
      <c r="E201" s="13" t="s">
        <v>441</v>
      </c>
      <c r="F201" s="6">
        <v>339</v>
      </c>
      <c r="G201" s="6">
        <v>500</v>
      </c>
      <c r="H201" s="6">
        <v>355</v>
      </c>
      <c r="I201" s="6">
        <v>500</v>
      </c>
      <c r="J201" s="6">
        <v>374</v>
      </c>
      <c r="K201" s="6">
        <v>500</v>
      </c>
      <c r="L201" s="7">
        <v>389.68649999999997</v>
      </c>
      <c r="M201" s="10">
        <v>500</v>
      </c>
      <c r="N201" s="14">
        <v>409.17082499999992</v>
      </c>
      <c r="O201" s="10">
        <v>500</v>
      </c>
      <c r="P201" s="8">
        <f t="shared" si="6"/>
        <v>1866.8573249999999</v>
      </c>
      <c r="Q201" s="9">
        <f t="shared" si="6"/>
        <v>2500</v>
      </c>
      <c r="R201" s="8">
        <f t="shared" si="7"/>
        <v>4366.8573249999999</v>
      </c>
    </row>
    <row r="202" spans="1:18" x14ac:dyDescent="0.3">
      <c r="A202" s="10">
        <v>201</v>
      </c>
      <c r="B202" s="3" t="s">
        <v>356</v>
      </c>
      <c r="C202" s="4">
        <v>224</v>
      </c>
      <c r="D202" s="5" t="s">
        <v>8</v>
      </c>
      <c r="E202" s="5" t="s">
        <v>442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7">
        <v>0</v>
      </c>
      <c r="M202" s="2">
        <v>0</v>
      </c>
      <c r="N202" s="7">
        <v>505.71674999999993</v>
      </c>
      <c r="O202" s="2">
        <v>500</v>
      </c>
      <c r="P202" s="8">
        <f t="shared" si="6"/>
        <v>505.71674999999993</v>
      </c>
      <c r="Q202" s="9">
        <f t="shared" si="6"/>
        <v>500</v>
      </c>
      <c r="R202" s="8">
        <f t="shared" si="7"/>
        <v>1005.7167499999999</v>
      </c>
    </row>
    <row r="203" spans="1:18" x14ac:dyDescent="0.3">
      <c r="A203" s="10">
        <v>203</v>
      </c>
      <c r="B203" s="11" t="s">
        <v>443</v>
      </c>
      <c r="C203" s="12">
        <v>225</v>
      </c>
      <c r="D203" s="13" t="s">
        <v>161</v>
      </c>
      <c r="E203" s="13" t="s">
        <v>444</v>
      </c>
      <c r="F203" s="6">
        <v>0</v>
      </c>
      <c r="G203" s="6">
        <v>0</v>
      </c>
      <c r="H203" s="6">
        <v>82</v>
      </c>
      <c r="I203" s="6">
        <v>500</v>
      </c>
      <c r="J203" s="6">
        <v>89</v>
      </c>
      <c r="K203" s="6">
        <v>500</v>
      </c>
      <c r="L203" s="7">
        <v>90.48899999999999</v>
      </c>
      <c r="M203" s="10">
        <v>500</v>
      </c>
      <c r="N203" s="14">
        <v>95.013450000000006</v>
      </c>
      <c r="O203" s="10">
        <v>500</v>
      </c>
      <c r="P203" s="8">
        <f t="shared" si="6"/>
        <v>356.50244999999995</v>
      </c>
      <c r="Q203" s="9">
        <f t="shared" si="6"/>
        <v>2000</v>
      </c>
      <c r="R203" s="8">
        <f t="shared" si="7"/>
        <v>2356.50245</v>
      </c>
    </row>
    <row r="204" spans="1:18" x14ac:dyDescent="0.3">
      <c r="A204" s="2">
        <v>204</v>
      </c>
      <c r="B204" s="3" t="s">
        <v>424</v>
      </c>
      <c r="C204" s="4">
        <v>226</v>
      </c>
      <c r="D204" s="5" t="s">
        <v>445</v>
      </c>
      <c r="E204" s="5" t="s">
        <v>446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7">
        <v>0</v>
      </c>
      <c r="M204" s="2">
        <v>0</v>
      </c>
      <c r="N204" s="7">
        <v>363.19657500000005</v>
      </c>
      <c r="O204" s="2">
        <v>500</v>
      </c>
      <c r="P204" s="8">
        <f t="shared" si="6"/>
        <v>363.19657500000005</v>
      </c>
      <c r="Q204" s="9">
        <f t="shared" si="6"/>
        <v>500</v>
      </c>
      <c r="R204" s="8">
        <f t="shared" si="7"/>
        <v>863.19657500000005</v>
      </c>
    </row>
    <row r="205" spans="1:18" x14ac:dyDescent="0.3">
      <c r="A205" s="2">
        <v>205</v>
      </c>
      <c r="B205" s="3" t="s">
        <v>447</v>
      </c>
      <c r="C205" s="4">
        <v>227</v>
      </c>
      <c r="D205" s="5" t="s">
        <v>448</v>
      </c>
      <c r="E205" s="5" t="s">
        <v>449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7">
        <v>0</v>
      </c>
      <c r="M205" s="2">
        <v>0</v>
      </c>
      <c r="N205" s="7">
        <v>376.98885000000013</v>
      </c>
      <c r="O205" s="2">
        <v>500</v>
      </c>
      <c r="P205" s="8">
        <f t="shared" si="6"/>
        <v>376.98885000000013</v>
      </c>
      <c r="Q205" s="9">
        <f t="shared" si="6"/>
        <v>500</v>
      </c>
      <c r="R205" s="8">
        <f t="shared" si="7"/>
        <v>876.98885000000018</v>
      </c>
    </row>
    <row r="206" spans="1:18" x14ac:dyDescent="0.3">
      <c r="A206" s="10">
        <v>206</v>
      </c>
      <c r="B206" s="11" t="s">
        <v>342</v>
      </c>
      <c r="C206" s="12">
        <v>228</v>
      </c>
      <c r="D206" s="13" t="s">
        <v>450</v>
      </c>
      <c r="E206" s="13" t="s">
        <v>451</v>
      </c>
      <c r="F206" s="6">
        <v>0</v>
      </c>
      <c r="G206" s="6">
        <v>0</v>
      </c>
      <c r="H206" s="6">
        <v>287</v>
      </c>
      <c r="I206" s="6">
        <v>500</v>
      </c>
      <c r="J206" s="6">
        <v>301</v>
      </c>
      <c r="K206" s="6">
        <v>500</v>
      </c>
      <c r="L206" s="7">
        <v>313.79250000000002</v>
      </c>
      <c r="M206" s="10">
        <v>500</v>
      </c>
      <c r="N206" s="14">
        <v>329.48212500000005</v>
      </c>
      <c r="O206" s="10">
        <v>500</v>
      </c>
      <c r="P206" s="8">
        <f t="shared" si="6"/>
        <v>1231.274625</v>
      </c>
      <c r="Q206" s="9">
        <f t="shared" si="6"/>
        <v>2000</v>
      </c>
      <c r="R206" s="8">
        <f t="shared" si="7"/>
        <v>3231.274625</v>
      </c>
    </row>
    <row r="207" spans="1:18" x14ac:dyDescent="0.3">
      <c r="A207" s="10">
        <v>207</v>
      </c>
      <c r="B207" s="11" t="s">
        <v>452</v>
      </c>
      <c r="C207" s="12">
        <v>229</v>
      </c>
      <c r="D207" s="13" t="s">
        <v>453</v>
      </c>
      <c r="E207" s="13" t="s">
        <v>167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7">
        <v>0</v>
      </c>
      <c r="M207" s="10">
        <v>0</v>
      </c>
      <c r="N207" s="14">
        <v>82.753650000000022</v>
      </c>
      <c r="O207" s="10">
        <v>500</v>
      </c>
      <c r="P207" s="8">
        <f t="shared" si="6"/>
        <v>82.753650000000022</v>
      </c>
      <c r="Q207" s="9">
        <f t="shared" si="6"/>
        <v>500</v>
      </c>
      <c r="R207" s="8">
        <f t="shared" si="7"/>
        <v>582.75364999999999</v>
      </c>
    </row>
    <row r="208" spans="1:18" x14ac:dyDescent="0.3">
      <c r="A208" s="10">
        <v>208</v>
      </c>
      <c r="B208" s="11" t="s">
        <v>380</v>
      </c>
      <c r="C208" s="12">
        <v>230</v>
      </c>
      <c r="D208" s="13" t="s">
        <v>381</v>
      </c>
      <c r="E208" s="13" t="s">
        <v>382</v>
      </c>
      <c r="F208" s="6">
        <v>0</v>
      </c>
      <c r="G208" s="6">
        <v>0</v>
      </c>
      <c r="H208" s="6">
        <v>70</v>
      </c>
      <c r="I208" s="6">
        <v>500</v>
      </c>
      <c r="J208" s="6">
        <v>77</v>
      </c>
      <c r="K208" s="6">
        <v>500</v>
      </c>
      <c r="L208" s="7">
        <v>78.813000000000002</v>
      </c>
      <c r="M208" s="10">
        <v>500</v>
      </c>
      <c r="N208" s="14">
        <v>82.753650000000022</v>
      </c>
      <c r="O208" s="10">
        <v>500</v>
      </c>
      <c r="P208" s="8">
        <f t="shared" si="6"/>
        <v>308.56664999999998</v>
      </c>
      <c r="Q208" s="9">
        <f t="shared" si="6"/>
        <v>2000</v>
      </c>
      <c r="R208" s="8">
        <f t="shared" si="7"/>
        <v>2308.5666499999998</v>
      </c>
    </row>
    <row r="209" spans="1:18" x14ac:dyDescent="0.3">
      <c r="A209" s="2">
        <v>209</v>
      </c>
      <c r="B209" s="3" t="s">
        <v>395</v>
      </c>
      <c r="C209" s="4">
        <v>231</v>
      </c>
      <c r="D209" s="5" t="s">
        <v>131</v>
      </c>
      <c r="E209" s="5" t="s">
        <v>54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7">
        <v>0</v>
      </c>
      <c r="M209" s="2">
        <v>0</v>
      </c>
      <c r="N209" s="7">
        <v>78.156225000000049</v>
      </c>
      <c r="O209" s="2">
        <v>500</v>
      </c>
      <c r="P209" s="8">
        <f t="shared" si="6"/>
        <v>78.156225000000049</v>
      </c>
      <c r="Q209" s="9">
        <f t="shared" si="6"/>
        <v>500</v>
      </c>
      <c r="R209" s="8">
        <f t="shared" si="7"/>
        <v>578.15622500000006</v>
      </c>
    </row>
    <row r="210" spans="1:18" x14ac:dyDescent="0.3">
      <c r="A210" s="2">
        <v>210</v>
      </c>
      <c r="B210" s="3" t="s">
        <v>454</v>
      </c>
      <c r="C210" s="4">
        <v>232</v>
      </c>
      <c r="D210" s="5" t="s">
        <v>455</v>
      </c>
      <c r="E210" s="5" t="s">
        <v>456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7">
        <v>0</v>
      </c>
      <c r="M210" s="2">
        <v>0</v>
      </c>
      <c r="N210" s="7">
        <v>269.71559999999999</v>
      </c>
      <c r="O210" s="2">
        <v>500</v>
      </c>
      <c r="P210" s="8">
        <f t="shared" si="6"/>
        <v>269.71559999999999</v>
      </c>
      <c r="Q210" s="9">
        <f t="shared" si="6"/>
        <v>500</v>
      </c>
      <c r="R210" s="8">
        <f t="shared" si="7"/>
        <v>769.71559999999999</v>
      </c>
    </row>
    <row r="211" spans="1:18" x14ac:dyDescent="0.3">
      <c r="A211" s="10">
        <v>211</v>
      </c>
      <c r="B211" s="11" t="s">
        <v>439</v>
      </c>
      <c r="C211" s="12">
        <v>233</v>
      </c>
      <c r="D211" s="13" t="s">
        <v>440</v>
      </c>
      <c r="E211" s="13" t="s">
        <v>441</v>
      </c>
      <c r="F211" s="6">
        <v>51</v>
      </c>
      <c r="G211" s="6">
        <v>500</v>
      </c>
      <c r="H211" s="6">
        <v>55</v>
      </c>
      <c r="I211" s="6">
        <v>500</v>
      </c>
      <c r="J211" s="6">
        <v>62</v>
      </c>
      <c r="K211" s="6">
        <v>500</v>
      </c>
      <c r="L211" s="7">
        <v>61.298999999999999</v>
      </c>
      <c r="M211" s="10">
        <v>500</v>
      </c>
      <c r="N211" s="14">
        <v>64.363950000000003</v>
      </c>
      <c r="O211" s="10">
        <v>500</v>
      </c>
      <c r="P211" s="8">
        <f t="shared" si="6"/>
        <v>293.66295000000002</v>
      </c>
      <c r="Q211" s="9">
        <f t="shared" si="6"/>
        <v>2500</v>
      </c>
      <c r="R211" s="8">
        <f t="shared" si="7"/>
        <v>2793.6629499999999</v>
      </c>
    </row>
    <row r="212" spans="1:18" x14ac:dyDescent="0.3">
      <c r="A212" s="2">
        <v>212</v>
      </c>
      <c r="B212" s="3" t="s">
        <v>457</v>
      </c>
      <c r="C212" s="4">
        <v>234</v>
      </c>
      <c r="D212" s="5" t="s">
        <v>143</v>
      </c>
      <c r="E212" s="5" t="s">
        <v>144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7">
        <v>121.13850000000001</v>
      </c>
      <c r="M212" s="2">
        <v>0</v>
      </c>
      <c r="N212" s="7">
        <v>127.195425</v>
      </c>
      <c r="O212" s="2">
        <v>0</v>
      </c>
      <c r="P212" s="8">
        <f t="shared" si="6"/>
        <v>248.33392500000002</v>
      </c>
      <c r="Q212" s="9">
        <f t="shared" si="6"/>
        <v>0</v>
      </c>
      <c r="R212" s="8">
        <f t="shared" si="7"/>
        <v>248.33392500000002</v>
      </c>
    </row>
    <row r="213" spans="1:18" x14ac:dyDescent="0.3">
      <c r="A213" s="10">
        <v>213</v>
      </c>
      <c r="B213" s="11" t="s">
        <v>458</v>
      </c>
      <c r="C213" s="12">
        <v>235</v>
      </c>
      <c r="D213" s="13" t="s">
        <v>459</v>
      </c>
      <c r="E213" s="13" t="s">
        <v>54</v>
      </c>
      <c r="F213" s="6">
        <v>841</v>
      </c>
      <c r="G213" s="6">
        <v>500</v>
      </c>
      <c r="H213" s="6">
        <v>0</v>
      </c>
      <c r="I213" s="6">
        <v>0</v>
      </c>
      <c r="J213" s="6">
        <v>923</v>
      </c>
      <c r="K213" s="6">
        <v>500</v>
      </c>
      <c r="L213" s="7">
        <v>966.18900000000008</v>
      </c>
      <c r="M213" s="10">
        <v>500</v>
      </c>
      <c r="N213" s="14">
        <v>1014.4984500000002</v>
      </c>
      <c r="O213" s="10">
        <v>500</v>
      </c>
      <c r="P213" s="8">
        <f t="shared" si="6"/>
        <v>3744.6874500000004</v>
      </c>
      <c r="Q213" s="9">
        <f t="shared" si="6"/>
        <v>2000</v>
      </c>
      <c r="R213" s="8">
        <f t="shared" si="7"/>
        <v>5744.6874500000004</v>
      </c>
    </row>
    <row r="214" spans="1:18" x14ac:dyDescent="0.3">
      <c r="A214" s="10">
        <v>214</v>
      </c>
      <c r="B214" s="11" t="s">
        <v>460</v>
      </c>
      <c r="C214" s="12">
        <v>236</v>
      </c>
      <c r="D214" s="13" t="s">
        <v>461</v>
      </c>
      <c r="E214" s="13" t="s">
        <v>462</v>
      </c>
      <c r="F214" s="6">
        <v>0</v>
      </c>
      <c r="G214" s="6">
        <v>500</v>
      </c>
      <c r="H214" s="6">
        <v>0</v>
      </c>
      <c r="I214" s="6">
        <v>500</v>
      </c>
      <c r="J214" s="6">
        <v>0</v>
      </c>
      <c r="K214" s="6">
        <v>500</v>
      </c>
      <c r="L214" s="7">
        <v>0</v>
      </c>
      <c r="M214" s="10">
        <v>500</v>
      </c>
      <c r="N214" s="14">
        <v>381.586275</v>
      </c>
      <c r="O214" s="10">
        <v>500</v>
      </c>
      <c r="P214" s="8">
        <f t="shared" si="6"/>
        <v>381.586275</v>
      </c>
      <c r="Q214" s="9">
        <f t="shared" si="6"/>
        <v>2500</v>
      </c>
      <c r="R214" s="8">
        <f t="shared" si="7"/>
        <v>2881.5862750000001</v>
      </c>
    </row>
    <row r="215" spans="1:18" x14ac:dyDescent="0.3">
      <c r="A215" s="10">
        <v>215</v>
      </c>
      <c r="B215" s="11" t="s">
        <v>424</v>
      </c>
      <c r="C215" s="12">
        <v>237</v>
      </c>
      <c r="D215" s="13" t="s">
        <v>463</v>
      </c>
      <c r="E215" s="13" t="s">
        <v>462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7">
        <v>0</v>
      </c>
      <c r="M215" s="10">
        <v>0</v>
      </c>
      <c r="N215" s="14">
        <v>312.6249000000002</v>
      </c>
      <c r="O215" s="10">
        <v>500</v>
      </c>
      <c r="P215" s="8">
        <f t="shared" si="6"/>
        <v>312.6249000000002</v>
      </c>
      <c r="Q215" s="9">
        <f t="shared" si="6"/>
        <v>500</v>
      </c>
      <c r="R215" s="8">
        <f t="shared" si="7"/>
        <v>812.62490000000025</v>
      </c>
    </row>
    <row r="216" spans="1:18" x14ac:dyDescent="0.3">
      <c r="A216" s="10">
        <v>216</v>
      </c>
      <c r="B216" s="11" t="s">
        <v>464</v>
      </c>
      <c r="C216" s="12">
        <v>238</v>
      </c>
      <c r="D216" s="13" t="s">
        <v>465</v>
      </c>
      <c r="E216" s="13" t="s">
        <v>466</v>
      </c>
      <c r="F216" s="6">
        <v>259</v>
      </c>
      <c r="G216" s="6">
        <v>500</v>
      </c>
      <c r="H216" s="6">
        <v>0</v>
      </c>
      <c r="I216" s="6">
        <v>0</v>
      </c>
      <c r="J216" s="6">
        <v>287</v>
      </c>
      <c r="K216" s="6">
        <v>500</v>
      </c>
      <c r="L216" s="7">
        <v>297.73800000000006</v>
      </c>
      <c r="M216" s="10">
        <v>500</v>
      </c>
      <c r="N216" s="14">
        <v>312.6249000000002</v>
      </c>
      <c r="O216" s="10">
        <v>500</v>
      </c>
      <c r="P216" s="8">
        <f t="shared" si="6"/>
        <v>1156.3629000000003</v>
      </c>
      <c r="Q216" s="9">
        <f t="shared" si="6"/>
        <v>2000</v>
      </c>
      <c r="R216" s="8">
        <f t="shared" si="7"/>
        <v>3156.3629000000001</v>
      </c>
    </row>
    <row r="217" spans="1:18" x14ac:dyDescent="0.3">
      <c r="A217" s="2">
        <v>217</v>
      </c>
      <c r="B217" s="3" t="s">
        <v>467</v>
      </c>
      <c r="C217" s="4">
        <v>242</v>
      </c>
      <c r="D217" s="5" t="s">
        <v>468</v>
      </c>
      <c r="E217" s="5" t="s">
        <v>469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7">
        <v>0</v>
      </c>
      <c r="M217" s="2">
        <v>0</v>
      </c>
      <c r="N217" s="7">
        <v>706.47097500000018</v>
      </c>
      <c r="O217" s="2">
        <v>500</v>
      </c>
      <c r="P217" s="8">
        <f t="shared" si="6"/>
        <v>706.47097500000018</v>
      </c>
      <c r="Q217" s="9">
        <f t="shared" si="6"/>
        <v>500</v>
      </c>
      <c r="R217" s="8">
        <f t="shared" si="7"/>
        <v>1206.4709750000002</v>
      </c>
    </row>
    <row r="218" spans="1:18" x14ac:dyDescent="0.3">
      <c r="A218" s="10">
        <v>218</v>
      </c>
      <c r="B218" s="11" t="s">
        <v>470</v>
      </c>
      <c r="C218" s="12">
        <v>244</v>
      </c>
      <c r="D218" s="13" t="s">
        <v>471</v>
      </c>
      <c r="E218" s="13" t="s">
        <v>472</v>
      </c>
      <c r="F218" s="6">
        <v>0</v>
      </c>
      <c r="G218" s="6">
        <v>0</v>
      </c>
      <c r="H218" s="6">
        <v>152</v>
      </c>
      <c r="I218" s="6">
        <v>500</v>
      </c>
      <c r="J218" s="6">
        <v>0</v>
      </c>
      <c r="K218" s="6">
        <v>0</v>
      </c>
      <c r="L218" s="7">
        <v>0</v>
      </c>
      <c r="M218" s="10">
        <v>0</v>
      </c>
      <c r="N218" s="14">
        <v>176.23462499999999</v>
      </c>
      <c r="O218" s="10">
        <v>500</v>
      </c>
      <c r="P218" s="8">
        <f t="shared" si="6"/>
        <v>328.23462499999999</v>
      </c>
      <c r="Q218" s="9">
        <f t="shared" si="6"/>
        <v>1000</v>
      </c>
      <c r="R218" s="8">
        <f t="shared" si="7"/>
        <v>1328.2346250000001</v>
      </c>
    </row>
    <row r="219" spans="1:18" x14ac:dyDescent="0.3">
      <c r="A219" s="10">
        <v>219</v>
      </c>
      <c r="B219" s="11" t="s">
        <v>473</v>
      </c>
      <c r="C219" s="12">
        <v>247</v>
      </c>
      <c r="D219" s="13" t="s">
        <v>474</v>
      </c>
      <c r="E219" s="13" t="s">
        <v>475</v>
      </c>
      <c r="F219" s="6">
        <v>0</v>
      </c>
      <c r="G219" s="6">
        <v>0</v>
      </c>
      <c r="H219" s="6">
        <v>471</v>
      </c>
      <c r="I219" s="6">
        <v>500</v>
      </c>
      <c r="J219" s="6">
        <v>493</v>
      </c>
      <c r="K219" s="6">
        <v>500</v>
      </c>
      <c r="L219" s="7">
        <v>515.20350000000008</v>
      </c>
      <c r="M219" s="10">
        <v>500</v>
      </c>
      <c r="N219" s="14">
        <v>540.96367500000008</v>
      </c>
      <c r="O219" s="10">
        <v>500</v>
      </c>
      <c r="P219" s="8">
        <f t="shared" si="6"/>
        <v>2020.167175</v>
      </c>
      <c r="Q219" s="9">
        <f t="shared" si="6"/>
        <v>2000</v>
      </c>
      <c r="R219" s="8">
        <f t="shared" si="7"/>
        <v>4020.167175</v>
      </c>
    </row>
    <row r="220" spans="1:18" x14ac:dyDescent="0.3">
      <c r="A220" s="2">
        <v>220</v>
      </c>
      <c r="B220" s="3" t="s">
        <v>476</v>
      </c>
      <c r="C220" s="4">
        <v>249</v>
      </c>
      <c r="D220" s="5" t="s">
        <v>477</v>
      </c>
      <c r="E220" s="5" t="s">
        <v>136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7">
        <v>0</v>
      </c>
      <c r="M220" s="2">
        <v>0</v>
      </c>
      <c r="N220" s="7">
        <v>550.15852499999994</v>
      </c>
      <c r="O220" s="2">
        <v>500</v>
      </c>
      <c r="P220" s="8">
        <f t="shared" si="6"/>
        <v>550.15852499999994</v>
      </c>
      <c r="Q220" s="9">
        <f t="shared" si="6"/>
        <v>500</v>
      </c>
      <c r="R220" s="8">
        <f t="shared" si="7"/>
        <v>1050.1585249999998</v>
      </c>
    </row>
    <row r="221" spans="1:18" x14ac:dyDescent="0.3">
      <c r="A221" s="2">
        <v>221</v>
      </c>
      <c r="B221" s="3" t="s">
        <v>478</v>
      </c>
      <c r="C221" s="4">
        <v>250</v>
      </c>
      <c r="D221" s="5" t="s">
        <v>479</v>
      </c>
      <c r="E221" s="5" t="s">
        <v>438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7">
        <v>0</v>
      </c>
      <c r="M221" s="2">
        <v>0</v>
      </c>
      <c r="N221" s="7">
        <v>314.157375</v>
      </c>
      <c r="O221" s="2">
        <v>500</v>
      </c>
      <c r="P221" s="8">
        <f t="shared" si="6"/>
        <v>314.157375</v>
      </c>
      <c r="Q221" s="9">
        <f t="shared" si="6"/>
        <v>500</v>
      </c>
      <c r="R221" s="8">
        <f t="shared" si="7"/>
        <v>814.157375</v>
      </c>
    </row>
    <row r="222" spans="1:18" x14ac:dyDescent="0.3">
      <c r="A222" s="10">
        <v>222</v>
      </c>
      <c r="B222" s="11" t="s">
        <v>480</v>
      </c>
      <c r="C222" s="12">
        <v>251</v>
      </c>
      <c r="D222" s="13" t="s">
        <v>481</v>
      </c>
      <c r="E222" s="13" t="s">
        <v>482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7">
        <v>0</v>
      </c>
      <c r="M222" s="10">
        <v>0</v>
      </c>
      <c r="N222" s="14">
        <v>536.36624999999992</v>
      </c>
      <c r="O222" s="10">
        <v>500</v>
      </c>
      <c r="P222" s="8">
        <f t="shared" si="6"/>
        <v>536.36624999999992</v>
      </c>
      <c r="Q222" s="9">
        <f t="shared" si="6"/>
        <v>500</v>
      </c>
      <c r="R222" s="8">
        <f t="shared" si="7"/>
        <v>1036.36625</v>
      </c>
    </row>
    <row r="223" spans="1:18" x14ac:dyDescent="0.3">
      <c r="A223" s="2">
        <v>223</v>
      </c>
      <c r="B223" s="3" t="s">
        <v>483</v>
      </c>
      <c r="C223" s="4">
        <v>252</v>
      </c>
      <c r="D223" s="5" t="s">
        <v>484</v>
      </c>
      <c r="E223" s="5" t="s">
        <v>485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7">
        <v>0</v>
      </c>
      <c r="M223" s="2">
        <v>0</v>
      </c>
      <c r="N223" s="7">
        <v>517.97655000000009</v>
      </c>
      <c r="O223" s="2">
        <v>500</v>
      </c>
      <c r="P223" s="8">
        <f t="shared" si="6"/>
        <v>517.97655000000009</v>
      </c>
      <c r="Q223" s="9">
        <f t="shared" si="6"/>
        <v>500</v>
      </c>
      <c r="R223" s="8">
        <f t="shared" si="7"/>
        <v>1017.9765500000001</v>
      </c>
    </row>
    <row r="224" spans="1:18" x14ac:dyDescent="0.3">
      <c r="A224" s="10">
        <v>224</v>
      </c>
      <c r="B224" s="11" t="s">
        <v>486</v>
      </c>
      <c r="C224" s="12">
        <v>253</v>
      </c>
      <c r="D224" s="13" t="s">
        <v>487</v>
      </c>
      <c r="E224" s="13" t="s">
        <v>488</v>
      </c>
      <c r="F224" s="6">
        <v>756</v>
      </c>
      <c r="G224" s="6">
        <v>500</v>
      </c>
      <c r="H224" s="6">
        <v>793</v>
      </c>
      <c r="I224" s="6">
        <v>500</v>
      </c>
      <c r="J224" s="6">
        <v>828</v>
      </c>
      <c r="K224" s="6">
        <v>500</v>
      </c>
      <c r="L224" s="7">
        <v>868.40249999999992</v>
      </c>
      <c r="M224" s="10">
        <v>500</v>
      </c>
      <c r="N224" s="14">
        <v>911.82262499999968</v>
      </c>
      <c r="O224" s="10">
        <v>500</v>
      </c>
      <c r="P224" s="8">
        <f t="shared" si="6"/>
        <v>4157.2251249999999</v>
      </c>
      <c r="Q224" s="9">
        <f t="shared" si="6"/>
        <v>2500</v>
      </c>
      <c r="R224" s="8">
        <f t="shared" si="7"/>
        <v>6657.2251249999999</v>
      </c>
    </row>
    <row r="225" spans="1:18" x14ac:dyDescent="0.3">
      <c r="A225" s="10">
        <v>225</v>
      </c>
      <c r="B225" s="11" t="s">
        <v>489</v>
      </c>
      <c r="C225" s="12">
        <v>254</v>
      </c>
      <c r="D225" s="13" t="s">
        <v>487</v>
      </c>
      <c r="E225" s="13" t="s">
        <v>488</v>
      </c>
      <c r="F225" s="6">
        <v>349</v>
      </c>
      <c r="G225" s="6">
        <v>500</v>
      </c>
      <c r="H225" s="6">
        <v>366</v>
      </c>
      <c r="I225" s="6">
        <v>500</v>
      </c>
      <c r="J225" s="6">
        <v>387</v>
      </c>
      <c r="K225" s="6">
        <v>500</v>
      </c>
      <c r="L225" s="7">
        <v>404.28150000000005</v>
      </c>
      <c r="M225" s="10">
        <v>500</v>
      </c>
      <c r="N225" s="14">
        <v>424.49557500000014</v>
      </c>
      <c r="O225" s="10">
        <v>500</v>
      </c>
      <c r="P225" s="8">
        <f t="shared" si="6"/>
        <v>1930.7770750000002</v>
      </c>
      <c r="Q225" s="9">
        <f t="shared" si="6"/>
        <v>2500</v>
      </c>
      <c r="R225" s="8">
        <f t="shared" si="7"/>
        <v>4430.777075</v>
      </c>
    </row>
    <row r="226" spans="1:18" x14ac:dyDescent="0.3">
      <c r="A226" s="10">
        <v>226</v>
      </c>
      <c r="B226" s="11" t="s">
        <v>490</v>
      </c>
      <c r="C226" s="12">
        <v>255</v>
      </c>
      <c r="D226" s="13" t="s">
        <v>491</v>
      </c>
      <c r="E226" s="13" t="s">
        <v>492</v>
      </c>
      <c r="F226" s="6">
        <v>644</v>
      </c>
      <c r="G226" s="6">
        <v>500</v>
      </c>
      <c r="H226" s="6">
        <v>677</v>
      </c>
      <c r="I226" s="6">
        <v>500</v>
      </c>
      <c r="J226" s="6">
        <v>709</v>
      </c>
      <c r="K226" s="6">
        <v>500</v>
      </c>
      <c r="L226" s="7">
        <v>741.42599999999982</v>
      </c>
      <c r="M226" s="10">
        <v>500</v>
      </c>
      <c r="N226" s="14">
        <v>778.49729999999977</v>
      </c>
      <c r="O226" s="10">
        <v>500</v>
      </c>
      <c r="P226" s="8">
        <f t="shared" si="6"/>
        <v>3549.9232999999995</v>
      </c>
      <c r="Q226" s="9">
        <f t="shared" si="6"/>
        <v>2500</v>
      </c>
      <c r="R226" s="8">
        <f t="shared" si="7"/>
        <v>6049.9232999999995</v>
      </c>
    </row>
    <row r="227" spans="1:18" x14ac:dyDescent="0.3">
      <c r="A227" s="2">
        <v>227</v>
      </c>
      <c r="B227" s="3" t="s">
        <v>493</v>
      </c>
      <c r="C227" s="4">
        <v>256</v>
      </c>
      <c r="D227" s="5" t="s">
        <v>494</v>
      </c>
      <c r="E227" s="5" t="s">
        <v>495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7">
        <v>0</v>
      </c>
      <c r="M227" s="2">
        <v>0</v>
      </c>
      <c r="N227" s="7">
        <v>757.04264999999987</v>
      </c>
      <c r="O227" s="2">
        <v>500</v>
      </c>
      <c r="P227" s="8">
        <f t="shared" si="6"/>
        <v>757.04264999999987</v>
      </c>
      <c r="Q227" s="9">
        <f t="shared" si="6"/>
        <v>500</v>
      </c>
      <c r="R227" s="8">
        <f t="shared" si="7"/>
        <v>1257.0426499999999</v>
      </c>
    </row>
    <row r="228" spans="1:18" x14ac:dyDescent="0.3">
      <c r="A228" s="10">
        <v>228</v>
      </c>
      <c r="B228" s="11" t="s">
        <v>361</v>
      </c>
      <c r="C228" s="12">
        <v>257</v>
      </c>
      <c r="D228" s="13" t="s">
        <v>496</v>
      </c>
      <c r="E228" s="13" t="s">
        <v>9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7">
        <v>0</v>
      </c>
      <c r="M228" s="10">
        <v>0</v>
      </c>
      <c r="N228" s="14">
        <v>662.02920000000017</v>
      </c>
      <c r="O228" s="10">
        <v>500</v>
      </c>
      <c r="P228" s="8">
        <f t="shared" si="6"/>
        <v>662.02920000000017</v>
      </c>
      <c r="Q228" s="9">
        <f t="shared" si="6"/>
        <v>500</v>
      </c>
      <c r="R228" s="8">
        <f t="shared" si="7"/>
        <v>1162.0292000000002</v>
      </c>
    </row>
    <row r="229" spans="1:18" x14ac:dyDescent="0.3">
      <c r="A229" s="10">
        <v>229</v>
      </c>
      <c r="B229" s="11" t="s">
        <v>371</v>
      </c>
      <c r="C229" s="12">
        <v>261</v>
      </c>
      <c r="D229" s="13" t="s">
        <v>497</v>
      </c>
      <c r="E229" s="13" t="s">
        <v>498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500</v>
      </c>
      <c r="L229" s="7">
        <v>0</v>
      </c>
      <c r="M229" s="10">
        <v>500</v>
      </c>
      <c r="N229" s="14">
        <v>449.01517500000006</v>
      </c>
      <c r="O229" s="10">
        <v>500</v>
      </c>
      <c r="P229" s="8">
        <f t="shared" si="6"/>
        <v>449.01517500000006</v>
      </c>
      <c r="Q229" s="9">
        <f t="shared" si="6"/>
        <v>1500</v>
      </c>
      <c r="R229" s="8">
        <f t="shared" si="7"/>
        <v>1949.015175</v>
      </c>
    </row>
    <row r="230" spans="1:18" x14ac:dyDescent="0.3">
      <c r="A230" s="10">
        <v>230</v>
      </c>
      <c r="B230" s="11" t="s">
        <v>499</v>
      </c>
      <c r="C230" s="12">
        <v>263</v>
      </c>
      <c r="D230" s="13" t="s">
        <v>500</v>
      </c>
      <c r="E230" s="13" t="s">
        <v>495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7">
        <v>0</v>
      </c>
      <c r="M230" s="10">
        <v>0</v>
      </c>
      <c r="N230" s="14">
        <v>373.92390000000006</v>
      </c>
      <c r="O230" s="10">
        <v>500</v>
      </c>
      <c r="P230" s="8">
        <f t="shared" si="6"/>
        <v>373.92390000000006</v>
      </c>
      <c r="Q230" s="9">
        <f t="shared" si="6"/>
        <v>500</v>
      </c>
      <c r="R230" s="8">
        <f t="shared" si="7"/>
        <v>873.9239</v>
      </c>
    </row>
    <row r="231" spans="1:18" x14ac:dyDescent="0.3">
      <c r="A231" s="10">
        <v>231</v>
      </c>
      <c r="B231" s="11" t="s">
        <v>460</v>
      </c>
      <c r="C231" s="12">
        <v>264</v>
      </c>
      <c r="D231" s="13" t="s">
        <v>501</v>
      </c>
      <c r="E231" s="13" t="s">
        <v>502</v>
      </c>
      <c r="F231" s="6">
        <v>352</v>
      </c>
      <c r="G231" s="6">
        <v>500</v>
      </c>
      <c r="H231" s="6">
        <v>370</v>
      </c>
      <c r="I231" s="6">
        <v>500</v>
      </c>
      <c r="J231" s="6">
        <v>389</v>
      </c>
      <c r="K231" s="6">
        <v>500</v>
      </c>
      <c r="L231" s="7">
        <v>407.20049999999992</v>
      </c>
      <c r="M231" s="10">
        <v>500</v>
      </c>
      <c r="N231" s="14">
        <v>427.56052499999981</v>
      </c>
      <c r="O231" s="10">
        <v>500</v>
      </c>
      <c r="P231" s="8">
        <f t="shared" si="6"/>
        <v>1945.7610249999998</v>
      </c>
      <c r="Q231" s="9">
        <f t="shared" si="6"/>
        <v>2500</v>
      </c>
      <c r="R231" s="8">
        <f t="shared" si="7"/>
        <v>4445.7610249999998</v>
      </c>
    </row>
    <row r="232" spans="1:18" x14ac:dyDescent="0.3">
      <c r="A232" s="10">
        <v>232</v>
      </c>
      <c r="B232" s="11" t="s">
        <v>503</v>
      </c>
      <c r="C232" s="12">
        <v>265</v>
      </c>
      <c r="D232" s="13" t="s">
        <v>504</v>
      </c>
      <c r="E232" s="13" t="s">
        <v>502</v>
      </c>
      <c r="F232" s="6">
        <v>344</v>
      </c>
      <c r="G232" s="6">
        <v>500</v>
      </c>
      <c r="H232" s="6">
        <v>0</v>
      </c>
      <c r="I232" s="6">
        <v>0</v>
      </c>
      <c r="J232" s="6">
        <v>377</v>
      </c>
      <c r="K232" s="6">
        <v>500</v>
      </c>
      <c r="L232" s="7">
        <v>394.065</v>
      </c>
      <c r="M232" s="10">
        <v>500</v>
      </c>
      <c r="N232" s="14">
        <v>413.76825000000008</v>
      </c>
      <c r="O232" s="10">
        <v>500</v>
      </c>
      <c r="P232" s="8">
        <f t="shared" si="6"/>
        <v>1528.8332500000001</v>
      </c>
      <c r="Q232" s="9">
        <f t="shared" si="6"/>
        <v>2000</v>
      </c>
      <c r="R232" s="8">
        <f t="shared" si="7"/>
        <v>3528.8332500000001</v>
      </c>
    </row>
    <row r="233" spans="1:18" x14ac:dyDescent="0.3">
      <c r="A233" s="10">
        <v>233</v>
      </c>
      <c r="B233" s="11" t="s">
        <v>505</v>
      </c>
      <c r="C233" s="12">
        <v>266</v>
      </c>
      <c r="D233" s="13" t="s">
        <v>506</v>
      </c>
      <c r="E233" s="13" t="s">
        <v>507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7">
        <v>0</v>
      </c>
      <c r="M233" s="10">
        <v>0</v>
      </c>
      <c r="N233" s="14">
        <v>482.72962500000006</v>
      </c>
      <c r="O233" s="10">
        <v>500</v>
      </c>
      <c r="P233" s="8">
        <f t="shared" si="6"/>
        <v>482.72962500000006</v>
      </c>
      <c r="Q233" s="9">
        <f t="shared" si="6"/>
        <v>500</v>
      </c>
      <c r="R233" s="8">
        <f t="shared" si="7"/>
        <v>982.72962500000006</v>
      </c>
    </row>
    <row r="234" spans="1:18" x14ac:dyDescent="0.3">
      <c r="A234" s="2">
        <v>234</v>
      </c>
      <c r="B234" s="3" t="s">
        <v>508</v>
      </c>
      <c r="C234" s="4">
        <v>267</v>
      </c>
      <c r="D234" s="5" t="s">
        <v>509</v>
      </c>
      <c r="E234" s="5" t="s">
        <v>510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7">
        <v>0</v>
      </c>
      <c r="M234" s="2">
        <v>0</v>
      </c>
      <c r="N234" s="7">
        <v>82.753650000000022</v>
      </c>
      <c r="O234" s="2">
        <v>500</v>
      </c>
      <c r="P234" s="8">
        <f t="shared" si="6"/>
        <v>82.753650000000022</v>
      </c>
      <c r="Q234" s="9">
        <f t="shared" si="6"/>
        <v>500</v>
      </c>
      <c r="R234" s="8">
        <f t="shared" si="7"/>
        <v>582.75364999999999</v>
      </c>
    </row>
    <row r="235" spans="1:18" x14ac:dyDescent="0.3">
      <c r="A235" s="2">
        <v>235</v>
      </c>
      <c r="B235" s="3" t="s">
        <v>511</v>
      </c>
      <c r="C235" s="4">
        <v>268</v>
      </c>
      <c r="D235" s="5" t="s">
        <v>512</v>
      </c>
      <c r="E235" s="5" t="s">
        <v>513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7">
        <v>0</v>
      </c>
      <c r="M235" s="2">
        <v>0</v>
      </c>
      <c r="N235" s="7">
        <v>562.4183250000001</v>
      </c>
      <c r="O235" s="2">
        <v>500</v>
      </c>
      <c r="P235" s="8">
        <f t="shared" si="6"/>
        <v>562.4183250000001</v>
      </c>
      <c r="Q235" s="9">
        <f t="shared" si="6"/>
        <v>500</v>
      </c>
      <c r="R235" s="8">
        <f t="shared" si="7"/>
        <v>1062.4183250000001</v>
      </c>
    </row>
    <row r="236" spans="1:18" x14ac:dyDescent="0.3">
      <c r="A236" s="2">
        <v>236</v>
      </c>
      <c r="B236" s="3" t="s">
        <v>514</v>
      </c>
      <c r="C236" s="4">
        <v>269</v>
      </c>
      <c r="D236" s="5" t="s">
        <v>515</v>
      </c>
      <c r="E236" s="5" t="s">
        <v>516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7">
        <v>0</v>
      </c>
      <c r="M236" s="2">
        <v>0</v>
      </c>
      <c r="N236" s="7">
        <v>105.74077500000001</v>
      </c>
      <c r="O236" s="2">
        <v>500</v>
      </c>
      <c r="P236" s="8">
        <f t="shared" si="6"/>
        <v>105.74077500000001</v>
      </c>
      <c r="Q236" s="9">
        <f t="shared" si="6"/>
        <v>500</v>
      </c>
      <c r="R236" s="8">
        <f t="shared" si="7"/>
        <v>605.74077499999999</v>
      </c>
    </row>
    <row r="237" spans="1:18" x14ac:dyDescent="0.3">
      <c r="A237" s="2">
        <v>237</v>
      </c>
      <c r="B237" s="3" t="s">
        <v>517</v>
      </c>
      <c r="C237" s="4">
        <v>270</v>
      </c>
      <c r="D237" s="5" t="s">
        <v>518</v>
      </c>
      <c r="E237" s="5" t="s">
        <v>519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7">
        <v>0</v>
      </c>
      <c r="M237" s="2">
        <v>0</v>
      </c>
      <c r="N237" s="7">
        <v>220.67640000000006</v>
      </c>
      <c r="O237" s="2">
        <v>500</v>
      </c>
      <c r="P237" s="8">
        <f t="shared" si="6"/>
        <v>220.67640000000006</v>
      </c>
      <c r="Q237" s="9">
        <f t="shared" si="6"/>
        <v>500</v>
      </c>
      <c r="R237" s="8">
        <f t="shared" si="7"/>
        <v>720.67640000000006</v>
      </c>
    </row>
    <row r="238" spans="1:18" x14ac:dyDescent="0.3">
      <c r="A238" s="2">
        <v>238</v>
      </c>
      <c r="B238" s="3" t="s">
        <v>483</v>
      </c>
      <c r="C238" s="4">
        <v>272</v>
      </c>
      <c r="D238" s="5" t="s">
        <v>520</v>
      </c>
      <c r="E238" s="5" t="s">
        <v>521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7">
        <v>0</v>
      </c>
      <c r="M238" s="2">
        <v>0</v>
      </c>
      <c r="N238" s="7">
        <v>845.92620000000011</v>
      </c>
      <c r="O238" s="2">
        <v>500</v>
      </c>
      <c r="P238" s="8">
        <f t="shared" si="6"/>
        <v>845.92620000000011</v>
      </c>
      <c r="Q238" s="9">
        <f t="shared" si="6"/>
        <v>500</v>
      </c>
      <c r="R238" s="8">
        <f t="shared" si="7"/>
        <v>1345.9262000000001</v>
      </c>
    </row>
    <row r="239" spans="1:18" x14ac:dyDescent="0.3">
      <c r="A239" s="10">
        <v>239</v>
      </c>
      <c r="B239" s="11" t="s">
        <v>522</v>
      </c>
      <c r="C239" s="12">
        <v>274</v>
      </c>
      <c r="D239" s="13" t="s">
        <v>523</v>
      </c>
      <c r="E239" s="13" t="s">
        <v>524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7">
        <v>0</v>
      </c>
      <c r="M239" s="10">
        <v>0</v>
      </c>
      <c r="N239" s="14">
        <v>501.11932500000006</v>
      </c>
      <c r="O239" s="10">
        <v>500</v>
      </c>
      <c r="P239" s="8">
        <f t="shared" si="6"/>
        <v>501.11932500000006</v>
      </c>
      <c r="Q239" s="9">
        <f t="shared" si="6"/>
        <v>500</v>
      </c>
      <c r="R239" s="8">
        <f t="shared" si="7"/>
        <v>1001.1193250000001</v>
      </c>
    </row>
    <row r="240" spans="1:18" x14ac:dyDescent="0.3">
      <c r="A240" s="10">
        <v>240</v>
      </c>
      <c r="B240" s="11" t="s">
        <v>525</v>
      </c>
      <c r="C240" s="12">
        <v>276</v>
      </c>
      <c r="D240" s="13" t="s">
        <v>526</v>
      </c>
      <c r="E240" s="13" t="s">
        <v>527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7">
        <v>0</v>
      </c>
      <c r="M240" s="10">
        <v>0</v>
      </c>
      <c r="N240" s="14">
        <v>271.24807499999997</v>
      </c>
      <c r="O240" s="10">
        <v>500</v>
      </c>
      <c r="P240" s="8">
        <f t="shared" si="6"/>
        <v>271.24807499999997</v>
      </c>
      <c r="Q240" s="9">
        <f t="shared" si="6"/>
        <v>500</v>
      </c>
      <c r="R240" s="8">
        <f t="shared" si="7"/>
        <v>771.24807499999997</v>
      </c>
    </row>
    <row r="241" spans="1:18" x14ac:dyDescent="0.3">
      <c r="A241" s="2">
        <v>241</v>
      </c>
      <c r="B241" s="3" t="s">
        <v>525</v>
      </c>
      <c r="C241" s="4">
        <v>277</v>
      </c>
      <c r="D241" s="5" t="s">
        <v>526</v>
      </c>
      <c r="E241" s="5" t="s">
        <v>527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7">
        <v>0</v>
      </c>
      <c r="M241" s="2">
        <v>500</v>
      </c>
      <c r="N241" s="7">
        <v>271.24807499999997</v>
      </c>
      <c r="O241" s="2">
        <v>500</v>
      </c>
      <c r="P241" s="8">
        <f t="shared" si="6"/>
        <v>271.24807499999997</v>
      </c>
      <c r="Q241" s="9">
        <f t="shared" si="6"/>
        <v>1000</v>
      </c>
      <c r="R241" s="8">
        <f t="shared" si="7"/>
        <v>1271.248075</v>
      </c>
    </row>
    <row r="242" spans="1:18" x14ac:dyDescent="0.3">
      <c r="A242" s="2">
        <v>242</v>
      </c>
      <c r="B242" s="3" t="s">
        <v>528</v>
      </c>
      <c r="C242" s="4">
        <v>278</v>
      </c>
      <c r="D242" s="5" t="s">
        <v>529</v>
      </c>
      <c r="E242" s="5" t="s">
        <v>530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7">
        <v>0</v>
      </c>
      <c r="M242" s="2">
        <v>0</v>
      </c>
      <c r="N242" s="7">
        <v>314.157375</v>
      </c>
      <c r="O242" s="2">
        <v>500</v>
      </c>
      <c r="P242" s="8">
        <f t="shared" si="6"/>
        <v>314.157375</v>
      </c>
      <c r="Q242" s="9">
        <f t="shared" si="6"/>
        <v>500</v>
      </c>
      <c r="R242" s="8">
        <f t="shared" si="7"/>
        <v>814.157375</v>
      </c>
    </row>
    <row r="243" spans="1:18" x14ac:dyDescent="0.3">
      <c r="A243" s="10">
        <v>243</v>
      </c>
      <c r="B243" s="11" t="s">
        <v>460</v>
      </c>
      <c r="C243" s="12">
        <v>279</v>
      </c>
      <c r="D243" s="13" t="s">
        <v>531</v>
      </c>
      <c r="E243" s="13" t="s">
        <v>532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7">
        <v>0</v>
      </c>
      <c r="M243" s="10">
        <v>0</v>
      </c>
      <c r="N243" s="14">
        <v>312.6249000000002</v>
      </c>
      <c r="O243" s="10">
        <v>500</v>
      </c>
      <c r="P243" s="8">
        <f t="shared" si="6"/>
        <v>312.6249000000002</v>
      </c>
      <c r="Q243" s="9">
        <f t="shared" si="6"/>
        <v>500</v>
      </c>
      <c r="R243" s="8">
        <f t="shared" si="7"/>
        <v>812.62490000000025</v>
      </c>
    </row>
    <row r="244" spans="1:18" x14ac:dyDescent="0.3">
      <c r="A244" s="10">
        <v>244</v>
      </c>
      <c r="B244" s="11" t="s">
        <v>533</v>
      </c>
      <c r="C244" s="12">
        <v>280</v>
      </c>
      <c r="D244" s="13" t="s">
        <v>534</v>
      </c>
      <c r="E244" s="13" t="s">
        <v>535</v>
      </c>
      <c r="F244" s="6">
        <v>330</v>
      </c>
      <c r="G244" s="6">
        <v>500</v>
      </c>
      <c r="H244" s="6">
        <v>347</v>
      </c>
      <c r="I244" s="6">
        <v>500</v>
      </c>
      <c r="J244" s="6">
        <v>366</v>
      </c>
      <c r="K244" s="6">
        <v>500</v>
      </c>
      <c r="L244" s="7">
        <v>380.92949999999996</v>
      </c>
      <c r="M244" s="10">
        <v>500</v>
      </c>
      <c r="N244" s="14">
        <v>399.97597500000001</v>
      </c>
      <c r="O244" s="10">
        <v>500</v>
      </c>
      <c r="P244" s="8">
        <f t="shared" si="6"/>
        <v>1823.905475</v>
      </c>
      <c r="Q244" s="9">
        <f t="shared" si="6"/>
        <v>2500</v>
      </c>
      <c r="R244" s="8">
        <f t="shared" si="7"/>
        <v>4323.9054749999996</v>
      </c>
    </row>
    <row r="245" spans="1:18" x14ac:dyDescent="0.3">
      <c r="A245" s="2">
        <v>245</v>
      </c>
      <c r="B245" s="3" t="s">
        <v>536</v>
      </c>
      <c r="C245" s="4">
        <v>281</v>
      </c>
      <c r="D245" s="5" t="s">
        <v>537</v>
      </c>
      <c r="E245" s="5" t="s">
        <v>538</v>
      </c>
      <c r="F245" s="6">
        <v>0</v>
      </c>
      <c r="G245" s="6">
        <v>0</v>
      </c>
      <c r="H245" s="6">
        <v>0</v>
      </c>
      <c r="I245" s="6">
        <v>0</v>
      </c>
      <c r="J245" s="6">
        <v>552</v>
      </c>
      <c r="K245" s="6">
        <v>0</v>
      </c>
      <c r="L245" s="7">
        <v>577.9620000000001</v>
      </c>
      <c r="M245" s="2">
        <v>0</v>
      </c>
      <c r="N245" s="7">
        <v>606.86009999999999</v>
      </c>
      <c r="O245" s="2">
        <v>0</v>
      </c>
      <c r="P245" s="8">
        <f t="shared" si="6"/>
        <v>1736.8220999999999</v>
      </c>
      <c r="Q245" s="9">
        <f t="shared" si="6"/>
        <v>0</v>
      </c>
      <c r="R245" s="8">
        <f t="shared" si="7"/>
        <v>1736.8220999999999</v>
      </c>
    </row>
    <row r="246" spans="1:18" x14ac:dyDescent="0.3">
      <c r="A246" s="10">
        <v>246</v>
      </c>
      <c r="B246" s="11" t="s">
        <v>184</v>
      </c>
      <c r="C246" s="12">
        <v>282</v>
      </c>
      <c r="D246" s="13" t="s">
        <v>185</v>
      </c>
      <c r="E246" s="13" t="s">
        <v>113</v>
      </c>
      <c r="F246" s="6">
        <v>55</v>
      </c>
      <c r="G246" s="6">
        <v>500</v>
      </c>
      <c r="H246" s="6">
        <v>58</v>
      </c>
      <c r="I246" s="6">
        <v>500</v>
      </c>
      <c r="J246" s="6">
        <v>65</v>
      </c>
      <c r="K246" s="6">
        <v>0</v>
      </c>
      <c r="L246" s="7">
        <v>65.677499999999995</v>
      </c>
      <c r="M246" s="10">
        <v>500</v>
      </c>
      <c r="N246" s="14">
        <v>68.96137499999999</v>
      </c>
      <c r="O246" s="10">
        <v>500</v>
      </c>
      <c r="P246" s="8">
        <f t="shared" si="6"/>
        <v>312.63887499999998</v>
      </c>
      <c r="Q246" s="9">
        <f t="shared" si="6"/>
        <v>2000</v>
      </c>
      <c r="R246" s="8">
        <f t="shared" si="7"/>
        <v>2312.6388750000001</v>
      </c>
    </row>
    <row r="247" spans="1:18" x14ac:dyDescent="0.3">
      <c r="A247" s="2">
        <v>247</v>
      </c>
      <c r="B247" s="3" t="s">
        <v>539</v>
      </c>
      <c r="C247" s="4">
        <v>283</v>
      </c>
      <c r="D247" s="5" t="s">
        <v>540</v>
      </c>
      <c r="E247" s="5" t="s">
        <v>541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7">
        <v>0</v>
      </c>
      <c r="M247" s="2">
        <v>0</v>
      </c>
      <c r="N247" s="7">
        <v>81.221174999999988</v>
      </c>
      <c r="O247" s="2">
        <v>500</v>
      </c>
      <c r="P247" s="8">
        <f t="shared" si="6"/>
        <v>81.221174999999988</v>
      </c>
      <c r="Q247" s="9">
        <f t="shared" si="6"/>
        <v>500</v>
      </c>
      <c r="R247" s="8">
        <f t="shared" si="7"/>
        <v>581.22117500000002</v>
      </c>
    </row>
    <row r="248" spans="1:18" x14ac:dyDescent="0.3">
      <c r="A248" s="10">
        <v>248</v>
      </c>
      <c r="B248" s="11" t="s">
        <v>542</v>
      </c>
      <c r="C248" s="12">
        <v>284</v>
      </c>
      <c r="D248" s="13" t="s">
        <v>126</v>
      </c>
      <c r="E248" s="13" t="s">
        <v>49</v>
      </c>
      <c r="F248" s="6">
        <v>0</v>
      </c>
      <c r="G248" s="6">
        <v>500</v>
      </c>
      <c r="H248" s="6">
        <v>0</v>
      </c>
      <c r="I248" s="6">
        <v>500</v>
      </c>
      <c r="J248" s="6">
        <v>0</v>
      </c>
      <c r="K248" s="6">
        <v>0</v>
      </c>
      <c r="L248" s="7">
        <v>0</v>
      </c>
      <c r="M248" s="10">
        <v>0</v>
      </c>
      <c r="N248" s="14">
        <v>314.157375</v>
      </c>
      <c r="O248" s="10">
        <v>500</v>
      </c>
      <c r="P248" s="8">
        <f t="shared" si="6"/>
        <v>314.157375</v>
      </c>
      <c r="Q248" s="9">
        <f t="shared" si="6"/>
        <v>1500</v>
      </c>
      <c r="R248" s="8">
        <f t="shared" si="7"/>
        <v>1814.157375</v>
      </c>
    </row>
    <row r="249" spans="1:18" x14ac:dyDescent="0.3">
      <c r="A249" s="10">
        <v>249</v>
      </c>
      <c r="B249" s="11" t="s">
        <v>543</v>
      </c>
      <c r="C249" s="12">
        <v>286</v>
      </c>
      <c r="D249" s="13" t="s">
        <v>544</v>
      </c>
      <c r="E249" s="13" t="s">
        <v>545</v>
      </c>
      <c r="F249" s="6">
        <v>0</v>
      </c>
      <c r="G249" s="6">
        <v>0</v>
      </c>
      <c r="H249" s="6">
        <v>0</v>
      </c>
      <c r="I249" s="6">
        <v>0</v>
      </c>
      <c r="J249" s="6">
        <v>167</v>
      </c>
      <c r="K249" s="6">
        <v>500</v>
      </c>
      <c r="L249" s="7">
        <v>173.68050000000002</v>
      </c>
      <c r="M249" s="10">
        <v>500</v>
      </c>
      <c r="N249" s="14">
        <v>182.36452500000004</v>
      </c>
      <c r="O249" s="10">
        <v>500</v>
      </c>
      <c r="P249" s="8">
        <f t="shared" si="6"/>
        <v>523.04502500000012</v>
      </c>
      <c r="Q249" s="9">
        <f t="shared" si="6"/>
        <v>1500</v>
      </c>
      <c r="R249" s="8">
        <f t="shared" si="7"/>
        <v>2023.0450250000001</v>
      </c>
    </row>
    <row r="250" spans="1:18" x14ac:dyDescent="0.3">
      <c r="A250" s="10">
        <v>250</v>
      </c>
      <c r="B250" s="11" t="s">
        <v>476</v>
      </c>
      <c r="C250" s="12">
        <v>287</v>
      </c>
      <c r="D250" s="13" t="s">
        <v>546</v>
      </c>
      <c r="E250" s="13" t="s">
        <v>547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7">
        <v>0</v>
      </c>
      <c r="M250" s="10">
        <v>0</v>
      </c>
      <c r="N250" s="14">
        <v>190.02690000000001</v>
      </c>
      <c r="O250" s="10">
        <v>0</v>
      </c>
      <c r="P250" s="8">
        <f t="shared" si="6"/>
        <v>190.02690000000001</v>
      </c>
      <c r="Q250" s="9">
        <f t="shared" si="6"/>
        <v>0</v>
      </c>
      <c r="R250" s="8">
        <f t="shared" si="7"/>
        <v>190.02690000000001</v>
      </c>
    </row>
    <row r="251" spans="1:18" x14ac:dyDescent="0.3">
      <c r="A251" s="10">
        <v>251</v>
      </c>
      <c r="B251" s="11" t="s">
        <v>548</v>
      </c>
      <c r="C251" s="12">
        <v>288</v>
      </c>
      <c r="D251" s="13" t="s">
        <v>549</v>
      </c>
      <c r="E251" s="13" t="s">
        <v>475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7">
        <v>0</v>
      </c>
      <c r="M251" s="10">
        <v>0</v>
      </c>
      <c r="N251" s="14">
        <v>551.69099999999992</v>
      </c>
      <c r="O251" s="10">
        <v>500</v>
      </c>
      <c r="P251" s="8">
        <f t="shared" si="6"/>
        <v>551.69099999999992</v>
      </c>
      <c r="Q251" s="9">
        <f t="shared" si="6"/>
        <v>500</v>
      </c>
      <c r="R251" s="8">
        <f t="shared" si="7"/>
        <v>1051.6909999999998</v>
      </c>
    </row>
    <row r="252" spans="1:18" x14ac:dyDescent="0.3">
      <c r="A252" s="10">
        <v>252</v>
      </c>
      <c r="B252" s="11" t="s">
        <v>550</v>
      </c>
      <c r="C252" s="12">
        <v>289</v>
      </c>
      <c r="D252" s="13" t="s">
        <v>551</v>
      </c>
      <c r="E252" s="13" t="s">
        <v>545</v>
      </c>
      <c r="F252" s="6">
        <v>150</v>
      </c>
      <c r="G252" s="6">
        <v>500</v>
      </c>
      <c r="H252" s="6">
        <v>156</v>
      </c>
      <c r="I252" s="6">
        <v>500</v>
      </c>
      <c r="J252" s="6">
        <v>167</v>
      </c>
      <c r="K252" s="6">
        <v>500</v>
      </c>
      <c r="L252" s="7">
        <v>173.68050000000002</v>
      </c>
      <c r="M252" s="10">
        <v>500</v>
      </c>
      <c r="N252" s="14">
        <v>182.36452500000004</v>
      </c>
      <c r="O252" s="10">
        <v>500</v>
      </c>
      <c r="P252" s="8">
        <f t="shared" si="6"/>
        <v>829.04502500000012</v>
      </c>
      <c r="Q252" s="9">
        <f t="shared" si="6"/>
        <v>2500</v>
      </c>
      <c r="R252" s="8">
        <f t="shared" si="7"/>
        <v>3329.0450250000004</v>
      </c>
    </row>
    <row r="253" spans="1:18" x14ac:dyDescent="0.3">
      <c r="A253" s="10">
        <v>253</v>
      </c>
      <c r="B253" s="11" t="s">
        <v>552</v>
      </c>
      <c r="C253" s="12">
        <v>291</v>
      </c>
      <c r="D253" s="13" t="s">
        <v>553</v>
      </c>
      <c r="E253" s="13" t="s">
        <v>475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7">
        <v>0</v>
      </c>
      <c r="M253" s="10">
        <v>0</v>
      </c>
      <c r="N253" s="14">
        <v>85.818600000000004</v>
      </c>
      <c r="O253" s="10">
        <v>500</v>
      </c>
      <c r="P253" s="8">
        <f t="shared" si="6"/>
        <v>85.818600000000004</v>
      </c>
      <c r="Q253" s="9">
        <f t="shared" si="6"/>
        <v>500</v>
      </c>
      <c r="R253" s="8">
        <f t="shared" si="7"/>
        <v>585.81860000000006</v>
      </c>
    </row>
    <row r="254" spans="1:18" x14ac:dyDescent="0.3">
      <c r="A254" s="10">
        <v>254</v>
      </c>
      <c r="B254" s="11" t="s">
        <v>554</v>
      </c>
      <c r="C254" s="12">
        <v>292</v>
      </c>
      <c r="D254" s="13" t="s">
        <v>334</v>
      </c>
      <c r="E254" s="13" t="s">
        <v>335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7">
        <v>0</v>
      </c>
      <c r="M254" s="10">
        <v>0</v>
      </c>
      <c r="N254" s="14">
        <v>88.883550000000014</v>
      </c>
      <c r="O254" s="10">
        <v>500</v>
      </c>
      <c r="P254" s="8">
        <f t="shared" si="6"/>
        <v>88.883550000000014</v>
      </c>
      <c r="Q254" s="9">
        <f t="shared" si="6"/>
        <v>500</v>
      </c>
      <c r="R254" s="8">
        <f t="shared" si="7"/>
        <v>588.88355000000001</v>
      </c>
    </row>
    <row r="255" spans="1:18" x14ac:dyDescent="0.3">
      <c r="A255" s="10">
        <v>255</v>
      </c>
      <c r="B255" s="11" t="s">
        <v>555</v>
      </c>
      <c r="C255" s="12">
        <v>293</v>
      </c>
      <c r="D255" s="13" t="s">
        <v>556</v>
      </c>
      <c r="E255" s="13" t="s">
        <v>310</v>
      </c>
      <c r="F255" s="6">
        <v>126</v>
      </c>
      <c r="G255" s="6">
        <v>500</v>
      </c>
      <c r="H255" s="6">
        <v>0</v>
      </c>
      <c r="I255" s="6">
        <v>0</v>
      </c>
      <c r="J255" s="6">
        <v>0</v>
      </c>
      <c r="K255" s="6">
        <v>500</v>
      </c>
      <c r="L255" s="7">
        <v>0</v>
      </c>
      <c r="M255" s="10">
        <v>500</v>
      </c>
      <c r="N255" s="14">
        <v>0</v>
      </c>
      <c r="O255" s="10">
        <v>500</v>
      </c>
      <c r="P255" s="8">
        <f t="shared" si="6"/>
        <v>126</v>
      </c>
      <c r="Q255" s="9">
        <f t="shared" si="6"/>
        <v>2000</v>
      </c>
      <c r="R255" s="8">
        <f t="shared" si="7"/>
        <v>2126</v>
      </c>
    </row>
    <row r="256" spans="1:18" x14ac:dyDescent="0.3">
      <c r="A256" s="2">
        <v>256</v>
      </c>
      <c r="B256" s="3" t="s">
        <v>557</v>
      </c>
      <c r="C256" s="4">
        <v>294</v>
      </c>
      <c r="D256" s="5" t="s">
        <v>558</v>
      </c>
      <c r="E256" s="5" t="s">
        <v>201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7">
        <v>0</v>
      </c>
      <c r="M256" s="2">
        <v>0</v>
      </c>
      <c r="N256" s="7">
        <v>79.688700000000011</v>
      </c>
      <c r="O256" s="2">
        <v>0</v>
      </c>
      <c r="P256" s="8">
        <f t="shared" si="6"/>
        <v>79.688700000000011</v>
      </c>
      <c r="Q256" s="9">
        <f t="shared" si="6"/>
        <v>0</v>
      </c>
      <c r="R256" s="8">
        <f t="shared" si="7"/>
        <v>79.688700000000011</v>
      </c>
    </row>
    <row r="257" spans="1:18" x14ac:dyDescent="0.3">
      <c r="A257" s="2">
        <v>257</v>
      </c>
      <c r="B257" s="3" t="s">
        <v>431</v>
      </c>
      <c r="C257" s="4">
        <v>296</v>
      </c>
      <c r="D257" s="5" t="s">
        <v>559</v>
      </c>
      <c r="E257" s="5" t="s">
        <v>560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7">
        <v>145.95000000000002</v>
      </c>
      <c r="M257" s="2">
        <v>500</v>
      </c>
      <c r="N257" s="7">
        <v>153.24750000000003</v>
      </c>
      <c r="O257" s="2">
        <v>500</v>
      </c>
      <c r="P257" s="8">
        <f t="shared" si="6"/>
        <v>299.19750000000005</v>
      </c>
      <c r="Q257" s="9">
        <f t="shared" si="6"/>
        <v>1000</v>
      </c>
      <c r="R257" s="8">
        <f t="shared" si="7"/>
        <v>1299.1975</v>
      </c>
    </row>
    <row r="258" spans="1:18" x14ac:dyDescent="0.3">
      <c r="A258" s="2">
        <v>258</v>
      </c>
      <c r="B258" s="3" t="s">
        <v>177</v>
      </c>
      <c r="C258" s="4">
        <v>297</v>
      </c>
      <c r="D258" s="5" t="s">
        <v>561</v>
      </c>
      <c r="E258" s="5" t="s">
        <v>80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7">
        <v>0</v>
      </c>
      <c r="M258" s="2">
        <v>0</v>
      </c>
      <c r="N258" s="7">
        <v>88.883550000000014</v>
      </c>
      <c r="O258" s="2">
        <v>500</v>
      </c>
      <c r="P258" s="8">
        <f t="shared" si="6"/>
        <v>88.883550000000014</v>
      </c>
      <c r="Q258" s="9">
        <f t="shared" si="6"/>
        <v>500</v>
      </c>
      <c r="R258" s="8">
        <f t="shared" si="7"/>
        <v>588.88355000000001</v>
      </c>
    </row>
    <row r="259" spans="1:18" x14ac:dyDescent="0.3">
      <c r="A259" s="10">
        <v>259</v>
      </c>
      <c r="B259" s="11" t="s">
        <v>279</v>
      </c>
      <c r="C259" s="12">
        <v>298</v>
      </c>
      <c r="D259" s="13" t="s">
        <v>562</v>
      </c>
      <c r="E259" s="13" t="s">
        <v>563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7">
        <v>75.894000000000005</v>
      </c>
      <c r="M259" s="10">
        <v>0</v>
      </c>
      <c r="N259" s="14">
        <v>79.688700000000011</v>
      </c>
      <c r="O259" s="10">
        <v>0</v>
      </c>
      <c r="P259" s="8">
        <f t="shared" ref="P259:Q322" si="8">F259+H259+J259+L259+N259</f>
        <v>155.58270000000002</v>
      </c>
      <c r="Q259" s="9">
        <f t="shared" si="8"/>
        <v>0</v>
      </c>
      <c r="R259" s="8">
        <f t="shared" ref="R259:R322" si="9">P259+Q259</f>
        <v>155.58270000000002</v>
      </c>
    </row>
    <row r="260" spans="1:18" x14ac:dyDescent="0.3">
      <c r="A260" s="2">
        <v>260</v>
      </c>
      <c r="B260" s="3" t="s">
        <v>564</v>
      </c>
      <c r="C260" s="4">
        <v>299</v>
      </c>
      <c r="D260" s="5" t="s">
        <v>565</v>
      </c>
      <c r="E260" s="5" t="s">
        <v>116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7">
        <v>0</v>
      </c>
      <c r="M260" s="2">
        <v>0</v>
      </c>
      <c r="N260" s="7">
        <v>79.688700000000011</v>
      </c>
      <c r="O260" s="2">
        <v>500</v>
      </c>
      <c r="P260" s="8">
        <f t="shared" si="8"/>
        <v>79.688700000000011</v>
      </c>
      <c r="Q260" s="9">
        <f t="shared" si="8"/>
        <v>500</v>
      </c>
      <c r="R260" s="8">
        <f t="shared" si="9"/>
        <v>579.68870000000004</v>
      </c>
    </row>
    <row r="261" spans="1:18" x14ac:dyDescent="0.3">
      <c r="A261" s="10">
        <v>261</v>
      </c>
      <c r="B261" s="11" t="s">
        <v>566</v>
      </c>
      <c r="C261" s="12">
        <v>301</v>
      </c>
      <c r="D261" s="13" t="s">
        <v>567</v>
      </c>
      <c r="E261" s="13" t="s">
        <v>30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7">
        <v>0</v>
      </c>
      <c r="M261" s="10">
        <v>0</v>
      </c>
      <c r="N261" s="14">
        <v>79.688700000000011</v>
      </c>
      <c r="O261" s="10">
        <v>0</v>
      </c>
      <c r="P261" s="8">
        <f t="shared" si="8"/>
        <v>79.688700000000011</v>
      </c>
      <c r="Q261" s="9">
        <f t="shared" si="8"/>
        <v>0</v>
      </c>
      <c r="R261" s="8">
        <f t="shared" si="9"/>
        <v>79.688700000000011</v>
      </c>
    </row>
    <row r="262" spans="1:18" x14ac:dyDescent="0.3">
      <c r="A262" s="10">
        <v>262</v>
      </c>
      <c r="B262" s="11" t="s">
        <v>568</v>
      </c>
      <c r="C262" s="12">
        <v>302</v>
      </c>
      <c r="D262" s="13" t="s">
        <v>569</v>
      </c>
      <c r="E262" s="13" t="s">
        <v>570</v>
      </c>
      <c r="F262" s="6">
        <v>73</v>
      </c>
      <c r="G262" s="6">
        <v>500</v>
      </c>
      <c r="H262" s="6">
        <v>0</v>
      </c>
      <c r="I262" s="6">
        <v>0</v>
      </c>
      <c r="J262" s="6">
        <v>82</v>
      </c>
      <c r="K262" s="6">
        <v>500</v>
      </c>
      <c r="L262" s="7">
        <v>84.65100000000001</v>
      </c>
      <c r="M262" s="10">
        <v>500</v>
      </c>
      <c r="N262" s="14">
        <v>88.883550000000014</v>
      </c>
      <c r="O262" s="10">
        <v>500</v>
      </c>
      <c r="P262" s="8">
        <f t="shared" si="8"/>
        <v>328.53455000000002</v>
      </c>
      <c r="Q262" s="9">
        <f t="shared" si="8"/>
        <v>2000</v>
      </c>
      <c r="R262" s="8">
        <f t="shared" si="9"/>
        <v>2328.5345499999999</v>
      </c>
    </row>
    <row r="263" spans="1:18" x14ac:dyDescent="0.3">
      <c r="A263" s="10">
        <v>263</v>
      </c>
      <c r="B263" s="11" t="s">
        <v>571</v>
      </c>
      <c r="C263" s="12">
        <v>304</v>
      </c>
      <c r="D263" s="13" t="s">
        <v>309</v>
      </c>
      <c r="E263" s="13" t="s">
        <v>572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7">
        <v>0</v>
      </c>
      <c r="M263" s="10">
        <v>0</v>
      </c>
      <c r="N263" s="14">
        <v>321.81975000000006</v>
      </c>
      <c r="O263" s="10">
        <v>500</v>
      </c>
      <c r="P263" s="8">
        <f t="shared" si="8"/>
        <v>321.81975000000006</v>
      </c>
      <c r="Q263" s="9">
        <f t="shared" si="8"/>
        <v>500</v>
      </c>
      <c r="R263" s="8">
        <f t="shared" si="9"/>
        <v>821.81975000000011</v>
      </c>
    </row>
    <row r="264" spans="1:18" x14ac:dyDescent="0.3">
      <c r="A264" s="10">
        <v>264</v>
      </c>
      <c r="B264" s="11" t="s">
        <v>573</v>
      </c>
      <c r="C264" s="12">
        <v>305</v>
      </c>
      <c r="D264" s="13" t="s">
        <v>284</v>
      </c>
      <c r="E264" s="13" t="s">
        <v>574</v>
      </c>
      <c r="F264" s="6">
        <v>0</v>
      </c>
      <c r="G264" s="6">
        <v>0</v>
      </c>
      <c r="H264" s="6">
        <v>280</v>
      </c>
      <c r="I264" s="6">
        <v>500</v>
      </c>
      <c r="J264" s="6">
        <v>294</v>
      </c>
      <c r="K264" s="6">
        <v>500</v>
      </c>
      <c r="L264" s="7">
        <v>306.495</v>
      </c>
      <c r="M264" s="10">
        <v>500</v>
      </c>
      <c r="N264" s="14">
        <v>321.81975000000006</v>
      </c>
      <c r="O264" s="10">
        <v>500</v>
      </c>
      <c r="P264" s="8">
        <f t="shared" si="8"/>
        <v>1202.31475</v>
      </c>
      <c r="Q264" s="9">
        <f t="shared" si="8"/>
        <v>2000</v>
      </c>
      <c r="R264" s="8">
        <f t="shared" si="9"/>
        <v>3202.31475</v>
      </c>
    </row>
    <row r="265" spans="1:18" x14ac:dyDescent="0.3">
      <c r="A265" s="2">
        <v>265</v>
      </c>
      <c r="B265" s="3" t="s">
        <v>145</v>
      </c>
      <c r="C265" s="4">
        <v>306</v>
      </c>
      <c r="D265" s="5" t="s">
        <v>146</v>
      </c>
      <c r="E265" s="5" t="s">
        <v>49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500</v>
      </c>
      <c r="L265" s="7">
        <v>620.28750000000002</v>
      </c>
      <c r="M265" s="2">
        <v>500</v>
      </c>
      <c r="N265" s="7">
        <v>651.301875</v>
      </c>
      <c r="O265" s="2">
        <v>500</v>
      </c>
      <c r="P265" s="8">
        <f t="shared" si="8"/>
        <v>1271.589375</v>
      </c>
      <c r="Q265" s="9">
        <f t="shared" si="8"/>
        <v>1500</v>
      </c>
      <c r="R265" s="8">
        <f t="shared" si="9"/>
        <v>2771.589375</v>
      </c>
    </row>
    <row r="266" spans="1:18" x14ac:dyDescent="0.3">
      <c r="A266" s="2">
        <v>266</v>
      </c>
      <c r="B266" s="3" t="s">
        <v>229</v>
      </c>
      <c r="C266" s="4">
        <v>307</v>
      </c>
      <c r="D266" s="5" t="s">
        <v>575</v>
      </c>
      <c r="E266" s="5" t="s">
        <v>16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7">
        <v>0</v>
      </c>
      <c r="M266" s="2">
        <v>0</v>
      </c>
      <c r="N266" s="7">
        <v>841.32877500000006</v>
      </c>
      <c r="O266" s="2">
        <v>500</v>
      </c>
      <c r="P266" s="8">
        <f t="shared" si="8"/>
        <v>841.32877500000006</v>
      </c>
      <c r="Q266" s="9">
        <f t="shared" si="8"/>
        <v>500</v>
      </c>
      <c r="R266" s="8">
        <f t="shared" si="9"/>
        <v>1341.328775</v>
      </c>
    </row>
    <row r="267" spans="1:18" x14ac:dyDescent="0.3">
      <c r="A267" s="10">
        <v>267</v>
      </c>
      <c r="B267" s="11" t="s">
        <v>347</v>
      </c>
      <c r="C267" s="12">
        <v>309</v>
      </c>
      <c r="D267" s="13" t="s">
        <v>341</v>
      </c>
      <c r="E267" s="13" t="s">
        <v>54</v>
      </c>
      <c r="F267" s="6">
        <v>0</v>
      </c>
      <c r="G267" s="6">
        <v>500</v>
      </c>
      <c r="H267" s="6">
        <v>0</v>
      </c>
      <c r="I267" s="6">
        <v>500</v>
      </c>
      <c r="J267" s="6">
        <v>0</v>
      </c>
      <c r="K267" s="6">
        <v>500</v>
      </c>
      <c r="L267" s="7">
        <v>0</v>
      </c>
      <c r="M267" s="10">
        <v>500</v>
      </c>
      <c r="N267" s="14">
        <v>669.69157500000006</v>
      </c>
      <c r="O267" s="10">
        <v>500</v>
      </c>
      <c r="P267" s="8">
        <f t="shared" si="8"/>
        <v>669.69157500000006</v>
      </c>
      <c r="Q267" s="9">
        <f t="shared" si="8"/>
        <v>2500</v>
      </c>
      <c r="R267" s="8">
        <f t="shared" si="9"/>
        <v>3169.6915749999998</v>
      </c>
    </row>
    <row r="268" spans="1:18" x14ac:dyDescent="0.3">
      <c r="A268" s="2">
        <v>268</v>
      </c>
      <c r="B268" s="3" t="s">
        <v>388</v>
      </c>
      <c r="C268" s="4">
        <v>310</v>
      </c>
      <c r="D268" s="5" t="s">
        <v>576</v>
      </c>
      <c r="E268" s="5" t="s">
        <v>310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7">
        <v>0</v>
      </c>
      <c r="M268" s="2">
        <v>0</v>
      </c>
      <c r="N268" s="7">
        <v>571.61317499999996</v>
      </c>
      <c r="O268" s="2">
        <v>500</v>
      </c>
      <c r="P268" s="8">
        <f t="shared" si="8"/>
        <v>571.61317499999996</v>
      </c>
      <c r="Q268" s="9">
        <f t="shared" si="8"/>
        <v>500</v>
      </c>
      <c r="R268" s="8">
        <f t="shared" si="9"/>
        <v>1071.613175</v>
      </c>
    </row>
    <row r="269" spans="1:18" x14ac:dyDescent="0.3">
      <c r="A269" s="10">
        <v>269</v>
      </c>
      <c r="B269" s="11" t="s">
        <v>577</v>
      </c>
      <c r="C269" s="12">
        <v>311</v>
      </c>
      <c r="D269" s="13" t="s">
        <v>578</v>
      </c>
      <c r="E269" s="13" t="s">
        <v>579</v>
      </c>
      <c r="F269" s="6">
        <v>0</v>
      </c>
      <c r="G269" s="6">
        <v>0</v>
      </c>
      <c r="H269" s="6">
        <v>0</v>
      </c>
      <c r="I269" s="6">
        <v>500</v>
      </c>
      <c r="J269" s="6">
        <v>0</v>
      </c>
      <c r="K269" s="6">
        <v>0</v>
      </c>
      <c r="L269" s="7">
        <v>0</v>
      </c>
      <c r="M269" s="10">
        <v>500</v>
      </c>
      <c r="N269" s="14">
        <v>88.883550000000014</v>
      </c>
      <c r="O269" s="10">
        <v>500</v>
      </c>
      <c r="P269" s="8">
        <f t="shared" si="8"/>
        <v>88.883550000000014</v>
      </c>
      <c r="Q269" s="9">
        <f t="shared" si="8"/>
        <v>1500</v>
      </c>
      <c r="R269" s="8">
        <f t="shared" si="9"/>
        <v>1588.88355</v>
      </c>
    </row>
    <row r="270" spans="1:18" x14ac:dyDescent="0.3">
      <c r="A270" s="2">
        <v>270</v>
      </c>
      <c r="B270" s="3" t="s">
        <v>580</v>
      </c>
      <c r="C270" s="4">
        <v>312</v>
      </c>
      <c r="D270" s="5" t="s">
        <v>581</v>
      </c>
      <c r="E270" s="5" t="s">
        <v>582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7">
        <v>0</v>
      </c>
      <c r="M270" s="2">
        <v>0</v>
      </c>
      <c r="N270" s="7">
        <v>122.59800000000001</v>
      </c>
      <c r="O270" s="2">
        <v>500</v>
      </c>
      <c r="P270" s="8">
        <f t="shared" si="8"/>
        <v>122.59800000000001</v>
      </c>
      <c r="Q270" s="9">
        <f t="shared" si="8"/>
        <v>500</v>
      </c>
      <c r="R270" s="8">
        <f t="shared" si="9"/>
        <v>622.59799999999996</v>
      </c>
    </row>
    <row r="271" spans="1:18" x14ac:dyDescent="0.3">
      <c r="A271" s="2">
        <v>271</v>
      </c>
      <c r="B271" s="3" t="s">
        <v>583</v>
      </c>
      <c r="C271" s="4">
        <v>313</v>
      </c>
      <c r="D271" s="5" t="s">
        <v>584</v>
      </c>
      <c r="E271" s="5" t="s">
        <v>162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7">
        <v>0</v>
      </c>
      <c r="M271" s="2">
        <v>0</v>
      </c>
      <c r="N271" s="7">
        <v>476.59972499999986</v>
      </c>
      <c r="O271" s="2">
        <v>500</v>
      </c>
      <c r="P271" s="8">
        <f t="shared" si="8"/>
        <v>476.59972499999986</v>
      </c>
      <c r="Q271" s="9">
        <f t="shared" si="8"/>
        <v>500</v>
      </c>
      <c r="R271" s="8">
        <f t="shared" si="9"/>
        <v>976.59972499999981</v>
      </c>
    </row>
    <row r="272" spans="1:18" x14ac:dyDescent="0.3">
      <c r="A272" s="10">
        <v>272</v>
      </c>
      <c r="B272" s="11" t="s">
        <v>585</v>
      </c>
      <c r="C272" s="12">
        <v>314</v>
      </c>
      <c r="D272" s="13" t="s">
        <v>586</v>
      </c>
      <c r="E272" s="13" t="s">
        <v>587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7">
        <v>0</v>
      </c>
      <c r="M272" s="10">
        <v>0</v>
      </c>
      <c r="N272" s="14">
        <v>147.11760000000004</v>
      </c>
      <c r="O272" s="10">
        <v>500</v>
      </c>
      <c r="P272" s="8">
        <f t="shared" si="8"/>
        <v>147.11760000000004</v>
      </c>
      <c r="Q272" s="9">
        <f t="shared" si="8"/>
        <v>500</v>
      </c>
      <c r="R272" s="8">
        <f t="shared" si="9"/>
        <v>647.11760000000004</v>
      </c>
    </row>
    <row r="273" spans="1:18" x14ac:dyDescent="0.3">
      <c r="A273" s="2">
        <v>273</v>
      </c>
      <c r="B273" s="3" t="s">
        <v>588</v>
      </c>
      <c r="C273" s="4">
        <v>315</v>
      </c>
      <c r="D273" s="5" t="s">
        <v>589</v>
      </c>
      <c r="E273" s="5" t="s">
        <v>54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7">
        <v>94.867499999999993</v>
      </c>
      <c r="M273" s="2">
        <v>500</v>
      </c>
      <c r="N273" s="7">
        <v>99.610875000000021</v>
      </c>
      <c r="O273" s="2">
        <v>500</v>
      </c>
      <c r="P273" s="8">
        <f t="shared" si="8"/>
        <v>194.47837500000003</v>
      </c>
      <c r="Q273" s="9">
        <f t="shared" si="8"/>
        <v>1000</v>
      </c>
      <c r="R273" s="8">
        <f t="shared" si="9"/>
        <v>1194.4783750000001</v>
      </c>
    </row>
    <row r="274" spans="1:18" x14ac:dyDescent="0.3">
      <c r="A274" s="10">
        <v>274</v>
      </c>
      <c r="B274" s="11" t="s">
        <v>171</v>
      </c>
      <c r="C274" s="12">
        <v>316</v>
      </c>
      <c r="D274" s="13" t="s">
        <v>320</v>
      </c>
      <c r="E274" s="13" t="s">
        <v>286</v>
      </c>
      <c r="F274" s="6">
        <v>0</v>
      </c>
      <c r="G274" s="6">
        <v>500</v>
      </c>
      <c r="H274" s="6">
        <v>0</v>
      </c>
      <c r="I274" s="6">
        <v>500</v>
      </c>
      <c r="J274" s="6">
        <v>0</v>
      </c>
      <c r="K274" s="6">
        <v>500</v>
      </c>
      <c r="L274" s="7">
        <v>0</v>
      </c>
      <c r="M274" s="10">
        <v>500</v>
      </c>
      <c r="N274" s="14">
        <v>76.623750000000015</v>
      </c>
      <c r="O274" s="10">
        <v>500</v>
      </c>
      <c r="P274" s="8">
        <f t="shared" si="8"/>
        <v>76.623750000000015</v>
      </c>
      <c r="Q274" s="9">
        <f t="shared" si="8"/>
        <v>2500</v>
      </c>
      <c r="R274" s="8">
        <f t="shared" si="9"/>
        <v>2576.6237500000002</v>
      </c>
    </row>
    <row r="275" spans="1:18" x14ac:dyDescent="0.3">
      <c r="A275" s="10">
        <v>275</v>
      </c>
      <c r="B275" s="11" t="s">
        <v>371</v>
      </c>
      <c r="C275" s="12">
        <v>317</v>
      </c>
      <c r="D275" s="13" t="s">
        <v>309</v>
      </c>
      <c r="E275" s="13" t="s">
        <v>590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7">
        <v>0</v>
      </c>
      <c r="M275" s="10">
        <v>0</v>
      </c>
      <c r="N275" s="14">
        <v>76.623750000000015</v>
      </c>
      <c r="O275" s="10">
        <v>500</v>
      </c>
      <c r="P275" s="8">
        <f t="shared" si="8"/>
        <v>76.623750000000015</v>
      </c>
      <c r="Q275" s="9">
        <f t="shared" si="8"/>
        <v>500</v>
      </c>
      <c r="R275" s="8">
        <f t="shared" si="9"/>
        <v>576.62374999999997</v>
      </c>
    </row>
    <row r="276" spans="1:18" x14ac:dyDescent="0.3">
      <c r="A276" s="10">
        <v>276</v>
      </c>
      <c r="B276" s="11" t="s">
        <v>591</v>
      </c>
      <c r="C276" s="12">
        <v>318</v>
      </c>
      <c r="D276" s="13" t="s">
        <v>592</v>
      </c>
      <c r="E276" s="13" t="s">
        <v>80</v>
      </c>
      <c r="F276" s="6">
        <v>273</v>
      </c>
      <c r="G276" s="6">
        <v>500</v>
      </c>
      <c r="H276" s="6">
        <v>288</v>
      </c>
      <c r="I276" s="6">
        <v>500</v>
      </c>
      <c r="J276" s="6">
        <v>303</v>
      </c>
      <c r="K276" s="6">
        <v>500</v>
      </c>
      <c r="L276" s="7">
        <v>315.25200000000001</v>
      </c>
      <c r="M276" s="10">
        <v>500</v>
      </c>
      <c r="N276" s="14">
        <v>331.01460000000009</v>
      </c>
      <c r="O276" s="10">
        <v>500</v>
      </c>
      <c r="P276" s="8">
        <f t="shared" si="8"/>
        <v>1510.2665999999999</v>
      </c>
      <c r="Q276" s="9">
        <f t="shared" si="8"/>
        <v>2500</v>
      </c>
      <c r="R276" s="8">
        <f t="shared" si="9"/>
        <v>4010.2665999999999</v>
      </c>
    </row>
    <row r="277" spans="1:18" x14ac:dyDescent="0.3">
      <c r="A277" s="10">
        <v>277</v>
      </c>
      <c r="B277" s="11" t="s">
        <v>593</v>
      </c>
      <c r="C277" s="12">
        <v>319</v>
      </c>
      <c r="D277" s="13" t="s">
        <v>594</v>
      </c>
      <c r="E277" s="13" t="s">
        <v>344</v>
      </c>
      <c r="F277" s="6">
        <v>0</v>
      </c>
      <c r="G277" s="6">
        <v>0</v>
      </c>
      <c r="H277" s="6">
        <v>256</v>
      </c>
      <c r="I277" s="6">
        <v>500</v>
      </c>
      <c r="J277" s="6">
        <v>0</v>
      </c>
      <c r="K277" s="6">
        <v>0</v>
      </c>
      <c r="L277" s="7">
        <v>281.68349999999998</v>
      </c>
      <c r="M277" s="10">
        <v>500</v>
      </c>
      <c r="N277" s="14">
        <v>295.76767500000005</v>
      </c>
      <c r="O277" s="10">
        <v>500</v>
      </c>
      <c r="P277" s="8">
        <f t="shared" si="8"/>
        <v>833.45117500000003</v>
      </c>
      <c r="Q277" s="9">
        <f t="shared" si="8"/>
        <v>1500</v>
      </c>
      <c r="R277" s="8">
        <f t="shared" si="9"/>
        <v>2333.4511750000001</v>
      </c>
    </row>
    <row r="278" spans="1:18" x14ac:dyDescent="0.3">
      <c r="A278" s="2">
        <v>278</v>
      </c>
      <c r="B278" s="3" t="s">
        <v>595</v>
      </c>
      <c r="C278" s="4">
        <v>320</v>
      </c>
      <c r="D278" s="5" t="s">
        <v>596</v>
      </c>
      <c r="E278" s="5" t="s">
        <v>597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500</v>
      </c>
      <c r="L278" s="7">
        <v>0</v>
      </c>
      <c r="M278" s="2">
        <v>500</v>
      </c>
      <c r="N278" s="7">
        <v>76.623750000000015</v>
      </c>
      <c r="O278" s="2">
        <v>500</v>
      </c>
      <c r="P278" s="8">
        <f t="shared" si="8"/>
        <v>76.623750000000015</v>
      </c>
      <c r="Q278" s="9">
        <f t="shared" si="8"/>
        <v>1500</v>
      </c>
      <c r="R278" s="8">
        <f t="shared" si="9"/>
        <v>1576.62375</v>
      </c>
    </row>
    <row r="279" spans="1:18" x14ac:dyDescent="0.3">
      <c r="A279" s="2">
        <v>279</v>
      </c>
      <c r="B279" s="3" t="s">
        <v>279</v>
      </c>
      <c r="C279" s="4">
        <v>321</v>
      </c>
      <c r="D279" s="5" t="s">
        <v>598</v>
      </c>
      <c r="E279" s="5" t="s">
        <v>599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500</v>
      </c>
      <c r="L279" s="7">
        <v>0</v>
      </c>
      <c r="M279" s="2">
        <v>0</v>
      </c>
      <c r="N279" s="7">
        <v>338.67697499999997</v>
      </c>
      <c r="O279" s="2">
        <v>500</v>
      </c>
      <c r="P279" s="8">
        <f t="shared" si="8"/>
        <v>338.67697499999997</v>
      </c>
      <c r="Q279" s="9">
        <f t="shared" si="8"/>
        <v>1000</v>
      </c>
      <c r="R279" s="8">
        <f t="shared" si="9"/>
        <v>1338.6769749999999</v>
      </c>
    </row>
    <row r="280" spans="1:18" x14ac:dyDescent="0.3">
      <c r="A280" s="2">
        <v>280</v>
      </c>
      <c r="B280" s="3" t="s">
        <v>600</v>
      </c>
      <c r="C280" s="4">
        <v>322</v>
      </c>
      <c r="D280" s="5" t="s">
        <v>601</v>
      </c>
      <c r="E280" s="5" t="s">
        <v>602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7">
        <v>0</v>
      </c>
      <c r="M280" s="2">
        <v>0</v>
      </c>
      <c r="N280" s="7">
        <v>79.688700000000011</v>
      </c>
      <c r="O280" s="2">
        <v>500</v>
      </c>
      <c r="P280" s="8">
        <f t="shared" si="8"/>
        <v>79.688700000000011</v>
      </c>
      <c r="Q280" s="9">
        <f t="shared" si="8"/>
        <v>500</v>
      </c>
      <c r="R280" s="8">
        <f t="shared" si="9"/>
        <v>579.68870000000004</v>
      </c>
    </row>
    <row r="281" spans="1:18" x14ac:dyDescent="0.3">
      <c r="A281" s="10">
        <v>281</v>
      </c>
      <c r="B281" s="11" t="s">
        <v>603</v>
      </c>
      <c r="C281" s="12">
        <v>323</v>
      </c>
      <c r="D281" s="13" t="s">
        <v>604</v>
      </c>
      <c r="E281" s="13" t="s">
        <v>605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7">
        <v>0</v>
      </c>
      <c r="M281" s="10">
        <v>0</v>
      </c>
      <c r="N281" s="14">
        <v>133.32532499999996</v>
      </c>
      <c r="O281" s="10">
        <v>500</v>
      </c>
      <c r="P281" s="8">
        <f t="shared" si="8"/>
        <v>133.32532499999996</v>
      </c>
      <c r="Q281" s="9">
        <f t="shared" si="8"/>
        <v>500</v>
      </c>
      <c r="R281" s="8">
        <f t="shared" si="9"/>
        <v>633.32532500000002</v>
      </c>
    </row>
    <row r="282" spans="1:18" x14ac:dyDescent="0.3">
      <c r="A282" s="10">
        <v>282</v>
      </c>
      <c r="B282" s="11" t="s">
        <v>606</v>
      </c>
      <c r="C282" s="12">
        <v>324</v>
      </c>
      <c r="D282" s="13" t="s">
        <v>607</v>
      </c>
      <c r="E282" s="13" t="s">
        <v>608</v>
      </c>
      <c r="F282" s="6">
        <v>0</v>
      </c>
      <c r="G282" s="6">
        <v>0</v>
      </c>
      <c r="H282" s="6">
        <v>206</v>
      </c>
      <c r="I282" s="6">
        <v>500</v>
      </c>
      <c r="J282" s="6">
        <v>217</v>
      </c>
      <c r="K282" s="6">
        <v>500</v>
      </c>
      <c r="L282" s="7">
        <v>226.2225</v>
      </c>
      <c r="M282" s="10">
        <v>500</v>
      </c>
      <c r="N282" s="14">
        <v>237.53362499999997</v>
      </c>
      <c r="O282" s="10">
        <v>500</v>
      </c>
      <c r="P282" s="8">
        <f t="shared" si="8"/>
        <v>886.75612499999988</v>
      </c>
      <c r="Q282" s="9">
        <f t="shared" si="8"/>
        <v>2000</v>
      </c>
      <c r="R282" s="8">
        <f t="shared" si="9"/>
        <v>2886.7561249999999</v>
      </c>
    </row>
    <row r="283" spans="1:18" x14ac:dyDescent="0.3">
      <c r="A283" s="10">
        <v>283</v>
      </c>
      <c r="B283" s="11" t="s">
        <v>431</v>
      </c>
      <c r="C283" s="12">
        <v>325</v>
      </c>
      <c r="D283" s="13" t="s">
        <v>609</v>
      </c>
      <c r="E283" s="13" t="s">
        <v>610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7">
        <v>0</v>
      </c>
      <c r="M283" s="10">
        <v>0</v>
      </c>
      <c r="N283" s="14">
        <v>61.299000000000007</v>
      </c>
      <c r="O283" s="10">
        <v>500</v>
      </c>
      <c r="P283" s="8">
        <f t="shared" si="8"/>
        <v>61.299000000000007</v>
      </c>
      <c r="Q283" s="9">
        <f t="shared" si="8"/>
        <v>500</v>
      </c>
      <c r="R283" s="8">
        <f t="shared" si="9"/>
        <v>561.29899999999998</v>
      </c>
    </row>
    <row r="284" spans="1:18" x14ac:dyDescent="0.3">
      <c r="A284" s="2">
        <v>284</v>
      </c>
      <c r="B284" s="3" t="s">
        <v>611</v>
      </c>
      <c r="C284" s="4">
        <v>327</v>
      </c>
      <c r="D284" s="5" t="s">
        <v>612</v>
      </c>
      <c r="E284" s="5" t="s">
        <v>613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7">
        <v>105.08400000000002</v>
      </c>
      <c r="M284" s="2">
        <v>500</v>
      </c>
      <c r="N284" s="7">
        <v>110.33820000000003</v>
      </c>
      <c r="O284" s="2">
        <v>500</v>
      </c>
      <c r="P284" s="8">
        <f t="shared" si="8"/>
        <v>215.42220000000003</v>
      </c>
      <c r="Q284" s="9">
        <f t="shared" si="8"/>
        <v>1000</v>
      </c>
      <c r="R284" s="8">
        <f t="shared" si="9"/>
        <v>1215.4222</v>
      </c>
    </row>
    <row r="285" spans="1:18" x14ac:dyDescent="0.3">
      <c r="A285" s="2">
        <v>285</v>
      </c>
      <c r="B285" s="3" t="s">
        <v>614</v>
      </c>
      <c r="C285" s="4">
        <v>328</v>
      </c>
      <c r="D285" s="5" t="s">
        <v>615</v>
      </c>
      <c r="E285" s="5" t="s">
        <v>616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7">
        <v>0</v>
      </c>
      <c r="M285" s="2">
        <v>0</v>
      </c>
      <c r="N285" s="7">
        <v>853.58857499999988</v>
      </c>
      <c r="O285" s="2">
        <v>500</v>
      </c>
      <c r="P285" s="8">
        <f t="shared" si="8"/>
        <v>853.58857499999988</v>
      </c>
      <c r="Q285" s="9">
        <f t="shared" si="8"/>
        <v>500</v>
      </c>
      <c r="R285" s="8">
        <f t="shared" si="9"/>
        <v>1353.5885749999998</v>
      </c>
    </row>
    <row r="286" spans="1:18" x14ac:dyDescent="0.3">
      <c r="A286" s="2">
        <v>286</v>
      </c>
      <c r="B286" s="3" t="s">
        <v>617</v>
      </c>
      <c r="C286" s="4">
        <v>329</v>
      </c>
      <c r="D286" s="5" t="s">
        <v>618</v>
      </c>
      <c r="E286" s="5" t="s">
        <v>619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7">
        <v>0</v>
      </c>
      <c r="M286" s="2">
        <v>0</v>
      </c>
      <c r="N286" s="7">
        <v>809.14680000000033</v>
      </c>
      <c r="O286" s="2">
        <v>500</v>
      </c>
      <c r="P286" s="8">
        <f t="shared" si="8"/>
        <v>809.14680000000033</v>
      </c>
      <c r="Q286" s="9">
        <f t="shared" si="8"/>
        <v>500</v>
      </c>
      <c r="R286" s="8">
        <f t="shared" si="9"/>
        <v>1309.1468000000004</v>
      </c>
    </row>
    <row r="287" spans="1:18" x14ac:dyDescent="0.3">
      <c r="A287" s="10">
        <v>287</v>
      </c>
      <c r="B287" s="11" t="s">
        <v>67</v>
      </c>
      <c r="C287" s="12">
        <v>330</v>
      </c>
      <c r="D287" s="13" t="s">
        <v>71</v>
      </c>
      <c r="E287" s="13" t="s">
        <v>72</v>
      </c>
      <c r="F287" s="6">
        <v>0</v>
      </c>
      <c r="G287" s="6">
        <v>0</v>
      </c>
      <c r="H287" s="6">
        <v>339</v>
      </c>
      <c r="I287" s="6">
        <v>0</v>
      </c>
      <c r="J287" s="6">
        <v>358</v>
      </c>
      <c r="K287" s="6">
        <v>0</v>
      </c>
      <c r="L287" s="7">
        <v>373.63200000000001</v>
      </c>
      <c r="M287" s="10">
        <v>0</v>
      </c>
      <c r="N287" s="14">
        <v>392.31359999999989</v>
      </c>
      <c r="O287" s="10">
        <v>0</v>
      </c>
      <c r="P287" s="8">
        <f t="shared" si="8"/>
        <v>1462.9456</v>
      </c>
      <c r="Q287" s="9">
        <f t="shared" si="8"/>
        <v>0</v>
      </c>
      <c r="R287" s="8">
        <f t="shared" si="9"/>
        <v>1462.9456</v>
      </c>
    </row>
    <row r="288" spans="1:18" x14ac:dyDescent="0.3">
      <c r="A288" s="10">
        <v>288</v>
      </c>
      <c r="B288" s="11" t="s">
        <v>134</v>
      </c>
      <c r="C288" s="12">
        <v>331</v>
      </c>
      <c r="D288" s="13" t="s">
        <v>135</v>
      </c>
      <c r="E288" s="13" t="s">
        <v>136</v>
      </c>
      <c r="F288" s="6">
        <v>64</v>
      </c>
      <c r="G288" s="6">
        <v>500</v>
      </c>
      <c r="H288" s="6">
        <v>69</v>
      </c>
      <c r="I288" s="6">
        <v>500</v>
      </c>
      <c r="J288" s="6">
        <v>0</v>
      </c>
      <c r="K288" s="6">
        <v>500</v>
      </c>
      <c r="L288" s="7">
        <v>77.353499999999997</v>
      </c>
      <c r="M288" s="10">
        <v>500</v>
      </c>
      <c r="N288" s="14">
        <v>81.221174999999988</v>
      </c>
      <c r="O288" s="10">
        <v>500</v>
      </c>
      <c r="P288" s="8">
        <f t="shared" si="8"/>
        <v>291.57467499999996</v>
      </c>
      <c r="Q288" s="9">
        <f t="shared" si="8"/>
        <v>2500</v>
      </c>
      <c r="R288" s="8">
        <f t="shared" si="9"/>
        <v>2791.5746749999998</v>
      </c>
    </row>
    <row r="289" spans="1:18" x14ac:dyDescent="0.3">
      <c r="A289" s="10">
        <v>289</v>
      </c>
      <c r="B289" s="11" t="s">
        <v>184</v>
      </c>
      <c r="C289" s="12">
        <v>332</v>
      </c>
      <c r="D289" s="13" t="s">
        <v>620</v>
      </c>
      <c r="E289" s="13" t="s">
        <v>621</v>
      </c>
      <c r="F289" s="6">
        <v>0</v>
      </c>
      <c r="G289" s="6">
        <v>500</v>
      </c>
      <c r="H289" s="6">
        <v>0</v>
      </c>
      <c r="I289" s="6">
        <v>0</v>
      </c>
      <c r="J289" s="6">
        <v>0</v>
      </c>
      <c r="K289" s="6">
        <v>500</v>
      </c>
      <c r="L289" s="7">
        <v>0</v>
      </c>
      <c r="M289" s="10">
        <v>500</v>
      </c>
      <c r="N289" s="14">
        <v>332.54707500000012</v>
      </c>
      <c r="O289" s="10">
        <v>500</v>
      </c>
      <c r="P289" s="8">
        <f t="shared" si="8"/>
        <v>332.54707500000012</v>
      </c>
      <c r="Q289" s="9">
        <f t="shared" si="8"/>
        <v>2000</v>
      </c>
      <c r="R289" s="8">
        <f t="shared" si="9"/>
        <v>2332.5470749999999</v>
      </c>
    </row>
    <row r="290" spans="1:18" x14ac:dyDescent="0.3">
      <c r="A290" s="10">
        <v>290</v>
      </c>
      <c r="B290" s="11" t="s">
        <v>301</v>
      </c>
      <c r="C290" s="12">
        <v>333</v>
      </c>
      <c r="D290" s="13" t="s">
        <v>622</v>
      </c>
      <c r="E290" s="13" t="s">
        <v>623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7">
        <v>0</v>
      </c>
      <c r="M290" s="10">
        <v>0</v>
      </c>
      <c r="N290" s="14">
        <v>718.73077499999988</v>
      </c>
      <c r="O290" s="10">
        <v>500</v>
      </c>
      <c r="P290" s="8">
        <f t="shared" si="8"/>
        <v>718.73077499999988</v>
      </c>
      <c r="Q290" s="9">
        <f t="shared" si="8"/>
        <v>500</v>
      </c>
      <c r="R290" s="8">
        <f t="shared" si="9"/>
        <v>1218.730775</v>
      </c>
    </row>
    <row r="291" spans="1:18" x14ac:dyDescent="0.3">
      <c r="A291" s="10">
        <v>291</v>
      </c>
      <c r="B291" s="11" t="s">
        <v>192</v>
      </c>
      <c r="C291" s="12">
        <v>334</v>
      </c>
      <c r="D291" s="13" t="s">
        <v>193</v>
      </c>
      <c r="E291" s="13" t="s">
        <v>194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7">
        <v>0</v>
      </c>
      <c r="M291" s="10">
        <v>0</v>
      </c>
      <c r="N291" s="14">
        <v>343.27440000000001</v>
      </c>
      <c r="O291" s="10">
        <v>0</v>
      </c>
      <c r="P291" s="8">
        <f t="shared" si="8"/>
        <v>343.27440000000001</v>
      </c>
      <c r="Q291" s="9">
        <f t="shared" si="8"/>
        <v>0</v>
      </c>
      <c r="R291" s="8">
        <f t="shared" si="9"/>
        <v>343.27440000000001</v>
      </c>
    </row>
    <row r="292" spans="1:18" x14ac:dyDescent="0.3">
      <c r="A292" s="10">
        <v>292</v>
      </c>
      <c r="B292" s="11" t="s">
        <v>182</v>
      </c>
      <c r="C292" s="12">
        <v>335</v>
      </c>
      <c r="D292" s="13" t="s">
        <v>193</v>
      </c>
      <c r="E292" s="13" t="s">
        <v>194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7">
        <v>0</v>
      </c>
      <c r="M292" s="10">
        <v>0</v>
      </c>
      <c r="N292" s="14">
        <v>185.42947500000002</v>
      </c>
      <c r="O292" s="10">
        <v>0</v>
      </c>
      <c r="P292" s="8">
        <f t="shared" si="8"/>
        <v>185.42947500000002</v>
      </c>
      <c r="Q292" s="9">
        <f t="shared" si="8"/>
        <v>0</v>
      </c>
      <c r="R292" s="8">
        <f t="shared" si="9"/>
        <v>185.42947500000002</v>
      </c>
    </row>
    <row r="293" spans="1:18" x14ac:dyDescent="0.3">
      <c r="A293" s="2">
        <v>293</v>
      </c>
      <c r="B293" s="3" t="s">
        <v>195</v>
      </c>
      <c r="C293" s="4">
        <v>336</v>
      </c>
      <c r="D293" s="5" t="s">
        <v>624</v>
      </c>
      <c r="E293" s="5" t="s">
        <v>625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7">
        <v>0</v>
      </c>
      <c r="M293" s="2">
        <v>0</v>
      </c>
      <c r="N293" s="7">
        <v>413.76825000000008</v>
      </c>
      <c r="O293" s="2">
        <v>500</v>
      </c>
      <c r="P293" s="8">
        <f t="shared" si="8"/>
        <v>413.76825000000008</v>
      </c>
      <c r="Q293" s="9">
        <f t="shared" si="8"/>
        <v>500</v>
      </c>
      <c r="R293" s="8">
        <f t="shared" si="9"/>
        <v>913.76825000000008</v>
      </c>
    </row>
    <row r="294" spans="1:18" x14ac:dyDescent="0.3">
      <c r="A294" s="10">
        <v>294</v>
      </c>
      <c r="B294" s="11" t="s">
        <v>226</v>
      </c>
      <c r="C294" s="12">
        <v>337</v>
      </c>
      <c r="D294" s="13" t="s">
        <v>227</v>
      </c>
      <c r="E294" s="13" t="s">
        <v>228</v>
      </c>
      <c r="F294" s="6">
        <v>0</v>
      </c>
      <c r="G294" s="6">
        <v>0</v>
      </c>
      <c r="H294" s="6">
        <v>381</v>
      </c>
      <c r="I294" s="6">
        <v>0</v>
      </c>
      <c r="J294" s="6">
        <v>398</v>
      </c>
      <c r="K294" s="6">
        <v>0</v>
      </c>
      <c r="L294" s="7">
        <v>415.95749999999998</v>
      </c>
      <c r="M294" s="10">
        <v>0</v>
      </c>
      <c r="N294" s="14">
        <v>436.75537499999996</v>
      </c>
      <c r="O294" s="10">
        <v>0</v>
      </c>
      <c r="P294" s="8">
        <f t="shared" si="8"/>
        <v>1631.7128749999999</v>
      </c>
      <c r="Q294" s="9">
        <f t="shared" si="8"/>
        <v>0</v>
      </c>
      <c r="R294" s="8">
        <f t="shared" si="9"/>
        <v>1631.7128749999999</v>
      </c>
    </row>
    <row r="295" spans="1:18" x14ac:dyDescent="0.3">
      <c r="A295" s="10">
        <v>295</v>
      </c>
      <c r="B295" s="11" t="s">
        <v>232</v>
      </c>
      <c r="C295" s="12">
        <v>338</v>
      </c>
      <c r="D295" s="13" t="s">
        <v>626</v>
      </c>
      <c r="E295" s="13" t="s">
        <v>627</v>
      </c>
      <c r="F295" s="6">
        <v>364</v>
      </c>
      <c r="G295" s="6">
        <v>500</v>
      </c>
      <c r="H295" s="6">
        <v>383</v>
      </c>
      <c r="I295" s="6">
        <v>500</v>
      </c>
      <c r="J295" s="6">
        <v>401</v>
      </c>
      <c r="K295" s="6">
        <v>500</v>
      </c>
      <c r="L295" s="7">
        <v>418.87650000000002</v>
      </c>
      <c r="M295" s="10">
        <v>500</v>
      </c>
      <c r="N295" s="14">
        <v>439.82032500000008</v>
      </c>
      <c r="O295" s="10">
        <v>500</v>
      </c>
      <c r="P295" s="8">
        <f t="shared" si="8"/>
        <v>2006.6968250000002</v>
      </c>
      <c r="Q295" s="9">
        <f t="shared" si="8"/>
        <v>2500</v>
      </c>
      <c r="R295" s="8">
        <f t="shared" si="9"/>
        <v>4506.696825</v>
      </c>
    </row>
    <row r="296" spans="1:18" x14ac:dyDescent="0.3">
      <c r="A296" s="10">
        <v>296</v>
      </c>
      <c r="B296" s="11" t="s">
        <v>354</v>
      </c>
      <c r="C296" s="12">
        <v>339</v>
      </c>
      <c r="D296" s="13" t="s">
        <v>355</v>
      </c>
      <c r="E296" s="13" t="s">
        <v>118</v>
      </c>
      <c r="F296" s="6">
        <v>0</v>
      </c>
      <c r="G296" s="6">
        <v>0</v>
      </c>
      <c r="H296" s="6">
        <v>1366</v>
      </c>
      <c r="I296" s="6">
        <v>500</v>
      </c>
      <c r="J296" s="6">
        <v>1423</v>
      </c>
      <c r="K296" s="6">
        <v>500</v>
      </c>
      <c r="L296" s="7">
        <v>1490.1494999999998</v>
      </c>
      <c r="M296" s="10">
        <v>500</v>
      </c>
      <c r="N296" s="14">
        <v>1564.6569749999999</v>
      </c>
      <c r="O296" s="10">
        <v>500</v>
      </c>
      <c r="P296" s="8">
        <f t="shared" si="8"/>
        <v>5843.8064749999994</v>
      </c>
      <c r="Q296" s="9">
        <f t="shared" si="8"/>
        <v>2000</v>
      </c>
      <c r="R296" s="8">
        <f t="shared" si="9"/>
        <v>7843.8064749999994</v>
      </c>
    </row>
    <row r="297" spans="1:18" x14ac:dyDescent="0.3">
      <c r="A297" s="10">
        <v>297</v>
      </c>
      <c r="B297" s="11" t="s">
        <v>180</v>
      </c>
      <c r="C297" s="12">
        <v>340</v>
      </c>
      <c r="D297" s="13" t="s">
        <v>181</v>
      </c>
      <c r="E297" s="13" t="s">
        <v>167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500</v>
      </c>
      <c r="L297" s="7">
        <v>0</v>
      </c>
      <c r="M297" s="10">
        <v>500</v>
      </c>
      <c r="N297" s="14">
        <v>4030.4092499999992</v>
      </c>
      <c r="O297" s="10">
        <v>500</v>
      </c>
      <c r="P297" s="8">
        <f t="shared" si="8"/>
        <v>4030.4092499999992</v>
      </c>
      <c r="Q297" s="9">
        <f t="shared" si="8"/>
        <v>1500</v>
      </c>
      <c r="R297" s="8">
        <f t="shared" si="9"/>
        <v>5530.4092499999988</v>
      </c>
    </row>
    <row r="298" spans="1:18" x14ac:dyDescent="0.3">
      <c r="A298" s="10">
        <v>298</v>
      </c>
      <c r="B298" s="11" t="s">
        <v>628</v>
      </c>
      <c r="C298" s="12">
        <v>341</v>
      </c>
      <c r="D298" s="13" t="s">
        <v>629</v>
      </c>
      <c r="E298" s="13" t="s">
        <v>630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7">
        <v>0</v>
      </c>
      <c r="M298" s="10">
        <v>0</v>
      </c>
      <c r="N298" s="14">
        <v>668.15909999999985</v>
      </c>
      <c r="O298" s="10">
        <v>0</v>
      </c>
      <c r="P298" s="8">
        <f t="shared" si="8"/>
        <v>668.15909999999985</v>
      </c>
      <c r="Q298" s="9">
        <f t="shared" si="8"/>
        <v>0</v>
      </c>
      <c r="R298" s="8">
        <f t="shared" si="9"/>
        <v>668.15909999999985</v>
      </c>
    </row>
    <row r="299" spans="1:18" x14ac:dyDescent="0.3">
      <c r="A299" s="2">
        <v>299</v>
      </c>
      <c r="B299" s="3" t="s">
        <v>232</v>
      </c>
      <c r="C299" s="4">
        <v>342</v>
      </c>
      <c r="D299" s="5" t="s">
        <v>631</v>
      </c>
      <c r="E299" s="5" t="s">
        <v>632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7">
        <v>0</v>
      </c>
      <c r="M299" s="2">
        <v>0</v>
      </c>
      <c r="N299" s="7">
        <v>193.09185000000002</v>
      </c>
      <c r="O299" s="2">
        <v>500</v>
      </c>
      <c r="P299" s="8">
        <f t="shared" si="8"/>
        <v>193.09185000000002</v>
      </c>
      <c r="Q299" s="9">
        <f t="shared" si="8"/>
        <v>500</v>
      </c>
      <c r="R299" s="8">
        <f t="shared" si="9"/>
        <v>693.09185000000002</v>
      </c>
    </row>
    <row r="300" spans="1:18" x14ac:dyDescent="0.3">
      <c r="A300" s="10">
        <v>300</v>
      </c>
      <c r="B300" s="11" t="s">
        <v>633</v>
      </c>
      <c r="C300" s="12">
        <v>343</v>
      </c>
      <c r="D300" s="13" t="s">
        <v>634</v>
      </c>
      <c r="E300" s="13" t="s">
        <v>635</v>
      </c>
      <c r="F300" s="6">
        <v>0</v>
      </c>
      <c r="G300" s="6">
        <v>0</v>
      </c>
      <c r="H300" s="6">
        <v>0</v>
      </c>
      <c r="I300" s="6">
        <v>0</v>
      </c>
      <c r="J300" s="6">
        <v>276</v>
      </c>
      <c r="K300" s="6">
        <v>500</v>
      </c>
      <c r="L300" s="7">
        <v>288.98100000000005</v>
      </c>
      <c r="M300" s="10">
        <v>500</v>
      </c>
      <c r="N300" s="14">
        <v>303.43004999999999</v>
      </c>
      <c r="O300" s="10">
        <v>500</v>
      </c>
      <c r="P300" s="8">
        <f t="shared" si="8"/>
        <v>868.41104999999993</v>
      </c>
      <c r="Q300" s="9">
        <f t="shared" si="8"/>
        <v>1500</v>
      </c>
      <c r="R300" s="8">
        <f t="shared" si="9"/>
        <v>2368.4110499999997</v>
      </c>
    </row>
    <row r="301" spans="1:18" x14ac:dyDescent="0.3">
      <c r="A301" s="10">
        <v>301</v>
      </c>
      <c r="B301" s="11" t="s">
        <v>636</v>
      </c>
      <c r="C301" s="12">
        <v>344</v>
      </c>
      <c r="D301" s="13" t="s">
        <v>242</v>
      </c>
      <c r="E301" s="13" t="s">
        <v>243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7">
        <v>0</v>
      </c>
      <c r="M301" s="10">
        <v>0</v>
      </c>
      <c r="N301" s="14">
        <v>1175.4083250000003</v>
      </c>
      <c r="O301" s="10">
        <v>500</v>
      </c>
      <c r="P301" s="8">
        <f t="shared" si="8"/>
        <v>1175.4083250000003</v>
      </c>
      <c r="Q301" s="9">
        <f t="shared" si="8"/>
        <v>500</v>
      </c>
      <c r="R301" s="8">
        <f t="shared" si="9"/>
        <v>1675.4083250000003</v>
      </c>
    </row>
    <row r="302" spans="1:18" x14ac:dyDescent="0.3">
      <c r="A302" s="2">
        <v>302</v>
      </c>
      <c r="B302" s="3" t="s">
        <v>637</v>
      </c>
      <c r="C302" s="4">
        <v>345</v>
      </c>
      <c r="D302" s="5" t="s">
        <v>638</v>
      </c>
      <c r="E302" s="5" t="s">
        <v>449</v>
      </c>
      <c r="F302" s="6">
        <v>0</v>
      </c>
      <c r="G302" s="6">
        <v>0</v>
      </c>
      <c r="H302" s="6">
        <v>0</v>
      </c>
      <c r="I302" s="6">
        <v>0</v>
      </c>
      <c r="J302" s="6">
        <v>514</v>
      </c>
      <c r="K302" s="6">
        <v>500</v>
      </c>
      <c r="L302" s="7">
        <v>537.09600000000012</v>
      </c>
      <c r="M302" s="2">
        <v>500</v>
      </c>
      <c r="N302" s="7">
        <v>563.95080000000019</v>
      </c>
      <c r="O302" s="2">
        <v>500</v>
      </c>
      <c r="P302" s="8">
        <f t="shared" si="8"/>
        <v>1615.0468000000001</v>
      </c>
      <c r="Q302" s="9">
        <f t="shared" si="8"/>
        <v>1500</v>
      </c>
      <c r="R302" s="8">
        <f t="shared" si="9"/>
        <v>3115.0468000000001</v>
      </c>
    </row>
    <row r="303" spans="1:18" x14ac:dyDescent="0.3">
      <c r="A303" s="2">
        <v>303</v>
      </c>
      <c r="B303" s="3" t="s">
        <v>177</v>
      </c>
      <c r="C303" s="4">
        <v>346</v>
      </c>
      <c r="D303" s="5" t="s">
        <v>639</v>
      </c>
      <c r="E303" s="5" t="s">
        <v>162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500</v>
      </c>
      <c r="L303" s="7">
        <v>442.22850000000011</v>
      </c>
      <c r="M303" s="2">
        <v>500</v>
      </c>
      <c r="N303" s="7">
        <v>464.33992500000011</v>
      </c>
      <c r="O303" s="2">
        <v>500</v>
      </c>
      <c r="P303" s="8">
        <f t="shared" si="8"/>
        <v>906.56842500000016</v>
      </c>
      <c r="Q303" s="9">
        <f t="shared" si="8"/>
        <v>1500</v>
      </c>
      <c r="R303" s="8">
        <f t="shared" si="9"/>
        <v>2406.5684250000004</v>
      </c>
    </row>
    <row r="304" spans="1:18" x14ac:dyDescent="0.3">
      <c r="A304" s="2">
        <v>304</v>
      </c>
      <c r="B304" s="3" t="s">
        <v>96</v>
      </c>
      <c r="C304" s="4">
        <v>347</v>
      </c>
      <c r="D304" s="5" t="s">
        <v>87</v>
      </c>
      <c r="E304" s="5" t="s">
        <v>54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7">
        <v>0</v>
      </c>
      <c r="M304" s="2">
        <v>0</v>
      </c>
      <c r="N304" s="7">
        <v>99.610875000000021</v>
      </c>
      <c r="O304" s="2">
        <v>0</v>
      </c>
      <c r="P304" s="8">
        <f t="shared" si="8"/>
        <v>99.610875000000021</v>
      </c>
      <c r="Q304" s="9">
        <f t="shared" si="8"/>
        <v>0</v>
      </c>
      <c r="R304" s="8">
        <f t="shared" si="9"/>
        <v>99.610875000000021</v>
      </c>
    </row>
    <row r="305" spans="1:18" x14ac:dyDescent="0.3">
      <c r="A305" s="2">
        <v>305</v>
      </c>
      <c r="B305" s="3" t="s">
        <v>290</v>
      </c>
      <c r="C305" s="4">
        <v>348</v>
      </c>
      <c r="D305" s="5" t="s">
        <v>640</v>
      </c>
      <c r="E305" s="5" t="s">
        <v>641</v>
      </c>
      <c r="F305" s="6">
        <v>0</v>
      </c>
      <c r="G305" s="6">
        <v>0</v>
      </c>
      <c r="H305" s="6">
        <v>0</v>
      </c>
      <c r="I305" s="6">
        <v>0</v>
      </c>
      <c r="J305" s="6">
        <v>288</v>
      </c>
      <c r="K305" s="6">
        <v>500</v>
      </c>
      <c r="L305" s="7">
        <v>299.19749999999993</v>
      </c>
      <c r="M305" s="2">
        <v>500</v>
      </c>
      <c r="N305" s="7">
        <v>314.157375</v>
      </c>
      <c r="O305" s="2">
        <v>500</v>
      </c>
      <c r="P305" s="8">
        <f t="shared" si="8"/>
        <v>901.35487499999999</v>
      </c>
      <c r="Q305" s="9">
        <f t="shared" si="8"/>
        <v>1500</v>
      </c>
      <c r="R305" s="8">
        <f t="shared" si="9"/>
        <v>2401.354875</v>
      </c>
    </row>
    <row r="306" spans="1:18" x14ac:dyDescent="0.3">
      <c r="A306" s="10">
        <v>306</v>
      </c>
      <c r="B306" s="11" t="s">
        <v>642</v>
      </c>
      <c r="C306" s="12">
        <v>349</v>
      </c>
      <c r="D306" s="13" t="s">
        <v>643</v>
      </c>
      <c r="E306" s="13" t="s">
        <v>644</v>
      </c>
      <c r="F306" s="6">
        <v>0</v>
      </c>
      <c r="G306" s="6">
        <v>0</v>
      </c>
      <c r="H306" s="6">
        <v>0</v>
      </c>
      <c r="I306" s="6">
        <v>500</v>
      </c>
      <c r="J306" s="6">
        <v>0</v>
      </c>
      <c r="K306" s="6">
        <v>500</v>
      </c>
      <c r="L306" s="7">
        <v>0</v>
      </c>
      <c r="M306" s="10">
        <v>500</v>
      </c>
      <c r="N306" s="14">
        <v>556.2884250000003</v>
      </c>
      <c r="O306" s="10">
        <v>500</v>
      </c>
      <c r="P306" s="8">
        <f t="shared" si="8"/>
        <v>556.2884250000003</v>
      </c>
      <c r="Q306" s="9">
        <f t="shared" si="8"/>
        <v>2000</v>
      </c>
      <c r="R306" s="8">
        <f t="shared" si="9"/>
        <v>2556.2884250000002</v>
      </c>
    </row>
    <row r="307" spans="1:18" x14ac:dyDescent="0.3">
      <c r="A307" s="10">
        <v>307</v>
      </c>
      <c r="B307" s="11" t="s">
        <v>340</v>
      </c>
      <c r="C307" s="12">
        <v>350</v>
      </c>
      <c r="D307" s="13" t="s">
        <v>138</v>
      </c>
      <c r="E307" s="13" t="s">
        <v>326</v>
      </c>
      <c r="F307" s="6">
        <v>571</v>
      </c>
      <c r="G307" s="6">
        <v>500</v>
      </c>
      <c r="H307" s="6">
        <v>0</v>
      </c>
      <c r="I307" s="6">
        <v>0</v>
      </c>
      <c r="J307" s="6">
        <v>626</v>
      </c>
      <c r="K307" s="6">
        <v>500</v>
      </c>
      <c r="L307" s="7">
        <v>655.31550000000004</v>
      </c>
      <c r="M307" s="10">
        <v>500</v>
      </c>
      <c r="N307" s="14">
        <v>688.08127500000012</v>
      </c>
      <c r="O307" s="10">
        <v>500</v>
      </c>
      <c r="P307" s="8">
        <f t="shared" si="8"/>
        <v>2540.3967750000002</v>
      </c>
      <c r="Q307" s="9">
        <f t="shared" si="8"/>
        <v>2000</v>
      </c>
      <c r="R307" s="8">
        <f t="shared" si="9"/>
        <v>4540.3967750000002</v>
      </c>
    </row>
    <row r="308" spans="1:18" x14ac:dyDescent="0.3">
      <c r="A308" s="10">
        <v>308</v>
      </c>
      <c r="B308" s="11" t="s">
        <v>215</v>
      </c>
      <c r="C308" s="12">
        <v>351</v>
      </c>
      <c r="D308" s="13" t="s">
        <v>584</v>
      </c>
      <c r="E308" s="13" t="s">
        <v>162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7">
        <v>0</v>
      </c>
      <c r="M308" s="10">
        <v>0</v>
      </c>
      <c r="N308" s="14">
        <v>514.91160000000002</v>
      </c>
      <c r="O308" s="10">
        <v>0</v>
      </c>
      <c r="P308" s="8">
        <f t="shared" si="8"/>
        <v>514.91160000000002</v>
      </c>
      <c r="Q308" s="9">
        <f t="shared" si="8"/>
        <v>0</v>
      </c>
      <c r="R308" s="8">
        <f t="shared" si="9"/>
        <v>514.91160000000002</v>
      </c>
    </row>
    <row r="309" spans="1:18" x14ac:dyDescent="0.3">
      <c r="A309" s="10">
        <v>309</v>
      </c>
      <c r="B309" s="11" t="s">
        <v>645</v>
      </c>
      <c r="C309" s="12">
        <v>352</v>
      </c>
      <c r="D309" s="13" t="s">
        <v>646</v>
      </c>
      <c r="E309" s="13" t="s">
        <v>16</v>
      </c>
      <c r="F309" s="6">
        <v>0</v>
      </c>
      <c r="G309" s="6">
        <v>0</v>
      </c>
      <c r="H309" s="6">
        <v>78</v>
      </c>
      <c r="I309" s="6">
        <v>0</v>
      </c>
      <c r="J309" s="6">
        <v>83</v>
      </c>
      <c r="K309" s="6">
        <v>0</v>
      </c>
      <c r="L309" s="7">
        <v>86.110500000000002</v>
      </c>
      <c r="M309" s="10">
        <v>0</v>
      </c>
      <c r="N309" s="14">
        <v>90.416024999999991</v>
      </c>
      <c r="O309" s="10">
        <v>0</v>
      </c>
      <c r="P309" s="8">
        <f t="shared" si="8"/>
        <v>337.52652499999999</v>
      </c>
      <c r="Q309" s="9">
        <f t="shared" si="8"/>
        <v>0</v>
      </c>
      <c r="R309" s="8">
        <f t="shared" si="9"/>
        <v>337.52652499999999</v>
      </c>
    </row>
    <row r="310" spans="1:18" x14ac:dyDescent="0.3">
      <c r="A310" s="2">
        <v>310</v>
      </c>
      <c r="B310" s="3" t="s">
        <v>647</v>
      </c>
      <c r="C310" s="4">
        <v>353</v>
      </c>
      <c r="D310" s="5" t="s">
        <v>537</v>
      </c>
      <c r="E310" s="5" t="s">
        <v>538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7">
        <v>0</v>
      </c>
      <c r="M310" s="2">
        <v>0</v>
      </c>
      <c r="N310" s="7">
        <v>1176.9408000000003</v>
      </c>
      <c r="O310" s="2">
        <v>500</v>
      </c>
      <c r="P310" s="8">
        <f t="shared" si="8"/>
        <v>1176.9408000000003</v>
      </c>
      <c r="Q310" s="9">
        <f t="shared" si="8"/>
        <v>500</v>
      </c>
      <c r="R310" s="8">
        <f t="shared" si="9"/>
        <v>1676.9408000000003</v>
      </c>
    </row>
    <row r="311" spans="1:18" x14ac:dyDescent="0.3">
      <c r="A311" s="10">
        <v>311</v>
      </c>
      <c r="B311" s="11" t="s">
        <v>489</v>
      </c>
      <c r="C311" s="21">
        <v>354</v>
      </c>
      <c r="D311" s="13" t="s">
        <v>487</v>
      </c>
      <c r="E311" s="13" t="s">
        <v>488</v>
      </c>
      <c r="F311" s="6">
        <v>58</v>
      </c>
      <c r="G311" s="6">
        <v>500</v>
      </c>
      <c r="H311" s="6">
        <v>60</v>
      </c>
      <c r="I311" s="6">
        <v>500</v>
      </c>
      <c r="J311" s="6">
        <v>68</v>
      </c>
      <c r="K311" s="6">
        <v>500</v>
      </c>
      <c r="L311" s="7">
        <v>68.596500000000006</v>
      </c>
      <c r="M311" s="10">
        <v>500</v>
      </c>
      <c r="N311" s="14">
        <v>72.026325000000014</v>
      </c>
      <c r="O311" s="10">
        <v>500</v>
      </c>
      <c r="P311" s="8">
        <f t="shared" si="8"/>
        <v>326.62282500000003</v>
      </c>
      <c r="Q311" s="9">
        <f t="shared" si="8"/>
        <v>2500</v>
      </c>
      <c r="R311" s="8">
        <f t="shared" si="9"/>
        <v>2826.6228249999999</v>
      </c>
    </row>
    <row r="312" spans="1:18" x14ac:dyDescent="0.3">
      <c r="A312" s="2">
        <v>312</v>
      </c>
      <c r="B312" s="3" t="s">
        <v>648</v>
      </c>
      <c r="C312" s="22">
        <v>355</v>
      </c>
      <c r="D312" s="23" t="s">
        <v>520</v>
      </c>
      <c r="E312" s="23" t="s">
        <v>521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7">
        <v>0</v>
      </c>
      <c r="M312" s="2">
        <v>0</v>
      </c>
      <c r="N312" s="7">
        <v>47.506725000000003</v>
      </c>
      <c r="O312" s="2">
        <v>0</v>
      </c>
      <c r="P312" s="8">
        <f t="shared" si="8"/>
        <v>47.506725000000003</v>
      </c>
      <c r="Q312" s="9">
        <f t="shared" si="8"/>
        <v>0</v>
      </c>
      <c r="R312" s="8">
        <f t="shared" si="9"/>
        <v>47.506725000000003</v>
      </c>
    </row>
    <row r="313" spans="1:18" x14ac:dyDescent="0.3">
      <c r="A313" s="10">
        <v>313</v>
      </c>
      <c r="B313" s="24"/>
      <c r="C313" s="25">
        <v>356</v>
      </c>
      <c r="D313" s="26" t="s">
        <v>649</v>
      </c>
      <c r="E313" s="26" t="s">
        <v>650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7">
        <v>0</v>
      </c>
      <c r="M313" s="10">
        <v>0</v>
      </c>
      <c r="N313" s="14">
        <v>202.28670000000008</v>
      </c>
      <c r="O313" s="10">
        <v>500</v>
      </c>
      <c r="P313" s="8">
        <f t="shared" si="8"/>
        <v>202.28670000000008</v>
      </c>
      <c r="Q313" s="9">
        <f t="shared" si="8"/>
        <v>500</v>
      </c>
      <c r="R313" s="8">
        <f t="shared" si="9"/>
        <v>702.28670000000011</v>
      </c>
    </row>
    <row r="314" spans="1:18" ht="28.8" x14ac:dyDescent="0.3">
      <c r="A314" s="2">
        <v>314</v>
      </c>
      <c r="B314" s="27"/>
      <c r="C314" s="1">
        <v>357</v>
      </c>
      <c r="D314" s="28" t="s">
        <v>127</v>
      </c>
      <c r="E314" s="28" t="s">
        <v>651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7">
        <v>167.8425</v>
      </c>
      <c r="M314" s="2">
        <v>0</v>
      </c>
      <c r="N314" s="7">
        <v>176.23462499999999</v>
      </c>
      <c r="O314" s="2">
        <v>0</v>
      </c>
      <c r="P314" s="8">
        <f t="shared" si="8"/>
        <v>344.07712500000002</v>
      </c>
      <c r="Q314" s="9">
        <f t="shared" si="8"/>
        <v>0</v>
      </c>
      <c r="R314" s="8">
        <f t="shared" si="9"/>
        <v>344.07712500000002</v>
      </c>
    </row>
    <row r="315" spans="1:18" x14ac:dyDescent="0.3">
      <c r="A315" s="2">
        <v>315</v>
      </c>
      <c r="B315" s="27"/>
      <c r="C315" s="1">
        <v>358</v>
      </c>
      <c r="D315" s="28" t="s">
        <v>652</v>
      </c>
      <c r="E315" s="28" t="s">
        <v>653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7">
        <v>0</v>
      </c>
      <c r="M315" s="2">
        <v>0</v>
      </c>
      <c r="N315" s="7">
        <v>715.66582500000015</v>
      </c>
      <c r="O315" s="2">
        <v>0</v>
      </c>
      <c r="P315" s="8">
        <f t="shared" si="8"/>
        <v>715.66582500000015</v>
      </c>
      <c r="Q315" s="9">
        <f t="shared" si="8"/>
        <v>0</v>
      </c>
      <c r="R315" s="8">
        <f t="shared" si="9"/>
        <v>715.66582500000015</v>
      </c>
    </row>
    <row r="316" spans="1:18" x14ac:dyDescent="0.3">
      <c r="A316" s="10">
        <v>316</v>
      </c>
      <c r="B316" s="24"/>
      <c r="C316" s="25">
        <v>359</v>
      </c>
      <c r="D316" s="26" t="s">
        <v>654</v>
      </c>
      <c r="E316" s="26" t="s">
        <v>367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7">
        <v>0</v>
      </c>
      <c r="M316" s="10">
        <v>0</v>
      </c>
      <c r="N316" s="14">
        <v>300.36510000000004</v>
      </c>
      <c r="O316" s="10">
        <v>0</v>
      </c>
      <c r="P316" s="8">
        <f t="shared" si="8"/>
        <v>300.36510000000004</v>
      </c>
      <c r="Q316" s="9">
        <f t="shared" si="8"/>
        <v>0</v>
      </c>
      <c r="R316" s="8">
        <f t="shared" si="9"/>
        <v>300.36510000000004</v>
      </c>
    </row>
    <row r="317" spans="1:18" x14ac:dyDescent="0.3">
      <c r="A317" s="2">
        <v>317</v>
      </c>
      <c r="B317" s="27"/>
      <c r="C317" s="1">
        <v>360</v>
      </c>
      <c r="D317" s="28" t="s">
        <v>655</v>
      </c>
      <c r="E317" s="28" t="s">
        <v>656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7">
        <v>0</v>
      </c>
      <c r="M317" s="2">
        <v>0</v>
      </c>
      <c r="N317" s="7">
        <v>125.66295000000004</v>
      </c>
      <c r="O317" s="2">
        <v>0</v>
      </c>
      <c r="P317" s="8">
        <f t="shared" si="8"/>
        <v>125.66295000000004</v>
      </c>
      <c r="Q317" s="9">
        <f t="shared" si="8"/>
        <v>0</v>
      </c>
      <c r="R317" s="8">
        <f t="shared" si="9"/>
        <v>125.66295000000004</v>
      </c>
    </row>
    <row r="318" spans="1:18" x14ac:dyDescent="0.3">
      <c r="A318" s="2">
        <v>318</v>
      </c>
      <c r="B318" s="27"/>
      <c r="C318" s="1">
        <v>361</v>
      </c>
      <c r="D318" s="28" t="s">
        <v>657</v>
      </c>
      <c r="E318" s="28" t="s">
        <v>16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7">
        <v>0</v>
      </c>
      <c r="M318" s="2">
        <v>0</v>
      </c>
      <c r="N318" s="7">
        <v>1645.8781500000002</v>
      </c>
      <c r="O318" s="2">
        <v>500</v>
      </c>
      <c r="P318" s="8">
        <f t="shared" si="8"/>
        <v>1645.8781500000002</v>
      </c>
      <c r="Q318" s="9">
        <f t="shared" si="8"/>
        <v>500</v>
      </c>
      <c r="R318" s="8">
        <f t="shared" si="9"/>
        <v>2145.8781500000005</v>
      </c>
    </row>
    <row r="319" spans="1:18" x14ac:dyDescent="0.3">
      <c r="A319" s="2">
        <v>319</v>
      </c>
      <c r="B319" s="27"/>
      <c r="C319" s="1">
        <v>362</v>
      </c>
      <c r="D319" s="28" t="s">
        <v>658</v>
      </c>
      <c r="E319" s="28" t="s">
        <v>590</v>
      </c>
      <c r="F319" s="6">
        <v>0</v>
      </c>
      <c r="G319" s="6">
        <v>0</v>
      </c>
      <c r="H319" s="6">
        <v>0</v>
      </c>
      <c r="I319" s="6">
        <v>0</v>
      </c>
      <c r="J319" s="6">
        <v>207</v>
      </c>
      <c r="K319" s="6">
        <v>0</v>
      </c>
      <c r="L319" s="7">
        <v>245.196</v>
      </c>
      <c r="M319" s="2">
        <v>0</v>
      </c>
      <c r="N319" s="7">
        <v>257.45580000000001</v>
      </c>
      <c r="O319" s="2">
        <v>0</v>
      </c>
      <c r="P319" s="8">
        <f t="shared" si="8"/>
        <v>709.65180000000009</v>
      </c>
      <c r="Q319" s="9">
        <f t="shared" si="8"/>
        <v>0</v>
      </c>
      <c r="R319" s="8">
        <f t="shared" si="9"/>
        <v>709.65180000000009</v>
      </c>
    </row>
    <row r="320" spans="1:18" x14ac:dyDescent="0.3">
      <c r="A320" s="2">
        <v>320</v>
      </c>
      <c r="B320" s="27"/>
      <c r="C320" s="1">
        <v>363</v>
      </c>
      <c r="D320" s="28" t="s">
        <v>659</v>
      </c>
      <c r="E320" s="28" t="s">
        <v>199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7">
        <v>588.1785000000001</v>
      </c>
      <c r="M320" s="2">
        <v>500</v>
      </c>
      <c r="N320" s="7">
        <v>617.58742500000017</v>
      </c>
      <c r="O320" s="2">
        <v>500</v>
      </c>
      <c r="P320" s="8">
        <f t="shared" si="8"/>
        <v>1205.7659250000002</v>
      </c>
      <c r="Q320" s="9">
        <f t="shared" si="8"/>
        <v>1000</v>
      </c>
      <c r="R320" s="8">
        <f t="shared" si="9"/>
        <v>2205.7659250000002</v>
      </c>
    </row>
    <row r="321" spans="1:18" x14ac:dyDescent="0.3">
      <c r="A321" s="2">
        <v>321</v>
      </c>
      <c r="B321" s="27"/>
      <c r="C321" s="1">
        <v>364</v>
      </c>
      <c r="D321" s="28" t="s">
        <v>660</v>
      </c>
      <c r="E321" s="28" t="s">
        <v>16</v>
      </c>
      <c r="F321" s="6">
        <v>0</v>
      </c>
      <c r="G321" s="6">
        <v>0</v>
      </c>
      <c r="H321" s="6">
        <v>0</v>
      </c>
      <c r="I321" s="6">
        <v>0</v>
      </c>
      <c r="J321" s="6">
        <v>142</v>
      </c>
      <c r="K321" s="6">
        <v>0</v>
      </c>
      <c r="L321" s="7">
        <v>167.8425</v>
      </c>
      <c r="M321" s="2">
        <v>0</v>
      </c>
      <c r="N321" s="7">
        <v>176.23462499999999</v>
      </c>
      <c r="O321" s="2">
        <v>0</v>
      </c>
      <c r="P321" s="8">
        <f t="shared" si="8"/>
        <v>486.07712499999997</v>
      </c>
      <c r="Q321" s="9">
        <f t="shared" si="8"/>
        <v>0</v>
      </c>
      <c r="R321" s="8">
        <f t="shared" si="9"/>
        <v>486.07712499999997</v>
      </c>
    </row>
    <row r="322" spans="1:18" x14ac:dyDescent="0.3">
      <c r="A322" s="2">
        <v>322</v>
      </c>
      <c r="B322" s="27"/>
      <c r="C322" s="1">
        <v>365</v>
      </c>
      <c r="D322" s="28" t="s">
        <v>661</v>
      </c>
      <c r="E322" s="28" t="s">
        <v>16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7">
        <v>0</v>
      </c>
      <c r="M322" s="2">
        <v>0</v>
      </c>
      <c r="N322" s="7">
        <v>176.23462499999999</v>
      </c>
      <c r="O322" s="2">
        <v>0</v>
      </c>
      <c r="P322" s="8">
        <f t="shared" si="8"/>
        <v>176.23462499999999</v>
      </c>
      <c r="Q322" s="9">
        <f t="shared" si="8"/>
        <v>0</v>
      </c>
      <c r="R322" s="8">
        <f t="shared" si="9"/>
        <v>176.23462499999999</v>
      </c>
    </row>
    <row r="323" spans="1:18" x14ac:dyDescent="0.3">
      <c r="A323" s="2">
        <v>323</v>
      </c>
      <c r="B323" s="27"/>
      <c r="C323" s="1">
        <v>366</v>
      </c>
      <c r="D323" s="28" t="s">
        <v>662</v>
      </c>
      <c r="E323" s="28" t="s">
        <v>16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7">
        <v>0</v>
      </c>
      <c r="M323" s="2">
        <v>0</v>
      </c>
      <c r="N323" s="7">
        <v>579.27555000000029</v>
      </c>
      <c r="O323" s="2">
        <v>500</v>
      </c>
      <c r="P323" s="8">
        <f t="shared" ref="P323:Q335" si="10">F323+H323+J323+L323+N323</f>
        <v>579.27555000000029</v>
      </c>
      <c r="Q323" s="9">
        <f t="shared" si="10"/>
        <v>500</v>
      </c>
      <c r="R323" s="8">
        <f t="shared" ref="R323:R335" si="11">P323+Q323</f>
        <v>1079.2755500000003</v>
      </c>
    </row>
    <row r="324" spans="1:18" x14ac:dyDescent="0.3">
      <c r="A324" s="2">
        <v>324</v>
      </c>
      <c r="B324" s="27"/>
      <c r="C324" s="1">
        <v>367</v>
      </c>
      <c r="D324" s="28" t="s">
        <v>663</v>
      </c>
      <c r="E324" s="28" t="s">
        <v>16</v>
      </c>
      <c r="F324" s="6">
        <v>0</v>
      </c>
      <c r="G324" s="6">
        <v>0</v>
      </c>
      <c r="H324" s="6">
        <v>0</v>
      </c>
      <c r="I324" s="6">
        <v>0</v>
      </c>
      <c r="J324" s="6">
        <v>772</v>
      </c>
      <c r="K324" s="6">
        <v>500</v>
      </c>
      <c r="L324" s="7">
        <v>912.1875</v>
      </c>
      <c r="M324" s="2">
        <v>500</v>
      </c>
      <c r="N324" s="7">
        <v>957.79687500000011</v>
      </c>
      <c r="O324" s="2">
        <v>500</v>
      </c>
      <c r="P324" s="8">
        <f t="shared" si="10"/>
        <v>2641.984375</v>
      </c>
      <c r="Q324" s="9">
        <f t="shared" si="10"/>
        <v>1500</v>
      </c>
      <c r="R324" s="8">
        <f t="shared" si="11"/>
        <v>4141.984375</v>
      </c>
    </row>
    <row r="325" spans="1:18" x14ac:dyDescent="0.3">
      <c r="A325" s="2">
        <v>325</v>
      </c>
      <c r="B325" s="27"/>
      <c r="C325" s="1">
        <v>368</v>
      </c>
      <c r="D325" s="28" t="s">
        <v>664</v>
      </c>
      <c r="E325" s="28" t="s">
        <v>665</v>
      </c>
      <c r="F325" s="6">
        <v>0</v>
      </c>
      <c r="G325" s="6">
        <v>0</v>
      </c>
      <c r="H325" s="6">
        <v>0</v>
      </c>
      <c r="I325" s="6">
        <v>0</v>
      </c>
      <c r="J325" s="6">
        <v>574</v>
      </c>
      <c r="K325" s="6">
        <v>500</v>
      </c>
      <c r="L325" s="7">
        <v>672.82950000000017</v>
      </c>
      <c r="M325" s="2">
        <v>500</v>
      </c>
      <c r="N325" s="7">
        <v>706.47097500000018</v>
      </c>
      <c r="O325" s="2">
        <v>500</v>
      </c>
      <c r="P325" s="8">
        <f t="shared" si="10"/>
        <v>1953.3004750000005</v>
      </c>
      <c r="Q325" s="9">
        <f t="shared" si="10"/>
        <v>1500</v>
      </c>
      <c r="R325" s="8">
        <f t="shared" si="11"/>
        <v>3453.3004750000005</v>
      </c>
    </row>
    <row r="326" spans="1:18" x14ac:dyDescent="0.3">
      <c r="A326" s="2">
        <v>326</v>
      </c>
      <c r="B326" s="27"/>
      <c r="C326" s="1">
        <v>369</v>
      </c>
      <c r="D326" s="28" t="s">
        <v>666</v>
      </c>
      <c r="E326" s="28" t="s">
        <v>667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7">
        <v>0</v>
      </c>
      <c r="M326" s="2">
        <v>0</v>
      </c>
      <c r="N326" s="7">
        <v>898.03035000000011</v>
      </c>
      <c r="O326" s="2">
        <v>500</v>
      </c>
      <c r="P326" s="8">
        <f t="shared" si="10"/>
        <v>898.03035000000011</v>
      </c>
      <c r="Q326" s="9">
        <f t="shared" si="10"/>
        <v>500</v>
      </c>
      <c r="R326" s="8">
        <f t="shared" si="11"/>
        <v>1398.03035</v>
      </c>
    </row>
    <row r="327" spans="1:18" x14ac:dyDescent="0.3">
      <c r="A327" s="2">
        <v>327</v>
      </c>
      <c r="B327" s="27"/>
      <c r="C327" s="1">
        <v>370</v>
      </c>
      <c r="D327" s="28" t="s">
        <v>668</v>
      </c>
      <c r="E327" s="28" t="s">
        <v>669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7">
        <v>0</v>
      </c>
      <c r="M327" s="2">
        <v>0</v>
      </c>
      <c r="N327" s="7">
        <v>901.09529999999995</v>
      </c>
      <c r="O327" s="2">
        <v>500</v>
      </c>
      <c r="P327" s="8">
        <f t="shared" si="10"/>
        <v>901.09529999999995</v>
      </c>
      <c r="Q327" s="9">
        <f t="shared" si="10"/>
        <v>500</v>
      </c>
      <c r="R327" s="8">
        <f t="shared" si="11"/>
        <v>1401.0953</v>
      </c>
    </row>
    <row r="328" spans="1:18" x14ac:dyDescent="0.3">
      <c r="A328" s="2">
        <v>328</v>
      </c>
      <c r="B328" s="27"/>
      <c r="C328" s="1">
        <v>371</v>
      </c>
      <c r="D328" s="28" t="s">
        <v>670</v>
      </c>
      <c r="E328" s="28" t="s">
        <v>671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7">
        <v>0</v>
      </c>
      <c r="M328" s="2">
        <v>0</v>
      </c>
      <c r="N328" s="7">
        <v>101.14335000000004</v>
      </c>
      <c r="O328" s="2">
        <v>500</v>
      </c>
      <c r="P328" s="8">
        <f t="shared" si="10"/>
        <v>101.14335000000004</v>
      </c>
      <c r="Q328" s="9">
        <f t="shared" si="10"/>
        <v>500</v>
      </c>
      <c r="R328" s="8">
        <f t="shared" si="11"/>
        <v>601.14335000000005</v>
      </c>
    </row>
    <row r="329" spans="1:18" x14ac:dyDescent="0.3">
      <c r="A329" s="10">
        <v>329</v>
      </c>
      <c r="B329" s="24"/>
      <c r="C329" s="25">
        <v>372</v>
      </c>
      <c r="D329" s="26" t="s">
        <v>672</v>
      </c>
      <c r="E329" s="26" t="s">
        <v>673</v>
      </c>
      <c r="F329" s="6">
        <v>0</v>
      </c>
      <c r="G329" s="6">
        <v>0</v>
      </c>
      <c r="H329" s="6">
        <v>1400</v>
      </c>
      <c r="I329" s="6">
        <v>0</v>
      </c>
      <c r="J329" s="6">
        <v>1400</v>
      </c>
      <c r="K329" s="6">
        <v>0</v>
      </c>
      <c r="L329" s="7">
        <v>1637.5590000000002</v>
      </c>
      <c r="M329" s="10">
        <v>0</v>
      </c>
      <c r="N329" s="14">
        <v>1719.4369500000003</v>
      </c>
      <c r="O329" s="10">
        <v>0</v>
      </c>
      <c r="P329" s="8">
        <f t="shared" si="10"/>
        <v>6156.9959500000004</v>
      </c>
      <c r="Q329" s="9">
        <f t="shared" si="10"/>
        <v>0</v>
      </c>
      <c r="R329" s="8">
        <f t="shared" si="11"/>
        <v>6156.9959500000004</v>
      </c>
    </row>
    <row r="330" spans="1:18" x14ac:dyDescent="0.3">
      <c r="A330" s="10">
        <v>330</v>
      </c>
      <c r="B330" s="24"/>
      <c r="C330" s="25">
        <v>373</v>
      </c>
      <c r="D330" s="26" t="s">
        <v>674</v>
      </c>
      <c r="E330" s="26" t="s">
        <v>162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7">
        <v>0</v>
      </c>
      <c r="M330" s="10">
        <v>0</v>
      </c>
      <c r="N330" s="14">
        <v>951.66697500000009</v>
      </c>
      <c r="O330" s="10">
        <v>0</v>
      </c>
      <c r="P330" s="8">
        <f t="shared" si="10"/>
        <v>951.66697500000009</v>
      </c>
      <c r="Q330" s="9">
        <f t="shared" si="10"/>
        <v>0</v>
      </c>
      <c r="R330" s="8">
        <f t="shared" si="11"/>
        <v>951.66697500000009</v>
      </c>
    </row>
    <row r="331" spans="1:18" x14ac:dyDescent="0.3">
      <c r="A331" s="2">
        <v>331</v>
      </c>
      <c r="B331" s="27"/>
      <c r="C331" s="1">
        <v>374</v>
      </c>
      <c r="D331" s="29" t="s">
        <v>654</v>
      </c>
      <c r="E331" s="29" t="s">
        <v>69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7">
        <v>0</v>
      </c>
      <c r="M331" s="2">
        <v>0</v>
      </c>
      <c r="N331" s="7">
        <v>787.69215000000008</v>
      </c>
      <c r="O331" s="2">
        <v>0</v>
      </c>
      <c r="P331" s="8">
        <f t="shared" si="10"/>
        <v>787.69215000000008</v>
      </c>
      <c r="Q331" s="9">
        <f t="shared" si="10"/>
        <v>0</v>
      </c>
      <c r="R331" s="8">
        <f t="shared" si="11"/>
        <v>787.69215000000008</v>
      </c>
    </row>
    <row r="332" spans="1:18" ht="28.8" x14ac:dyDescent="0.3">
      <c r="A332" s="2">
        <v>332</v>
      </c>
      <c r="B332" s="27"/>
      <c r="C332" s="1">
        <v>375</v>
      </c>
      <c r="D332" s="28" t="s">
        <v>675</v>
      </c>
      <c r="E332" s="28" t="s">
        <v>69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7">
        <v>0</v>
      </c>
      <c r="M332" s="2">
        <v>0</v>
      </c>
      <c r="N332" s="7">
        <v>945.5370750000003</v>
      </c>
      <c r="O332" s="2">
        <v>0</v>
      </c>
      <c r="P332" s="8">
        <f t="shared" si="10"/>
        <v>945.5370750000003</v>
      </c>
      <c r="Q332" s="9">
        <f t="shared" si="10"/>
        <v>0</v>
      </c>
      <c r="R332" s="8">
        <f t="shared" si="11"/>
        <v>945.5370750000003</v>
      </c>
    </row>
    <row r="333" spans="1:18" x14ac:dyDescent="0.3">
      <c r="A333" s="10">
        <v>333</v>
      </c>
      <c r="B333" s="24"/>
      <c r="C333" s="25">
        <v>376</v>
      </c>
      <c r="D333" s="30" t="s">
        <v>676</v>
      </c>
      <c r="E333" s="30" t="s">
        <v>30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7">
        <v>0</v>
      </c>
      <c r="M333" s="10">
        <v>0</v>
      </c>
      <c r="N333" s="14">
        <v>300.36510000000004</v>
      </c>
      <c r="O333" s="10">
        <v>500</v>
      </c>
      <c r="P333" s="8">
        <f t="shared" si="10"/>
        <v>300.36510000000004</v>
      </c>
      <c r="Q333" s="9">
        <f t="shared" si="10"/>
        <v>500</v>
      </c>
      <c r="R333" s="8">
        <f t="shared" si="11"/>
        <v>800.36509999999998</v>
      </c>
    </row>
    <row r="334" spans="1:18" x14ac:dyDescent="0.3">
      <c r="A334" s="10">
        <v>334</v>
      </c>
      <c r="B334" s="24"/>
      <c r="C334" s="25">
        <v>377</v>
      </c>
      <c r="D334" s="30" t="s">
        <v>677</v>
      </c>
      <c r="E334" s="30" t="s">
        <v>240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7">
        <v>0</v>
      </c>
      <c r="M334" s="10">
        <v>0</v>
      </c>
      <c r="N334" s="14">
        <v>0</v>
      </c>
      <c r="O334" s="10"/>
      <c r="P334" s="8">
        <f t="shared" si="10"/>
        <v>0</v>
      </c>
      <c r="Q334" s="9">
        <f t="shared" si="10"/>
        <v>0</v>
      </c>
      <c r="R334" s="8">
        <f t="shared" si="11"/>
        <v>0</v>
      </c>
    </row>
    <row r="335" spans="1:18" x14ac:dyDescent="0.3">
      <c r="A335" s="10">
        <v>335</v>
      </c>
      <c r="B335" s="24"/>
      <c r="C335" s="25">
        <v>378</v>
      </c>
      <c r="D335" s="30" t="s">
        <v>148</v>
      </c>
      <c r="E335" s="30" t="s">
        <v>80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7">
        <v>0</v>
      </c>
      <c r="M335" s="10">
        <v>0</v>
      </c>
      <c r="N335" s="14">
        <v>0</v>
      </c>
      <c r="O335" s="10"/>
      <c r="P335" s="8">
        <f t="shared" si="10"/>
        <v>0</v>
      </c>
      <c r="Q335" s="9">
        <f t="shared" si="10"/>
        <v>0</v>
      </c>
      <c r="R335" s="8">
        <f t="shared" si="11"/>
        <v>0</v>
      </c>
    </row>
    <row r="336" spans="1:18" x14ac:dyDescent="0.3">
      <c r="N336" s="31"/>
    </row>
    <row r="340" spans="15:15" x14ac:dyDescent="0.3">
      <c r="O340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2024-11-24T14:15:50Z</dcterms:created>
  <dcterms:modified xsi:type="dcterms:W3CDTF">2024-11-24T14:27:07Z</dcterms:modified>
</cp:coreProperties>
</file>