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1\"/>
    </mc:Choice>
  </mc:AlternateContent>
  <xr:revisionPtr revIDLastSave="0" documentId="13_ncr:1_{8587CF69-D2A8-4610-BACD-9A3F7B13BC28}" xr6:coauthVersionLast="47" xr6:coauthVersionMax="47" xr10:uidLastSave="{00000000-0000-0000-0000-000000000000}"/>
  <bookViews>
    <workbookView xWindow="-108" yWindow="-108" windowWidth="23256" windowHeight="12456" firstSheet="2" activeTab="2" xr2:uid="{C593894B-2EF0-4A67-AA66-BF9B35A85F4C}"/>
  </bookViews>
  <sheets>
    <sheet name="login_users" sheetId="1" r:id="rId1"/>
    <sheet name="students" sheetId="2" r:id="rId2"/>
    <sheet name="attendance" sheetId="3" r:id="rId3"/>
    <sheet name="attendence-summary" sheetId="15" r:id="rId4"/>
    <sheet name="marks" sheetId="4" r:id="rId5"/>
    <sheet name="fees" sheetId="5" r:id="rId6"/>
    <sheet name="library" sheetId="6" r:id="rId7"/>
    <sheet name="notifications" sheetId="7" r:id="rId8"/>
    <sheet name="exam_schedule" sheetId="8" r:id="rId9"/>
    <sheet name="placements" sheetId="9" r:id="rId10"/>
    <sheet name="course_material" sheetId="10" r:id="rId11"/>
    <sheet name="assignments" sheetId="11" r:id="rId12"/>
    <sheet name="timetable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5" l="1"/>
  <c r="E4" i="15"/>
  <c r="E5" i="15"/>
  <c r="E6" i="15"/>
  <c r="E7" i="15"/>
  <c r="E2" i="15"/>
  <c r="D3" i="15"/>
  <c r="D4" i="15"/>
  <c r="D5" i="15"/>
  <c r="D6" i="15"/>
  <c r="D7" i="15"/>
  <c r="D2" i="15"/>
</calcChain>
</file>

<file path=xl/sharedStrings.xml><?xml version="1.0" encoding="utf-8"?>
<sst xmlns="http://schemas.openxmlformats.org/spreadsheetml/2006/main" count="1848" uniqueCount="617">
  <si>
    <t>user_id</t>
  </si>
  <si>
    <t>username</t>
  </si>
  <si>
    <t>password</t>
  </si>
  <si>
    <t>role</t>
  </si>
  <si>
    <t>student_id</t>
  </si>
  <si>
    <t>department</t>
  </si>
  <si>
    <t>year</t>
  </si>
  <si>
    <t>admin_cse</t>
  </si>
  <si>
    <t>Admin@CSE1</t>
  </si>
  <si>
    <t>admin</t>
  </si>
  <si>
    <t>-</t>
  </si>
  <si>
    <t>CSE</t>
  </si>
  <si>
    <t>admin_ece</t>
  </si>
  <si>
    <t>Admin@ECE2</t>
  </si>
  <si>
    <t>ECE</t>
  </si>
  <si>
    <t>admin_it</t>
  </si>
  <si>
    <t>Admin@IT3</t>
  </si>
  <si>
    <t>IT</t>
  </si>
  <si>
    <t>admin_mech</t>
  </si>
  <si>
    <t>Admin@MECH4</t>
  </si>
  <si>
    <t>MECH</t>
  </si>
  <si>
    <t>admin_civil</t>
  </si>
  <si>
    <t>Admin@CIV5</t>
  </si>
  <si>
    <t>CIVIL</t>
  </si>
  <si>
    <t>ramesh101</t>
  </si>
  <si>
    <t>Ram@101</t>
  </si>
  <si>
    <t>student</t>
  </si>
  <si>
    <t>suresh102</t>
  </si>
  <si>
    <t>Sur@102</t>
  </si>
  <si>
    <t>anil103</t>
  </si>
  <si>
    <t>Ani@103</t>
  </si>
  <si>
    <t>rahul104</t>
  </si>
  <si>
    <t>Rah@104</t>
  </si>
  <si>
    <t>kiran105</t>
  </si>
  <si>
    <t>Kir@105</t>
  </si>
  <si>
    <t>mahesh106</t>
  </si>
  <si>
    <t>Mah@106</t>
  </si>
  <si>
    <t>vikas107</t>
  </si>
  <si>
    <t>Vik@107</t>
  </si>
  <si>
    <t>deepak108</t>
  </si>
  <si>
    <t>Dee@108</t>
  </si>
  <si>
    <t>arjun109</t>
  </si>
  <si>
    <t>Arj@109</t>
  </si>
  <si>
    <t>naveen110</t>
  </si>
  <si>
    <t>Nav@110</t>
  </si>
  <si>
    <t>praveen111</t>
  </si>
  <si>
    <t>Pra@111</t>
  </si>
  <si>
    <t>rohit112</t>
  </si>
  <si>
    <t>Roh@112</t>
  </si>
  <si>
    <t>sai113</t>
  </si>
  <si>
    <t>Sai@113</t>
  </si>
  <si>
    <t>manish114</t>
  </si>
  <si>
    <t>Man@114</t>
  </si>
  <si>
    <t>ajay115</t>
  </si>
  <si>
    <t>Aja@115</t>
  </si>
  <si>
    <t>bharat116</t>
  </si>
  <si>
    <t>Bha@116</t>
  </si>
  <si>
    <t>teja117</t>
  </si>
  <si>
    <t>Tej@117</t>
  </si>
  <si>
    <t>harish118</t>
  </si>
  <si>
    <t>Har@118</t>
  </si>
  <si>
    <t>vinay119</t>
  </si>
  <si>
    <t>Vin@119</t>
  </si>
  <si>
    <t>sandeep120</t>
  </si>
  <si>
    <t>San@120</t>
  </si>
  <si>
    <t>parent_ramesh</t>
  </si>
  <si>
    <t>Par@101</t>
  </si>
  <si>
    <t>parent</t>
  </si>
  <si>
    <t>parent_suresh</t>
  </si>
  <si>
    <t>Par@102</t>
  </si>
  <si>
    <t>parent_anil</t>
  </si>
  <si>
    <t>Par@103</t>
  </si>
  <si>
    <t>parent_rahul</t>
  </si>
  <si>
    <t>Par@104</t>
  </si>
  <si>
    <t>parent_kiran</t>
  </si>
  <si>
    <t>Par@105</t>
  </si>
  <si>
    <t>parent_mahesh</t>
  </si>
  <si>
    <t>Par@106</t>
  </si>
  <si>
    <t>parent_vikas</t>
  </si>
  <si>
    <t>Par@107</t>
  </si>
  <si>
    <t>parent_deepak</t>
  </si>
  <si>
    <t>Par@108</t>
  </si>
  <si>
    <t>parent_arjun</t>
  </si>
  <si>
    <t>Par@109</t>
  </si>
  <si>
    <t>parent_naveen</t>
  </si>
  <si>
    <t>Par@110</t>
  </si>
  <si>
    <t>parent_praveen</t>
  </si>
  <si>
    <t>Par@111</t>
  </si>
  <si>
    <t>parent_rohit</t>
  </si>
  <si>
    <t>Par@112</t>
  </si>
  <si>
    <t>parent_sai</t>
  </si>
  <si>
    <t>Par@113</t>
  </si>
  <si>
    <t>parent_manish</t>
  </si>
  <si>
    <t>Par@114</t>
  </si>
  <si>
    <t>parent_ajay</t>
  </si>
  <si>
    <t>Par@115</t>
  </si>
  <si>
    <t>parent_bharat</t>
  </si>
  <si>
    <t>Par@116</t>
  </si>
  <si>
    <t>parent_teja</t>
  </si>
  <si>
    <t>Par@117</t>
  </si>
  <si>
    <t>parent_harish</t>
  </si>
  <si>
    <t>Par@118</t>
  </si>
  <si>
    <t>parent_vinay</t>
  </si>
  <si>
    <t>Par@119</t>
  </si>
  <si>
    <t>parent_sandeep</t>
  </si>
  <si>
    <t>Par@120</t>
  </si>
  <si>
    <t>student_name</t>
  </si>
  <si>
    <t>date</t>
  </si>
  <si>
    <t>period1</t>
  </si>
  <si>
    <t>period2</t>
  </si>
  <si>
    <t>period3</t>
  </si>
  <si>
    <t>period4</t>
  </si>
  <si>
    <t>Ramesh Kumar</t>
  </si>
  <si>
    <t>P</t>
  </si>
  <si>
    <t>A</t>
  </si>
  <si>
    <t>Suresh Reddy</t>
  </si>
  <si>
    <t>Anil Sharma</t>
  </si>
  <si>
    <t>Rahul Verma</t>
  </si>
  <si>
    <t>Kiran Kumar</t>
  </si>
  <si>
    <t>Mahesh Babu</t>
  </si>
  <si>
    <t>Vikas Rao</t>
  </si>
  <si>
    <t>Deepak Singh</t>
  </si>
  <si>
    <t>Arjun Patel</t>
  </si>
  <si>
    <t>Naveen Kumar</t>
  </si>
  <si>
    <t>Praveen Das</t>
  </si>
  <si>
    <t>Rohit Reddy</t>
  </si>
  <si>
    <t>Sai Charan</t>
  </si>
  <si>
    <t>Manish Yadav</t>
  </si>
  <si>
    <t>Ajay Kumar</t>
  </si>
  <si>
    <t>Bharat Singh</t>
  </si>
  <si>
    <t>Teja Reddy</t>
  </si>
  <si>
    <t>Harish Kumar</t>
  </si>
  <si>
    <t>Vinay Kumar</t>
  </si>
  <si>
    <t>Sandeep Rao</t>
  </si>
  <si>
    <t>subject</t>
  </si>
  <si>
    <t>internal (25)</t>
  </si>
  <si>
    <t>external (75)</t>
  </si>
  <si>
    <t>total</t>
  </si>
  <si>
    <t>result</t>
  </si>
  <si>
    <t>Mathematics</t>
  </si>
  <si>
    <t>Pass</t>
  </si>
  <si>
    <t>Programming</t>
  </si>
  <si>
    <t>Physics</t>
  </si>
  <si>
    <t>Fail</t>
  </si>
  <si>
    <t>Electronics</t>
  </si>
  <si>
    <t>Signals</t>
  </si>
  <si>
    <t>Data Structures</t>
  </si>
  <si>
    <t>DBMS</t>
  </si>
  <si>
    <t>Mechanics</t>
  </si>
  <si>
    <t>Thermodynamics</t>
  </si>
  <si>
    <t>Structures</t>
  </si>
  <si>
    <t>Surveying</t>
  </si>
  <si>
    <t>age</t>
  </si>
  <si>
    <t>dob</t>
  </si>
  <si>
    <t>address</t>
  </si>
  <si>
    <t>email</t>
  </si>
  <si>
    <t>phone</t>
  </si>
  <si>
    <t>Hyderabad</t>
  </si>
  <si>
    <t>ramesh101@gmail.com</t>
  </si>
  <si>
    <t>Warangal</t>
  </si>
  <si>
    <t>suresh102@gmail.com</t>
  </si>
  <si>
    <t>Karimnagar</t>
  </si>
  <si>
    <t>anil103@gmail.com</t>
  </si>
  <si>
    <t>Nizamabad</t>
  </si>
  <si>
    <t>rahul104@gmail.com</t>
  </si>
  <si>
    <t>kiran105@gmail.com</t>
  </si>
  <si>
    <t>mahesh106@gmail.com</t>
  </si>
  <si>
    <t>vikas107@gmail.com</t>
  </si>
  <si>
    <t>Nalgonda</t>
  </si>
  <si>
    <t>deepak108@gmail.com</t>
  </si>
  <si>
    <t>arjun109@gmail.com</t>
  </si>
  <si>
    <t>naveen110@gmail.com</t>
  </si>
  <si>
    <t>praveen111@gmail.com</t>
  </si>
  <si>
    <t>rohit112@gmail.com</t>
  </si>
  <si>
    <t>sai113@gmail.com</t>
  </si>
  <si>
    <t>manish114@gmail.com</t>
  </si>
  <si>
    <t>ajay115@gmail.com</t>
  </si>
  <si>
    <t>bharat116@gmail.com</t>
  </si>
  <si>
    <t>teja117@gmail.com</t>
  </si>
  <si>
    <t>harish118@gmail.com</t>
  </si>
  <si>
    <t>vinay119@gmail.com</t>
  </si>
  <si>
    <t>sandeep120@gmail.com</t>
  </si>
  <si>
    <t>total_fee</t>
  </si>
  <si>
    <t>paid_fee</t>
  </si>
  <si>
    <t>balance</t>
  </si>
  <si>
    <t>payment_status</t>
  </si>
  <si>
    <t>Paid</t>
  </si>
  <si>
    <t>Partially Paid</t>
  </si>
  <si>
    <t>Due</t>
  </si>
  <si>
    <t>book_id</t>
  </si>
  <si>
    <t>book_title</t>
  </si>
  <si>
    <t>issue_date</t>
  </si>
  <si>
    <t>return_date</t>
  </si>
  <si>
    <t>fine_amount</t>
  </si>
  <si>
    <t>status</t>
  </si>
  <si>
    <t>B001</t>
  </si>
  <si>
    <t>Data Structures in C</t>
  </si>
  <si>
    <t>Returned</t>
  </si>
  <si>
    <t>B002</t>
  </si>
  <si>
    <t>Engineering Mathematics</t>
  </si>
  <si>
    <t>Issued</t>
  </si>
  <si>
    <t>B003</t>
  </si>
  <si>
    <t>Python Programming</t>
  </si>
  <si>
    <t>B004</t>
  </si>
  <si>
    <t>Operating Systems</t>
  </si>
  <si>
    <t>Overdue</t>
  </si>
  <si>
    <t>B005</t>
  </si>
  <si>
    <t>Digital Electronics</t>
  </si>
  <si>
    <t>B006</t>
  </si>
  <si>
    <t>Signals &amp; Systems</t>
  </si>
  <si>
    <t>B007</t>
  </si>
  <si>
    <t>Microprocessors</t>
  </si>
  <si>
    <t>B008</t>
  </si>
  <si>
    <t>Communication Systems</t>
  </si>
  <si>
    <t>B009</t>
  </si>
  <si>
    <t>Database Management</t>
  </si>
  <si>
    <t>B010</t>
  </si>
  <si>
    <t>Computer Networks</t>
  </si>
  <si>
    <t>B011</t>
  </si>
  <si>
    <t>Artificial Intelligence</t>
  </si>
  <si>
    <t>B012</t>
  </si>
  <si>
    <t>Cloud Computing</t>
  </si>
  <si>
    <t>B013</t>
  </si>
  <si>
    <t>Engineering Mechanics</t>
  </si>
  <si>
    <t>B014</t>
  </si>
  <si>
    <t>B015</t>
  </si>
  <si>
    <t>Machine Design</t>
  </si>
  <si>
    <t>B016</t>
  </si>
  <si>
    <t>Fluid Mechanics</t>
  </si>
  <si>
    <t>B017</t>
  </si>
  <si>
    <t>Structural Analysis</t>
  </si>
  <si>
    <t>B018</t>
  </si>
  <si>
    <t>Surveying &amp; Levelling</t>
  </si>
  <si>
    <t>B019</t>
  </si>
  <si>
    <t>Geotechnical Engineering</t>
  </si>
  <si>
    <t>B020</t>
  </si>
  <si>
    <t>Environmental Engineering</t>
  </si>
  <si>
    <t>notification_id</t>
  </si>
  <si>
    <t>title</t>
  </si>
  <si>
    <t>description</t>
  </si>
  <si>
    <t>event_date</t>
  </si>
  <si>
    <t>registration_link</t>
  </si>
  <si>
    <t>created_by</t>
  </si>
  <si>
    <t>created_date</t>
  </si>
  <si>
    <t>N001</t>
  </si>
  <si>
    <t>Semester Examination Notice</t>
  </si>
  <si>
    <t>Mid semester exams will begin from March 10th.</t>
  </si>
  <si>
    <t>All</t>
  </si>
  <si>
    <t>N002</t>
  </si>
  <si>
    <t>Technical Fest 2026</t>
  </si>
  <si>
    <t>Annual technical fest with coding competitions and workshops.</t>
  </si>
  <si>
    <t>www.collegefest.com/register</t>
  </si>
  <si>
    <t>N003</t>
  </si>
  <si>
    <t>CSE Hackathon</t>
  </si>
  <si>
    <t>24-hour hackathon for CSE students.</t>
  </si>
  <si>
    <t>www.csehack.com/register</t>
  </si>
  <si>
    <t>N004</t>
  </si>
  <si>
    <t>ECE Workshop on IoT</t>
  </si>
  <si>
    <t>Hands-on IoT workshop for ECE department.</t>
  </si>
  <si>
    <t>www.eceiot.com/register</t>
  </si>
  <si>
    <t>N005</t>
  </si>
  <si>
    <t>Placement Drive - TCS</t>
  </si>
  <si>
    <t>TCS campus placement drive for eligible students.</t>
  </si>
  <si>
    <t>www.tcs.com/careers</t>
  </si>
  <si>
    <t>N006</t>
  </si>
  <si>
    <t>Library Book Fair</t>
  </si>
  <si>
    <t>Special discount on academic books in library.</t>
  </si>
  <si>
    <t>N007</t>
  </si>
  <si>
    <t>Civil Engineering Seminar</t>
  </si>
  <si>
    <t>Guest lecture on sustainable construction.</t>
  </si>
  <si>
    <t>www.civilseminar.com</t>
  </si>
  <si>
    <t>N008</t>
  </si>
  <si>
    <t>Sports Meet 2026</t>
  </si>
  <si>
    <t>Annual sports meet registration open.</t>
  </si>
  <si>
    <t>www.collegesports.com</t>
  </si>
  <si>
    <t>N009</t>
  </si>
  <si>
    <t>Internal Marks Published</t>
  </si>
  <si>
    <t>Internal marks are uploaded in the portal.</t>
  </si>
  <si>
    <t>N010</t>
  </si>
  <si>
    <t>Fee Payment Reminder</t>
  </si>
  <si>
    <t>Students with pending fee must clear dues before Feb 28.</t>
  </si>
  <si>
    <t>exam_id</t>
  </si>
  <si>
    <t>exam_type</t>
  </si>
  <si>
    <t>exam_date</t>
  </si>
  <si>
    <t>exam_time</t>
  </si>
  <si>
    <t>exam_hall</t>
  </si>
  <si>
    <t>invigilator</t>
  </si>
  <si>
    <t>EX001</t>
  </si>
  <si>
    <t>Internal</t>
  </si>
  <si>
    <t>10:00 AM - 12:00 PM</t>
  </si>
  <si>
    <t>Hall A1</t>
  </si>
  <si>
    <t>Dr. Reddy</t>
  </si>
  <si>
    <t>EX002</t>
  </si>
  <si>
    <t>2:00 PM - 4:00 PM</t>
  </si>
  <si>
    <t>Hall A2</t>
  </si>
  <si>
    <t>Prof. Kumar</t>
  </si>
  <si>
    <t>EX003</t>
  </si>
  <si>
    <t>External</t>
  </si>
  <si>
    <t>10:00 AM - 1:00 PM</t>
  </si>
  <si>
    <t>Hall A3</t>
  </si>
  <si>
    <t>Dr. Sharma</t>
  </si>
  <si>
    <t>EX004</t>
  </si>
  <si>
    <t>2:00 PM - 5:00 PM</t>
  </si>
  <si>
    <t>Hall A4</t>
  </si>
  <si>
    <t>Prof. Verma</t>
  </si>
  <si>
    <t>EX005</t>
  </si>
  <si>
    <t>Hall B1</t>
  </si>
  <si>
    <t>Dr. Rao</t>
  </si>
  <si>
    <t>EX006</t>
  </si>
  <si>
    <t>Hall B2</t>
  </si>
  <si>
    <t>Prof. Mehta</t>
  </si>
  <si>
    <t>EX007</t>
  </si>
  <si>
    <t>Hall B3</t>
  </si>
  <si>
    <t>Dr. Singh</t>
  </si>
  <si>
    <t>EX008</t>
  </si>
  <si>
    <t>Hall B4</t>
  </si>
  <si>
    <t>Prof. Das</t>
  </si>
  <si>
    <t>EX009</t>
  </si>
  <si>
    <t>Hall C1</t>
  </si>
  <si>
    <t>Dr. Patel</t>
  </si>
  <si>
    <t>EX010</t>
  </si>
  <si>
    <t>Hall C2</t>
  </si>
  <si>
    <t>Prof. Reddy</t>
  </si>
  <si>
    <t>EX011</t>
  </si>
  <si>
    <t>Hall C3</t>
  </si>
  <si>
    <t>EX012</t>
  </si>
  <si>
    <t>Hall C4</t>
  </si>
  <si>
    <t>Prof. Sharma</t>
  </si>
  <si>
    <t>EX013</t>
  </si>
  <si>
    <t>Hall D1</t>
  </si>
  <si>
    <t>Dr. Yadav</t>
  </si>
  <si>
    <t>EX014</t>
  </si>
  <si>
    <t>Hall D2</t>
  </si>
  <si>
    <t>Prof. Singh</t>
  </si>
  <si>
    <t>EX015</t>
  </si>
  <si>
    <t>Hall D3</t>
  </si>
  <si>
    <t>Dr. Kumar</t>
  </si>
  <si>
    <t>EX016</t>
  </si>
  <si>
    <t>Hall D4</t>
  </si>
  <si>
    <t>EX017</t>
  </si>
  <si>
    <t>Hall E1</t>
  </si>
  <si>
    <t>EX018</t>
  </si>
  <si>
    <t>Hall E2</t>
  </si>
  <si>
    <t>EX019</t>
  </si>
  <si>
    <t>Hall E3</t>
  </si>
  <si>
    <t>EX020</t>
  </si>
  <si>
    <t>Environmental Engg</t>
  </si>
  <si>
    <t>Hall E4</t>
  </si>
  <si>
    <t>placement_id</t>
  </si>
  <si>
    <t>company_name</t>
  </si>
  <si>
    <t>role_offered</t>
  </si>
  <si>
    <t>eligibility_criteria</t>
  </si>
  <si>
    <t>drive_date</t>
  </si>
  <si>
    <t>eligibility_status</t>
  </si>
  <si>
    <t>selection_status</t>
  </si>
  <si>
    <t>PL001</t>
  </si>
  <si>
    <t>TCS</t>
  </si>
  <si>
    <t>Software Engineer</t>
  </si>
  <si>
    <t>60% above, No backlogs</t>
  </si>
  <si>
    <t>Eligible</t>
  </si>
  <si>
    <t>Selected</t>
  </si>
  <si>
    <t>PL002</t>
  </si>
  <si>
    <t>Infosys</t>
  </si>
  <si>
    <t>System Engineer</t>
  </si>
  <si>
    <t>65% above</t>
  </si>
  <si>
    <t>Not Selected</t>
  </si>
  <si>
    <t>PL003</t>
  </si>
  <si>
    <t>Wipro</t>
  </si>
  <si>
    <t>Developer</t>
  </si>
  <si>
    <t>60% above</t>
  </si>
  <si>
    <t>PL004</t>
  </si>
  <si>
    <t>Accenture</t>
  </si>
  <si>
    <t>Associate Engineer</t>
  </si>
  <si>
    <t>Not Eligible</t>
  </si>
  <si>
    <t>PL005</t>
  </si>
  <si>
    <t>Network Engineer</t>
  </si>
  <si>
    <t>PL006</t>
  </si>
  <si>
    <t>HCL</t>
  </si>
  <si>
    <t>Embedded Engineer</t>
  </si>
  <si>
    <t>PL007</t>
  </si>
  <si>
    <t>Tech Mahindra</t>
  </si>
  <si>
    <t>Support Engineer</t>
  </si>
  <si>
    <t>PL008</t>
  </si>
  <si>
    <t>PL009</t>
  </si>
  <si>
    <t>PL010</t>
  </si>
  <si>
    <t>PL011</t>
  </si>
  <si>
    <t>PL012</t>
  </si>
  <si>
    <t>Cloud Engineer</t>
  </si>
  <si>
    <t>PL013</t>
  </si>
  <si>
    <t>L&amp;T</t>
  </si>
  <si>
    <t>Design Engineer</t>
  </si>
  <si>
    <t>PL014</t>
  </si>
  <si>
    <t>Tata Motors</t>
  </si>
  <si>
    <t>Production Engineer</t>
  </si>
  <si>
    <t>PL015</t>
  </si>
  <si>
    <t>Ashok Leyland</t>
  </si>
  <si>
    <t>Maintenance Engineer</t>
  </si>
  <si>
    <t>PL016</t>
  </si>
  <si>
    <t>Bosch</t>
  </si>
  <si>
    <t>Mechanical Engineer</t>
  </si>
  <si>
    <t>PL017</t>
  </si>
  <si>
    <t>L&amp;T Construction</t>
  </si>
  <si>
    <t>Site Engineer</t>
  </si>
  <si>
    <t>PL018</t>
  </si>
  <si>
    <t>NCC</t>
  </si>
  <si>
    <t>Project Engineer</t>
  </si>
  <si>
    <t>PL019</t>
  </si>
  <si>
    <t>GMR Group</t>
  </si>
  <si>
    <t>Civil Engineer</t>
  </si>
  <si>
    <t>PL020</t>
  </si>
  <si>
    <t>Shapoorji Pallonji</t>
  </si>
  <si>
    <t>Junior Engineer</t>
  </si>
  <si>
    <t>material_id</t>
  </si>
  <si>
    <t>unit</t>
  </si>
  <si>
    <t>material_type</t>
  </si>
  <si>
    <t>file_name</t>
  </si>
  <si>
    <t>file_link</t>
  </si>
  <si>
    <t>uploaded_by</t>
  </si>
  <si>
    <t>upload_date</t>
  </si>
  <si>
    <t>CM001</t>
  </si>
  <si>
    <t>Unit 1</t>
  </si>
  <si>
    <t>PDF</t>
  </si>
  <si>
    <t>Maths_Unit1.pdf</t>
  </si>
  <si>
    <t>www.college.com/materials/maths1.pdf</t>
  </si>
  <si>
    <t>CM002</t>
  </si>
  <si>
    <t>Unit 2</t>
  </si>
  <si>
    <t>PPT</t>
  </si>
  <si>
    <t>C_Programming.ppt</t>
  </si>
  <si>
    <t>www.college.com/materials/cprog.ppt</t>
  </si>
  <si>
    <t>CM003</t>
  </si>
  <si>
    <t>Unit 3</t>
  </si>
  <si>
    <t>Video</t>
  </si>
  <si>
    <t>DS_Trees</t>
  </si>
  <si>
    <t>https://youtube.com/ds_trees</t>
  </si>
  <si>
    <t>CM004</t>
  </si>
  <si>
    <t>OS_Intro.pdf</t>
  </si>
  <si>
    <t>www.college.com/materials/os.pdf</t>
  </si>
  <si>
    <t>CM005</t>
  </si>
  <si>
    <t>Maths_ECE.pdf</t>
  </si>
  <si>
    <t>www.college.com/materials/ece_maths.pdf</t>
  </si>
  <si>
    <t>CM006</t>
  </si>
  <si>
    <t>Signals.ppt</t>
  </si>
  <si>
    <t>www.college.com/materials/signals.ppt</t>
  </si>
  <si>
    <t>CM007</t>
  </si>
  <si>
    <t>Microprocessor_Intro</t>
  </si>
  <si>
    <t>https://youtube.com/micro_intro</t>
  </si>
  <si>
    <t>CM008</t>
  </si>
  <si>
    <t>Comm_Systems.pdf</t>
  </si>
  <si>
    <t>www.college.com/materials/comm.pdf</t>
  </si>
  <si>
    <t>CM009</t>
  </si>
  <si>
    <t>IT_Maths.pdf</t>
  </si>
  <si>
    <t>www.college.com/materials/it_maths.pdf</t>
  </si>
  <si>
    <t>CM010</t>
  </si>
  <si>
    <t>DBMS_Normalization.ppt</t>
  </si>
  <si>
    <t>www.college.com/materials/dbms.ppt</t>
  </si>
  <si>
    <t>CM011</t>
  </si>
  <si>
    <t>Unit 4</t>
  </si>
  <si>
    <t>DS_Graphs</t>
  </si>
  <si>
    <t>https://youtube.com/ds_graphs</t>
  </si>
  <si>
    <t>CM012</t>
  </si>
  <si>
    <t>Cloud_Basics.pdf</t>
  </si>
  <si>
    <t>www.college.com/materials/cloud.pdf</t>
  </si>
  <si>
    <t>CM013</t>
  </si>
  <si>
    <t>Mechanics_Intro.pdf</t>
  </si>
  <si>
    <t>www.college.com/materials/mech_intro.pdf</t>
  </si>
  <si>
    <t>CM014</t>
  </si>
  <si>
    <t>Thermodynamics.ppt</t>
  </si>
  <si>
    <t>www.college.com/materials/thermo.ppt</t>
  </si>
  <si>
    <t>CM015</t>
  </si>
  <si>
    <t>Machine_Design_Concepts</t>
  </si>
  <si>
    <t>https://youtube.com/machine_design</t>
  </si>
  <si>
    <t>CM016</t>
  </si>
  <si>
    <t>Fluid_Mechanics.pdf</t>
  </si>
  <si>
    <t>www.college.com/materials/fluid.pdf</t>
  </si>
  <si>
    <t>CM017</t>
  </si>
  <si>
    <t>Civil_Maths.pdf</t>
  </si>
  <si>
    <t>www.college.com/materials/civil_maths.pdf</t>
  </si>
  <si>
    <t>CM018</t>
  </si>
  <si>
    <t>Surveying.ppt</t>
  </si>
  <si>
    <t>www.college.com/materials/survey.ppt</t>
  </si>
  <si>
    <t>CM019</t>
  </si>
  <si>
    <t>Structures_Basics</t>
  </si>
  <si>
    <t>https://youtube.com/structures_basics</t>
  </si>
  <si>
    <t>CM020</t>
  </si>
  <si>
    <t>Environmental_Intro.pdf</t>
  </si>
  <si>
    <t>www.college.com/materials/environmental.pdf</t>
  </si>
  <si>
    <t>assignment_id</t>
  </si>
  <si>
    <t>assignment_title</t>
  </si>
  <si>
    <t>assigned_date</t>
  </si>
  <si>
    <t>deadline</t>
  </si>
  <si>
    <t>submission_status</t>
  </si>
  <si>
    <t>marks_obtained</t>
  </si>
  <si>
    <t>AS001</t>
  </si>
  <si>
    <t>Algebra Problems</t>
  </si>
  <si>
    <t>Solve Unit 1 problems</t>
  </si>
  <si>
    <t>Submitted</t>
  </si>
  <si>
    <t>AS002</t>
  </si>
  <si>
    <t>C Program Loops</t>
  </si>
  <si>
    <t>Write loop programs</t>
  </si>
  <si>
    <t>AS003</t>
  </si>
  <si>
    <t>Linked List Implementation</t>
  </si>
  <si>
    <t>Implement singly linked list</t>
  </si>
  <si>
    <t>AS004</t>
  </si>
  <si>
    <t>Process Scheduling</t>
  </si>
  <si>
    <t>Compare scheduling algorithms</t>
  </si>
  <si>
    <t>Pending</t>
  </si>
  <si>
    <t>AS005</t>
  </si>
  <si>
    <t>Calculus Assignment</t>
  </si>
  <si>
    <t>Solve integration problems</t>
  </si>
  <si>
    <t>AS006</t>
  </si>
  <si>
    <t>Fourier Transform</t>
  </si>
  <si>
    <t>Problems on Fourier series</t>
  </si>
  <si>
    <t>AS007</t>
  </si>
  <si>
    <t>8086 Architecture</t>
  </si>
  <si>
    <t>Diagram explanation</t>
  </si>
  <si>
    <t>Late</t>
  </si>
  <si>
    <t>AS008</t>
  </si>
  <si>
    <t>Modulation Techniques</t>
  </si>
  <si>
    <t>Explain AM &amp; FM</t>
  </si>
  <si>
    <t>AS009</t>
  </si>
  <si>
    <t>Matrix Problems</t>
  </si>
  <si>
    <t>Solve matrix operations</t>
  </si>
  <si>
    <t>AS010</t>
  </si>
  <si>
    <t>Normalization</t>
  </si>
  <si>
    <t>Explain 3NF with example</t>
  </si>
  <si>
    <t>AS011</t>
  </si>
  <si>
    <t>Graph Traversal</t>
  </si>
  <si>
    <t>Implement BFS &amp; DFS</t>
  </si>
  <si>
    <t>AS012</t>
  </si>
  <si>
    <t>AWS Basics</t>
  </si>
  <si>
    <t>Explain EC2 &amp; S3</t>
  </si>
  <si>
    <t>AS013</t>
  </si>
  <si>
    <t>Force Analysis</t>
  </si>
  <si>
    <t>Solve force diagrams</t>
  </si>
  <si>
    <t>AS014</t>
  </si>
  <si>
    <t>Heat Engines</t>
  </si>
  <si>
    <t>Explain Carnot cycle</t>
  </si>
  <si>
    <t>AS015</t>
  </si>
  <si>
    <t>Gear Design</t>
  </si>
  <si>
    <t>Design simple gear system</t>
  </si>
  <si>
    <t>AS016</t>
  </si>
  <si>
    <t>Bernoulli Equation</t>
  </si>
  <si>
    <t>Solve numerical problems</t>
  </si>
  <si>
    <t>AS017</t>
  </si>
  <si>
    <t>Trigonometry</t>
  </si>
  <si>
    <t>Solve trigonometric equations</t>
  </si>
  <si>
    <t>AS018</t>
  </si>
  <si>
    <t>Levelling</t>
  </si>
  <si>
    <t>Explain levelling methods</t>
  </si>
  <si>
    <t>AS019</t>
  </si>
  <si>
    <t>Beam Analysis</t>
  </si>
  <si>
    <t>Analyze simply supported beam</t>
  </si>
  <si>
    <t>AS020</t>
  </si>
  <si>
    <t>Water Treatment</t>
  </si>
  <si>
    <t>Explain treatment process</t>
  </si>
  <si>
    <t>Day</t>
  </si>
  <si>
    <t>09:30-10:20</t>
  </si>
  <si>
    <t>10:20-11:10</t>
  </si>
  <si>
    <t>11:30-12:20</t>
  </si>
  <si>
    <t>12:20-01:10</t>
  </si>
  <si>
    <t>01:50-02:40</t>
  </si>
  <si>
    <t>02:40-03:25</t>
  </si>
  <si>
    <t>03:25-04:10</t>
  </si>
  <si>
    <t>CC</t>
  </si>
  <si>
    <t>SPM</t>
  </si>
  <si>
    <t>ML</t>
  </si>
  <si>
    <t>STM</t>
  </si>
  <si>
    <t>CNS LAB</t>
  </si>
  <si>
    <t>SS LAB</t>
  </si>
  <si>
    <t>AWPS</t>
  </si>
  <si>
    <t>C&amp;NS</t>
  </si>
  <si>
    <t>CRT</t>
  </si>
  <si>
    <t>SEMINAR</t>
  </si>
  <si>
    <t>Dept</t>
  </si>
  <si>
    <t>MON</t>
  </si>
  <si>
    <t>ML / CNS LAB</t>
  </si>
  <si>
    <t>VLSI</t>
  </si>
  <si>
    <t>DSP</t>
  </si>
  <si>
    <t>MPMC</t>
  </si>
  <si>
    <t>AWP</t>
  </si>
  <si>
    <t>WT</t>
  </si>
  <si>
    <t>CNS</t>
  </si>
  <si>
    <t>AI</t>
  </si>
  <si>
    <t>DME-II</t>
  </si>
  <si>
    <t>HT</t>
  </si>
  <si>
    <t>CAD/CAM</t>
  </si>
  <si>
    <t>IE</t>
  </si>
  <si>
    <t>SA-II</t>
  </si>
  <si>
    <t>DRCS</t>
  </si>
  <si>
    <t>GTE</t>
  </si>
  <si>
    <t>EE</t>
  </si>
  <si>
    <t>---</t>
  </si>
  <si>
    <t>TUE</t>
  </si>
  <si>
    <t>WED</t>
  </si>
  <si>
    <t>ML / SS LAB</t>
  </si>
  <si>
    <t>MPMC LAB</t>
  </si>
  <si>
    <t>AI LAB</t>
  </si>
  <si>
    <t>CAM LAB</t>
  </si>
  <si>
    <t>EE LAB</t>
  </si>
  <si>
    <t>THU</t>
  </si>
  <si>
    <t>FRI</t>
  </si>
  <si>
    <t>SAT</t>
  </si>
  <si>
    <t>LIB</t>
  </si>
  <si>
    <t>VLSI / MPMC LAB</t>
  </si>
  <si>
    <t>WT / AI LAB</t>
  </si>
  <si>
    <t>HT / CAM LAB</t>
  </si>
  <si>
    <t>GTE / EE LAB</t>
  </si>
  <si>
    <t>Subject Name</t>
  </si>
  <si>
    <t>Total Classes</t>
  </si>
  <si>
    <t>Machine Learning</t>
  </si>
  <si>
    <t>Cryptography &amp; Network Security</t>
  </si>
  <si>
    <t>Software Testing Methodologies</t>
  </si>
  <si>
    <t>Software Project Management</t>
  </si>
  <si>
    <t>Academic Writing &amp; Public Speaking</t>
  </si>
  <si>
    <t>Percentage</t>
  </si>
  <si>
    <t>Absent</t>
  </si>
  <si>
    <t>Present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</si>
</sst>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%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0" fontId="2" fillId="0" borderId="0" xfId="1" applyAlignment="1">
      <alignment vertical="center" wrapText="1"/>
    </xf>
    <xf numFmtId="0" fontId="3" fillId="0" borderId="2" xfId="0" applyFont="1" applyBorder="1" applyAlignment="1">
      <alignment horizontal="center" vertical="center" wrapText="1" readingOrder="1"/>
    </xf>
    <xf numFmtId="0" fontId="3" fillId="0" borderId="3" xfId="0" applyFont="1" applyBorder="1" applyAlignment="1">
      <alignment horizontal="center" vertical="center" wrapText="1" readingOrder="1"/>
    </xf>
    <xf numFmtId="0" fontId="3" fillId="0" borderId="4" xfId="0" applyFont="1" applyBorder="1" applyAlignment="1">
      <alignment horizontal="center" vertical="center" wrapText="1" readingOrder="1"/>
    </xf>
    <xf numFmtId="0" fontId="3" fillId="0" borderId="1" xfId="0" applyFont="1" applyBorder="1" applyAlignment="1">
      <alignment horizontal="right" vertical="center" wrapText="1" indent="1" readingOrder="1"/>
    </xf>
    <xf numFmtId="0" fontId="3" fillId="0" borderId="0" xfId="0" applyFont="1" applyBorder="1" applyAlignment="1">
      <alignment horizontal="right" vertical="center" wrapText="1" indent="1" readingOrder="1"/>
    </xf>
    <xf numFmtId="0" fontId="4" fillId="0" borderId="7" xfId="0" applyFont="1" applyBorder="1" applyAlignment="1">
      <alignment horizontal="right" vertical="center" wrapText="1" indent="1" readingOrder="1"/>
    </xf>
    <xf numFmtId="0" fontId="4" fillId="0" borderId="8" xfId="0" applyFont="1" applyBorder="1" applyAlignment="1">
      <alignment horizontal="right" vertical="center" wrapText="1" indent="1" readingOrder="1"/>
    </xf>
    <xf numFmtId="0" fontId="4" fillId="0" borderId="9" xfId="0" applyFont="1" applyFill="1" applyBorder="1" applyAlignment="1">
      <alignment horizontal="right" vertical="center" wrapText="1" indent="1" readingOrder="1"/>
    </xf>
    <xf numFmtId="0" fontId="3" fillId="0" borderId="10" xfId="0" applyFont="1" applyBorder="1" applyAlignment="1">
      <alignment horizontal="right" vertical="center" wrapText="1" indent="1" readingOrder="1"/>
    </xf>
    <xf numFmtId="0" fontId="3" fillId="0" borderId="11" xfId="0" applyFont="1" applyBorder="1" applyAlignment="1">
      <alignment horizontal="right" vertical="center" wrapText="1" indent="1" readingOrder="1"/>
    </xf>
    <xf numFmtId="0" fontId="3" fillId="0" borderId="12" xfId="0" applyFont="1" applyBorder="1" applyAlignment="1">
      <alignment horizontal="right" vertical="center" wrapText="1" indent="1" readingOrder="1"/>
    </xf>
    <xf numFmtId="0" fontId="3" fillId="0" borderId="0" xfId="0" applyNumberFormat="1" applyFont="1" applyBorder="1" applyAlignment="1">
      <alignment horizontal="right" vertical="center" wrapText="1" indent="1" readingOrder="1"/>
    </xf>
    <xf numFmtId="0" fontId="3" fillId="0" borderId="12" xfId="0" applyNumberFormat="1" applyFont="1" applyBorder="1" applyAlignment="1">
      <alignment horizontal="right" vertical="center" wrapText="1" indent="1" readingOrder="1"/>
    </xf>
    <xf numFmtId="169" fontId="0" fillId="0" borderId="5" xfId="0" applyNumberFormat="1" applyBorder="1"/>
    <xf numFmtId="169" fontId="0" fillId="0" borderId="6" xfId="0" applyNumberForma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deepak108@gmail.com" TargetMode="External"/><Relationship Id="rId13" Type="http://schemas.openxmlformats.org/officeDocument/2006/relationships/hyperlink" Target="mailto:sai113@gmail.com" TargetMode="External"/><Relationship Id="rId18" Type="http://schemas.openxmlformats.org/officeDocument/2006/relationships/hyperlink" Target="mailto:harish118@gmail.com" TargetMode="External"/><Relationship Id="rId3" Type="http://schemas.openxmlformats.org/officeDocument/2006/relationships/hyperlink" Target="mailto:anil103@gmail.com" TargetMode="External"/><Relationship Id="rId7" Type="http://schemas.openxmlformats.org/officeDocument/2006/relationships/hyperlink" Target="mailto:vikas107@gmail.com" TargetMode="External"/><Relationship Id="rId12" Type="http://schemas.openxmlformats.org/officeDocument/2006/relationships/hyperlink" Target="mailto:rohit112@gmail.com" TargetMode="External"/><Relationship Id="rId17" Type="http://schemas.openxmlformats.org/officeDocument/2006/relationships/hyperlink" Target="mailto:teja117@gmail.com" TargetMode="External"/><Relationship Id="rId2" Type="http://schemas.openxmlformats.org/officeDocument/2006/relationships/hyperlink" Target="mailto:suresh102@gmail.com" TargetMode="External"/><Relationship Id="rId16" Type="http://schemas.openxmlformats.org/officeDocument/2006/relationships/hyperlink" Target="mailto:bharat116@gmail.com" TargetMode="External"/><Relationship Id="rId20" Type="http://schemas.openxmlformats.org/officeDocument/2006/relationships/hyperlink" Target="mailto:sandeep120@gmail.com" TargetMode="External"/><Relationship Id="rId1" Type="http://schemas.openxmlformats.org/officeDocument/2006/relationships/hyperlink" Target="mailto:ramesh101@gmail.com" TargetMode="External"/><Relationship Id="rId6" Type="http://schemas.openxmlformats.org/officeDocument/2006/relationships/hyperlink" Target="mailto:mahesh106@gmail.com" TargetMode="External"/><Relationship Id="rId11" Type="http://schemas.openxmlformats.org/officeDocument/2006/relationships/hyperlink" Target="mailto:praveen111@gmail.com" TargetMode="External"/><Relationship Id="rId5" Type="http://schemas.openxmlformats.org/officeDocument/2006/relationships/hyperlink" Target="mailto:kiran105@gmail.com" TargetMode="External"/><Relationship Id="rId15" Type="http://schemas.openxmlformats.org/officeDocument/2006/relationships/hyperlink" Target="mailto:ajay115@gmail.com" TargetMode="External"/><Relationship Id="rId10" Type="http://schemas.openxmlformats.org/officeDocument/2006/relationships/hyperlink" Target="mailto:naveen110@gmail.com" TargetMode="External"/><Relationship Id="rId19" Type="http://schemas.openxmlformats.org/officeDocument/2006/relationships/hyperlink" Target="mailto:vinay119@gmail.com" TargetMode="External"/><Relationship Id="rId4" Type="http://schemas.openxmlformats.org/officeDocument/2006/relationships/hyperlink" Target="mailto:rahul104@gmail.com" TargetMode="External"/><Relationship Id="rId9" Type="http://schemas.openxmlformats.org/officeDocument/2006/relationships/hyperlink" Target="mailto:arjun109@gmail.com" TargetMode="External"/><Relationship Id="rId14" Type="http://schemas.openxmlformats.org/officeDocument/2006/relationships/hyperlink" Target="mailto:manish114@gmail.com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://www.eceiot.com/register" TargetMode="External"/><Relationship Id="rId2" Type="http://schemas.openxmlformats.org/officeDocument/2006/relationships/hyperlink" Target="http://www.csehack.com/register" TargetMode="External"/><Relationship Id="rId1" Type="http://schemas.openxmlformats.org/officeDocument/2006/relationships/hyperlink" Target="http://www.collegefest.com/register" TargetMode="External"/><Relationship Id="rId6" Type="http://schemas.openxmlformats.org/officeDocument/2006/relationships/hyperlink" Target="http://www.collegesports.com/" TargetMode="External"/><Relationship Id="rId5" Type="http://schemas.openxmlformats.org/officeDocument/2006/relationships/hyperlink" Target="http://www.civilseminar.com/" TargetMode="External"/><Relationship Id="rId4" Type="http://schemas.openxmlformats.org/officeDocument/2006/relationships/hyperlink" Target="http://www.tcs.com/careers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://www.college.com/materials/comm.pdf" TargetMode="External"/><Relationship Id="rId13" Type="http://schemas.openxmlformats.org/officeDocument/2006/relationships/hyperlink" Target="http://www.college.com/materials/mech_intro.pdf" TargetMode="External"/><Relationship Id="rId18" Type="http://schemas.openxmlformats.org/officeDocument/2006/relationships/hyperlink" Target="http://www.college.com/materials/survey.ppt" TargetMode="External"/><Relationship Id="rId3" Type="http://schemas.openxmlformats.org/officeDocument/2006/relationships/hyperlink" Target="https://youtube.com/ds_trees" TargetMode="External"/><Relationship Id="rId7" Type="http://schemas.openxmlformats.org/officeDocument/2006/relationships/hyperlink" Target="https://youtube.com/micro_intro" TargetMode="External"/><Relationship Id="rId12" Type="http://schemas.openxmlformats.org/officeDocument/2006/relationships/hyperlink" Target="http://www.college.com/materials/cloud.pdf" TargetMode="External"/><Relationship Id="rId17" Type="http://schemas.openxmlformats.org/officeDocument/2006/relationships/hyperlink" Target="http://www.college.com/materials/civil_maths.pdf" TargetMode="External"/><Relationship Id="rId2" Type="http://schemas.openxmlformats.org/officeDocument/2006/relationships/hyperlink" Target="http://www.college.com/materials/cprog.ppt" TargetMode="External"/><Relationship Id="rId16" Type="http://schemas.openxmlformats.org/officeDocument/2006/relationships/hyperlink" Target="http://www.college.com/materials/fluid.pdf" TargetMode="External"/><Relationship Id="rId20" Type="http://schemas.openxmlformats.org/officeDocument/2006/relationships/hyperlink" Target="http://www.college.com/materials/environmental.pdf" TargetMode="External"/><Relationship Id="rId1" Type="http://schemas.openxmlformats.org/officeDocument/2006/relationships/hyperlink" Target="http://www.college.com/materials/maths1.pdf" TargetMode="External"/><Relationship Id="rId6" Type="http://schemas.openxmlformats.org/officeDocument/2006/relationships/hyperlink" Target="http://www.college.com/materials/signals.ppt" TargetMode="External"/><Relationship Id="rId11" Type="http://schemas.openxmlformats.org/officeDocument/2006/relationships/hyperlink" Target="https://youtube.com/ds_graphs" TargetMode="External"/><Relationship Id="rId5" Type="http://schemas.openxmlformats.org/officeDocument/2006/relationships/hyperlink" Target="http://www.college.com/materials/ece_maths.pdf" TargetMode="External"/><Relationship Id="rId15" Type="http://schemas.openxmlformats.org/officeDocument/2006/relationships/hyperlink" Target="https://youtube.com/machine_design" TargetMode="External"/><Relationship Id="rId10" Type="http://schemas.openxmlformats.org/officeDocument/2006/relationships/hyperlink" Target="http://www.college.com/materials/dbms.ppt" TargetMode="External"/><Relationship Id="rId19" Type="http://schemas.openxmlformats.org/officeDocument/2006/relationships/hyperlink" Target="https://youtube.com/structures_basics" TargetMode="External"/><Relationship Id="rId4" Type="http://schemas.openxmlformats.org/officeDocument/2006/relationships/hyperlink" Target="http://www.college.com/materials/os.pdf" TargetMode="External"/><Relationship Id="rId9" Type="http://schemas.openxmlformats.org/officeDocument/2006/relationships/hyperlink" Target="http://www.college.com/materials/it_maths.pdf" TargetMode="External"/><Relationship Id="rId14" Type="http://schemas.openxmlformats.org/officeDocument/2006/relationships/hyperlink" Target="http://www.college.com/materials/thermo.pp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C7C39-6F2F-401F-8E6E-9EB331B894EA}">
  <dimension ref="A1:P46"/>
  <sheetViews>
    <sheetView workbookViewId="0">
      <selection activeCell="FJ14" sqref="FJ14"/>
    </sheetView>
  </sheetViews>
  <sheetFormatPr defaultRowHeight="14.4" x14ac:dyDescent="0.3"/>
  <cols>
    <col min="2" max="2" width="11.33203125" customWidth="1"/>
    <col min="3" max="3" width="12.109375" customWidth="1"/>
    <col min="7" max="7" width="4.5546875" bestFit="1" customWidth="1"/>
  </cols>
  <sheetData>
    <row r="1" spans="1:7" ht="28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28.8" x14ac:dyDescent="0.3">
      <c r="A2" s="2">
        <v>1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  <c r="G2" s="2" t="s">
        <v>10</v>
      </c>
    </row>
    <row r="3" spans="1:7" ht="28.8" x14ac:dyDescent="0.3">
      <c r="A3" s="2">
        <v>2</v>
      </c>
      <c r="B3" s="2" t="s">
        <v>12</v>
      </c>
      <c r="C3" s="2" t="s">
        <v>13</v>
      </c>
      <c r="D3" s="2" t="s">
        <v>9</v>
      </c>
      <c r="E3" s="2" t="s">
        <v>10</v>
      </c>
      <c r="F3" s="2" t="s">
        <v>14</v>
      </c>
      <c r="G3" s="2" t="s">
        <v>10</v>
      </c>
    </row>
    <row r="4" spans="1:7" ht="28.8" x14ac:dyDescent="0.3">
      <c r="A4" s="2">
        <v>3</v>
      </c>
      <c r="B4" s="2" t="s">
        <v>15</v>
      </c>
      <c r="C4" s="2" t="s">
        <v>16</v>
      </c>
      <c r="D4" s="2" t="s">
        <v>9</v>
      </c>
      <c r="E4" s="2" t="s">
        <v>10</v>
      </c>
      <c r="F4" s="2" t="s">
        <v>17</v>
      </c>
      <c r="G4" s="2" t="s">
        <v>10</v>
      </c>
    </row>
    <row r="5" spans="1:7" ht="28.8" x14ac:dyDescent="0.3">
      <c r="A5" s="2">
        <v>4</v>
      </c>
      <c r="B5" s="2" t="s">
        <v>18</v>
      </c>
      <c r="C5" s="2" t="s">
        <v>19</v>
      </c>
      <c r="D5" s="2" t="s">
        <v>9</v>
      </c>
      <c r="E5" s="2" t="s">
        <v>10</v>
      </c>
      <c r="F5" s="2" t="s">
        <v>20</v>
      </c>
      <c r="G5" s="2" t="s">
        <v>10</v>
      </c>
    </row>
    <row r="6" spans="1:7" ht="28.8" x14ac:dyDescent="0.3">
      <c r="A6" s="2">
        <v>5</v>
      </c>
      <c r="B6" s="2" t="s">
        <v>21</v>
      </c>
      <c r="C6" s="2" t="s">
        <v>22</v>
      </c>
      <c r="D6" s="2" t="s">
        <v>9</v>
      </c>
      <c r="E6" s="2" t="s">
        <v>10</v>
      </c>
      <c r="F6" s="2" t="s">
        <v>23</v>
      </c>
      <c r="G6" s="2" t="s">
        <v>10</v>
      </c>
    </row>
    <row r="7" spans="1:7" ht="28.8" x14ac:dyDescent="0.3">
      <c r="A7" s="2">
        <v>6</v>
      </c>
      <c r="B7" s="2" t="s">
        <v>24</v>
      </c>
      <c r="C7" s="2" t="s">
        <v>25</v>
      </c>
      <c r="D7" s="2" t="s">
        <v>26</v>
      </c>
      <c r="E7" s="2">
        <v>101</v>
      </c>
      <c r="F7" s="2" t="s">
        <v>11</v>
      </c>
      <c r="G7" s="2">
        <v>1</v>
      </c>
    </row>
    <row r="8" spans="1:7" ht="28.8" x14ac:dyDescent="0.3">
      <c r="A8" s="2">
        <v>7</v>
      </c>
      <c r="B8" s="2" t="s">
        <v>27</v>
      </c>
      <c r="C8" s="2" t="s">
        <v>28</v>
      </c>
      <c r="D8" s="2" t="s">
        <v>26</v>
      </c>
      <c r="E8" s="2">
        <v>102</v>
      </c>
      <c r="F8" s="2" t="s">
        <v>11</v>
      </c>
      <c r="G8" s="2">
        <v>2</v>
      </c>
    </row>
    <row r="9" spans="1:7" x14ac:dyDescent="0.3">
      <c r="A9" s="2">
        <v>8</v>
      </c>
      <c r="B9" s="2" t="s">
        <v>29</v>
      </c>
      <c r="C9" s="2" t="s">
        <v>30</v>
      </c>
      <c r="D9" s="2" t="s">
        <v>26</v>
      </c>
      <c r="E9" s="2">
        <v>103</v>
      </c>
      <c r="F9" s="2" t="s">
        <v>11</v>
      </c>
      <c r="G9" s="2">
        <v>3</v>
      </c>
    </row>
    <row r="10" spans="1:7" x14ac:dyDescent="0.3">
      <c r="A10" s="2">
        <v>9</v>
      </c>
      <c r="B10" s="2" t="s">
        <v>31</v>
      </c>
      <c r="C10" s="2" t="s">
        <v>32</v>
      </c>
      <c r="D10" s="2" t="s">
        <v>26</v>
      </c>
      <c r="E10" s="2">
        <v>104</v>
      </c>
      <c r="F10" s="2" t="s">
        <v>11</v>
      </c>
      <c r="G10" s="2">
        <v>4</v>
      </c>
    </row>
    <row r="11" spans="1:7" x14ac:dyDescent="0.3">
      <c r="A11" s="2">
        <v>10</v>
      </c>
      <c r="B11" s="2" t="s">
        <v>33</v>
      </c>
      <c r="C11" s="2" t="s">
        <v>34</v>
      </c>
      <c r="D11" s="2" t="s">
        <v>26</v>
      </c>
      <c r="E11" s="2">
        <v>105</v>
      </c>
      <c r="F11" s="2" t="s">
        <v>14</v>
      </c>
      <c r="G11" s="2">
        <v>1</v>
      </c>
    </row>
    <row r="12" spans="1:7" ht="28.8" x14ac:dyDescent="0.3">
      <c r="A12" s="2">
        <v>11</v>
      </c>
      <c r="B12" s="2" t="s">
        <v>35</v>
      </c>
      <c r="C12" s="2" t="s">
        <v>36</v>
      </c>
      <c r="D12" s="2" t="s">
        <v>26</v>
      </c>
      <c r="E12" s="2">
        <v>106</v>
      </c>
      <c r="F12" s="2" t="s">
        <v>14</v>
      </c>
      <c r="G12" s="2">
        <v>2</v>
      </c>
    </row>
    <row r="13" spans="1:7" x14ac:dyDescent="0.3">
      <c r="A13" s="2">
        <v>12</v>
      </c>
      <c r="B13" s="2" t="s">
        <v>37</v>
      </c>
      <c r="C13" s="2" t="s">
        <v>38</v>
      </c>
      <c r="D13" s="2" t="s">
        <v>26</v>
      </c>
      <c r="E13" s="2">
        <v>107</v>
      </c>
      <c r="F13" s="2" t="s">
        <v>14</v>
      </c>
      <c r="G13" s="2">
        <v>3</v>
      </c>
    </row>
    <row r="14" spans="1:7" ht="28.8" x14ac:dyDescent="0.3">
      <c r="A14" s="2">
        <v>13</v>
      </c>
      <c r="B14" s="2" t="s">
        <v>39</v>
      </c>
      <c r="C14" s="2" t="s">
        <v>40</v>
      </c>
      <c r="D14" s="2" t="s">
        <v>26</v>
      </c>
      <c r="E14" s="2">
        <v>108</v>
      </c>
      <c r="F14" s="2" t="s">
        <v>14</v>
      </c>
      <c r="G14" s="2">
        <v>4</v>
      </c>
    </row>
    <row r="15" spans="1:7" x14ac:dyDescent="0.3">
      <c r="A15" s="2">
        <v>14</v>
      </c>
      <c r="B15" s="2" t="s">
        <v>41</v>
      </c>
      <c r="C15" s="2" t="s">
        <v>42</v>
      </c>
      <c r="D15" s="2" t="s">
        <v>26</v>
      </c>
      <c r="E15" s="2">
        <v>109</v>
      </c>
      <c r="F15" s="2" t="s">
        <v>17</v>
      </c>
      <c r="G15" s="2">
        <v>1</v>
      </c>
    </row>
    <row r="16" spans="1:7" ht="28.8" x14ac:dyDescent="0.3">
      <c r="A16" s="2">
        <v>15</v>
      </c>
      <c r="B16" s="2" t="s">
        <v>43</v>
      </c>
      <c r="C16" s="2" t="s">
        <v>44</v>
      </c>
      <c r="D16" s="2" t="s">
        <v>26</v>
      </c>
      <c r="E16" s="2">
        <v>110</v>
      </c>
      <c r="F16" s="2" t="s">
        <v>17</v>
      </c>
      <c r="G16" s="2">
        <v>2</v>
      </c>
    </row>
    <row r="17" spans="1:7" ht="28.8" x14ac:dyDescent="0.3">
      <c r="A17" s="2">
        <v>16</v>
      </c>
      <c r="B17" s="2" t="s">
        <v>45</v>
      </c>
      <c r="C17" s="2" t="s">
        <v>46</v>
      </c>
      <c r="D17" s="2" t="s">
        <v>26</v>
      </c>
      <c r="E17" s="2">
        <v>111</v>
      </c>
      <c r="F17" s="2" t="s">
        <v>17</v>
      </c>
      <c r="G17" s="2">
        <v>3</v>
      </c>
    </row>
    <row r="18" spans="1:7" x14ac:dyDescent="0.3">
      <c r="A18" s="2">
        <v>17</v>
      </c>
      <c r="B18" s="2" t="s">
        <v>47</v>
      </c>
      <c r="C18" s="2" t="s">
        <v>48</v>
      </c>
      <c r="D18" s="2" t="s">
        <v>26</v>
      </c>
      <c r="E18" s="2">
        <v>112</v>
      </c>
      <c r="F18" s="2" t="s">
        <v>17</v>
      </c>
      <c r="G18" s="2">
        <v>4</v>
      </c>
    </row>
    <row r="19" spans="1:7" x14ac:dyDescent="0.3">
      <c r="A19" s="2">
        <v>18</v>
      </c>
      <c r="B19" s="2" t="s">
        <v>49</v>
      </c>
      <c r="C19" s="2" t="s">
        <v>50</v>
      </c>
      <c r="D19" s="2" t="s">
        <v>26</v>
      </c>
      <c r="E19" s="2">
        <v>113</v>
      </c>
      <c r="F19" s="2" t="s">
        <v>20</v>
      </c>
      <c r="G19" s="2">
        <v>1</v>
      </c>
    </row>
    <row r="20" spans="1:7" ht="28.8" x14ac:dyDescent="0.3">
      <c r="A20" s="2">
        <v>19</v>
      </c>
      <c r="B20" s="2" t="s">
        <v>51</v>
      </c>
      <c r="C20" s="2" t="s">
        <v>52</v>
      </c>
      <c r="D20" s="2" t="s">
        <v>26</v>
      </c>
      <c r="E20" s="2">
        <v>114</v>
      </c>
      <c r="F20" s="2" t="s">
        <v>20</v>
      </c>
      <c r="G20" s="2">
        <v>2</v>
      </c>
    </row>
    <row r="21" spans="1:7" x14ac:dyDescent="0.3">
      <c r="A21" s="2">
        <v>20</v>
      </c>
      <c r="B21" s="2" t="s">
        <v>53</v>
      </c>
      <c r="C21" s="2" t="s">
        <v>54</v>
      </c>
      <c r="D21" s="2" t="s">
        <v>26</v>
      </c>
      <c r="E21" s="2">
        <v>115</v>
      </c>
      <c r="F21" s="2" t="s">
        <v>20</v>
      </c>
      <c r="G21" s="2">
        <v>3</v>
      </c>
    </row>
    <row r="22" spans="1:7" ht="28.8" x14ac:dyDescent="0.3">
      <c r="A22" s="2">
        <v>21</v>
      </c>
      <c r="B22" s="2" t="s">
        <v>55</v>
      </c>
      <c r="C22" s="2" t="s">
        <v>56</v>
      </c>
      <c r="D22" s="2" t="s">
        <v>26</v>
      </c>
      <c r="E22" s="2">
        <v>116</v>
      </c>
      <c r="F22" s="2" t="s">
        <v>20</v>
      </c>
      <c r="G22" s="2">
        <v>4</v>
      </c>
    </row>
    <row r="23" spans="1:7" x14ac:dyDescent="0.3">
      <c r="A23" s="2">
        <v>22</v>
      </c>
      <c r="B23" s="2" t="s">
        <v>57</v>
      </c>
      <c r="C23" s="2" t="s">
        <v>58</v>
      </c>
      <c r="D23" s="2" t="s">
        <v>26</v>
      </c>
      <c r="E23" s="2">
        <v>117</v>
      </c>
      <c r="F23" s="2" t="s">
        <v>23</v>
      </c>
      <c r="G23" s="2">
        <v>1</v>
      </c>
    </row>
    <row r="24" spans="1:7" ht="28.8" x14ac:dyDescent="0.3">
      <c r="A24" s="2">
        <v>23</v>
      </c>
      <c r="B24" s="2" t="s">
        <v>59</v>
      </c>
      <c r="C24" s="2" t="s">
        <v>60</v>
      </c>
      <c r="D24" s="2" t="s">
        <v>26</v>
      </c>
      <c r="E24" s="2">
        <v>118</v>
      </c>
      <c r="F24" s="2" t="s">
        <v>23</v>
      </c>
      <c r="G24" s="2">
        <v>2</v>
      </c>
    </row>
    <row r="25" spans="1:7" x14ac:dyDescent="0.3">
      <c r="A25" s="2">
        <v>24</v>
      </c>
      <c r="B25" s="2" t="s">
        <v>61</v>
      </c>
      <c r="C25" s="2" t="s">
        <v>62</v>
      </c>
      <c r="D25" s="2" t="s">
        <v>26</v>
      </c>
      <c r="E25" s="2">
        <v>119</v>
      </c>
      <c r="F25" s="2" t="s">
        <v>23</v>
      </c>
      <c r="G25" s="2">
        <v>3</v>
      </c>
    </row>
    <row r="26" spans="1:7" ht="28.8" x14ac:dyDescent="0.3">
      <c r="A26" s="2">
        <v>25</v>
      </c>
      <c r="B26" s="2" t="s">
        <v>63</v>
      </c>
      <c r="C26" s="2" t="s">
        <v>64</v>
      </c>
      <c r="D26" s="2" t="s">
        <v>26</v>
      </c>
      <c r="E26" s="2">
        <v>120</v>
      </c>
      <c r="F26" s="2" t="s">
        <v>23</v>
      </c>
      <c r="G26" s="2">
        <v>4</v>
      </c>
    </row>
    <row r="27" spans="1:7" ht="28.8" x14ac:dyDescent="0.3">
      <c r="A27" s="2">
        <v>26</v>
      </c>
      <c r="B27" s="2" t="s">
        <v>65</v>
      </c>
      <c r="C27" s="2" t="s">
        <v>66</v>
      </c>
      <c r="D27" s="2" t="s">
        <v>67</v>
      </c>
      <c r="E27" s="2">
        <v>101</v>
      </c>
      <c r="F27" s="2" t="s">
        <v>11</v>
      </c>
      <c r="G27" s="2">
        <v>1</v>
      </c>
    </row>
    <row r="28" spans="1:7" ht="28.8" x14ac:dyDescent="0.3">
      <c r="A28" s="2">
        <v>27</v>
      </c>
      <c r="B28" s="2" t="s">
        <v>68</v>
      </c>
      <c r="C28" s="2" t="s">
        <v>69</v>
      </c>
      <c r="D28" s="2" t="s">
        <v>67</v>
      </c>
      <c r="E28" s="2">
        <v>102</v>
      </c>
      <c r="F28" s="2" t="s">
        <v>11</v>
      </c>
      <c r="G28" s="2">
        <v>2</v>
      </c>
    </row>
    <row r="29" spans="1:7" ht="28.8" x14ac:dyDescent="0.3">
      <c r="A29" s="2">
        <v>28</v>
      </c>
      <c r="B29" s="2" t="s">
        <v>70</v>
      </c>
      <c r="C29" s="2" t="s">
        <v>71</v>
      </c>
      <c r="D29" s="2" t="s">
        <v>67</v>
      </c>
      <c r="E29" s="2">
        <v>103</v>
      </c>
      <c r="F29" s="2" t="s">
        <v>11</v>
      </c>
      <c r="G29" s="2">
        <v>3</v>
      </c>
    </row>
    <row r="30" spans="1:7" ht="28.8" x14ac:dyDescent="0.3">
      <c r="A30" s="2">
        <v>29</v>
      </c>
      <c r="B30" s="2" t="s">
        <v>72</v>
      </c>
      <c r="C30" s="2" t="s">
        <v>73</v>
      </c>
      <c r="D30" s="2" t="s">
        <v>67</v>
      </c>
      <c r="E30" s="2">
        <v>104</v>
      </c>
      <c r="F30" s="2" t="s">
        <v>11</v>
      </c>
      <c r="G30" s="2">
        <v>4</v>
      </c>
    </row>
    <row r="31" spans="1:7" ht="28.8" x14ac:dyDescent="0.3">
      <c r="A31" s="2">
        <v>30</v>
      </c>
      <c r="B31" s="2" t="s">
        <v>74</v>
      </c>
      <c r="C31" s="2" t="s">
        <v>75</v>
      </c>
      <c r="D31" s="2" t="s">
        <v>67</v>
      </c>
      <c r="E31" s="2">
        <v>105</v>
      </c>
      <c r="F31" s="2" t="s">
        <v>14</v>
      </c>
      <c r="G31" s="2">
        <v>1</v>
      </c>
    </row>
    <row r="32" spans="1:7" ht="28.8" x14ac:dyDescent="0.3">
      <c r="A32" s="2">
        <v>31</v>
      </c>
      <c r="B32" s="2" t="s">
        <v>76</v>
      </c>
      <c r="C32" s="2" t="s">
        <v>77</v>
      </c>
      <c r="D32" s="2" t="s">
        <v>67</v>
      </c>
      <c r="E32" s="2">
        <v>106</v>
      </c>
      <c r="F32" s="2" t="s">
        <v>14</v>
      </c>
      <c r="G32" s="2">
        <v>2</v>
      </c>
    </row>
    <row r="33" spans="1:16" ht="28.8" x14ac:dyDescent="0.3">
      <c r="A33" s="2">
        <v>32</v>
      </c>
      <c r="B33" s="2" t="s">
        <v>78</v>
      </c>
      <c r="C33" s="2" t="s">
        <v>79</v>
      </c>
      <c r="D33" s="2" t="s">
        <v>67</v>
      </c>
      <c r="E33" s="2">
        <v>107</v>
      </c>
      <c r="F33" s="2" t="s">
        <v>14</v>
      </c>
      <c r="G33" s="2">
        <v>3</v>
      </c>
    </row>
    <row r="34" spans="1:16" ht="28.8" x14ac:dyDescent="0.3">
      <c r="A34" s="2">
        <v>33</v>
      </c>
      <c r="B34" s="2" t="s">
        <v>80</v>
      </c>
      <c r="C34" s="2" t="s">
        <v>81</v>
      </c>
      <c r="D34" s="2" t="s">
        <v>67</v>
      </c>
      <c r="E34" s="2">
        <v>108</v>
      </c>
      <c r="F34" s="2" t="s">
        <v>14</v>
      </c>
      <c r="G34" s="2">
        <v>4</v>
      </c>
    </row>
    <row r="35" spans="1:16" ht="28.8" x14ac:dyDescent="0.3">
      <c r="A35" s="2">
        <v>34</v>
      </c>
      <c r="B35" s="2" t="s">
        <v>82</v>
      </c>
      <c r="C35" s="2" t="s">
        <v>83</v>
      </c>
      <c r="D35" s="2" t="s">
        <v>67</v>
      </c>
      <c r="E35" s="2">
        <v>109</v>
      </c>
      <c r="F35" s="2" t="s">
        <v>17</v>
      </c>
      <c r="G35" s="2">
        <v>1</v>
      </c>
    </row>
    <row r="36" spans="1:16" ht="28.8" x14ac:dyDescent="0.3">
      <c r="A36" s="2">
        <v>35</v>
      </c>
      <c r="B36" s="2" t="s">
        <v>84</v>
      </c>
      <c r="C36" s="2" t="s">
        <v>85</v>
      </c>
      <c r="D36" s="2" t="s">
        <v>67</v>
      </c>
      <c r="E36" s="2">
        <v>110</v>
      </c>
      <c r="F36" s="2" t="s">
        <v>17</v>
      </c>
      <c r="G36" s="2">
        <v>2</v>
      </c>
    </row>
    <row r="37" spans="1:16" ht="28.8" x14ac:dyDescent="0.3">
      <c r="A37" s="2">
        <v>36</v>
      </c>
      <c r="B37" s="2" t="s">
        <v>86</v>
      </c>
      <c r="C37" s="2" t="s">
        <v>87</v>
      </c>
      <c r="D37" s="2" t="s">
        <v>67</v>
      </c>
      <c r="E37" s="2">
        <v>111</v>
      </c>
      <c r="F37" s="2" t="s">
        <v>17</v>
      </c>
      <c r="G37" s="2">
        <v>3</v>
      </c>
      <c r="J37" s="1"/>
      <c r="K37" s="1"/>
      <c r="L37" s="1"/>
      <c r="M37" s="1"/>
      <c r="N37" s="1"/>
      <c r="O37" s="1"/>
      <c r="P37" s="1"/>
    </row>
    <row r="38" spans="1:16" ht="28.8" x14ac:dyDescent="0.3">
      <c r="A38" s="2">
        <v>37</v>
      </c>
      <c r="B38" s="2" t="s">
        <v>88</v>
      </c>
      <c r="C38" s="2" t="s">
        <v>89</v>
      </c>
      <c r="D38" s="2" t="s">
        <v>67</v>
      </c>
      <c r="E38" s="2">
        <v>112</v>
      </c>
      <c r="F38" s="2" t="s">
        <v>17</v>
      </c>
      <c r="G38" s="2">
        <v>4</v>
      </c>
    </row>
    <row r="39" spans="1:16" ht="28.8" x14ac:dyDescent="0.3">
      <c r="A39" s="2">
        <v>38</v>
      </c>
      <c r="B39" s="2" t="s">
        <v>90</v>
      </c>
      <c r="C39" s="2" t="s">
        <v>91</v>
      </c>
      <c r="D39" s="2" t="s">
        <v>67</v>
      </c>
      <c r="E39" s="2">
        <v>113</v>
      </c>
      <c r="F39" s="2" t="s">
        <v>20</v>
      </c>
      <c r="G39" s="2">
        <v>1</v>
      </c>
    </row>
    <row r="40" spans="1:16" ht="28.8" x14ac:dyDescent="0.3">
      <c r="A40" s="2">
        <v>39</v>
      </c>
      <c r="B40" s="2" t="s">
        <v>92</v>
      </c>
      <c r="C40" s="2" t="s">
        <v>93</v>
      </c>
      <c r="D40" s="2" t="s">
        <v>67</v>
      </c>
      <c r="E40" s="2">
        <v>114</v>
      </c>
      <c r="F40" s="2" t="s">
        <v>20</v>
      </c>
      <c r="G40" s="2">
        <v>2</v>
      </c>
    </row>
    <row r="41" spans="1:16" ht="28.8" x14ac:dyDescent="0.3">
      <c r="A41" s="2">
        <v>40</v>
      </c>
      <c r="B41" s="2" t="s">
        <v>94</v>
      </c>
      <c r="C41" s="2" t="s">
        <v>95</v>
      </c>
      <c r="D41" s="2" t="s">
        <v>67</v>
      </c>
      <c r="E41" s="2">
        <v>115</v>
      </c>
      <c r="F41" s="2" t="s">
        <v>20</v>
      </c>
      <c r="G41" s="2">
        <v>3</v>
      </c>
    </row>
    <row r="42" spans="1:16" ht="28.8" x14ac:dyDescent="0.3">
      <c r="A42" s="2">
        <v>41</v>
      </c>
      <c r="B42" s="2" t="s">
        <v>96</v>
      </c>
      <c r="C42" s="2" t="s">
        <v>97</v>
      </c>
      <c r="D42" s="2" t="s">
        <v>67</v>
      </c>
      <c r="E42" s="2">
        <v>116</v>
      </c>
      <c r="F42" s="2" t="s">
        <v>20</v>
      </c>
      <c r="G42" s="2">
        <v>4</v>
      </c>
    </row>
    <row r="43" spans="1:16" ht="28.8" x14ac:dyDescent="0.3">
      <c r="A43" s="2">
        <v>42</v>
      </c>
      <c r="B43" s="2" t="s">
        <v>98</v>
      </c>
      <c r="C43" s="2" t="s">
        <v>99</v>
      </c>
      <c r="D43" s="2" t="s">
        <v>67</v>
      </c>
      <c r="E43" s="2">
        <v>117</v>
      </c>
      <c r="F43" s="2" t="s">
        <v>23</v>
      </c>
      <c r="G43" s="2">
        <v>1</v>
      </c>
    </row>
    <row r="44" spans="1:16" ht="28.8" x14ac:dyDescent="0.3">
      <c r="A44" s="2">
        <v>43</v>
      </c>
      <c r="B44" s="2" t="s">
        <v>100</v>
      </c>
      <c r="C44" s="2" t="s">
        <v>101</v>
      </c>
      <c r="D44" s="2" t="s">
        <v>67</v>
      </c>
      <c r="E44" s="2">
        <v>118</v>
      </c>
      <c r="F44" s="2" t="s">
        <v>23</v>
      </c>
      <c r="G44" s="2">
        <v>2</v>
      </c>
    </row>
    <row r="45" spans="1:16" ht="28.8" x14ac:dyDescent="0.3">
      <c r="A45" s="2">
        <v>44</v>
      </c>
      <c r="B45" s="2" t="s">
        <v>102</v>
      </c>
      <c r="C45" s="2" t="s">
        <v>103</v>
      </c>
      <c r="D45" s="2" t="s">
        <v>67</v>
      </c>
      <c r="E45" s="2">
        <v>119</v>
      </c>
      <c r="F45" s="2" t="s">
        <v>23</v>
      </c>
      <c r="G45" s="2">
        <v>3</v>
      </c>
    </row>
    <row r="46" spans="1:16" ht="28.8" x14ac:dyDescent="0.3">
      <c r="A46" s="2">
        <v>45</v>
      </c>
      <c r="B46" s="2" t="s">
        <v>104</v>
      </c>
      <c r="C46" s="2" t="s">
        <v>105</v>
      </c>
      <c r="D46" s="2" t="s">
        <v>67</v>
      </c>
      <c r="E46" s="2">
        <v>120</v>
      </c>
      <c r="F46" s="2" t="s">
        <v>23</v>
      </c>
      <c r="G46" s="2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AF8D0-3BDE-4083-A68A-7A044B8770B9}">
  <dimension ref="A1:I21"/>
  <sheetViews>
    <sheetView workbookViewId="0">
      <selection sqref="A1:I21"/>
    </sheetView>
  </sheetViews>
  <sheetFormatPr defaultRowHeight="14.4" x14ac:dyDescent="0.3"/>
  <cols>
    <col min="5" max="5" width="10.33203125" bestFit="1" customWidth="1"/>
  </cols>
  <sheetData>
    <row r="1" spans="1:9" ht="28.8" x14ac:dyDescent="0.3">
      <c r="A1" s="1" t="s">
        <v>4</v>
      </c>
      <c r="B1" s="1" t="s">
        <v>106</v>
      </c>
      <c r="C1" s="1" t="s">
        <v>152</v>
      </c>
      <c r="D1" s="1" t="s">
        <v>153</v>
      </c>
      <c r="E1" s="1" t="s">
        <v>154</v>
      </c>
      <c r="F1" s="1" t="s">
        <v>5</v>
      </c>
      <c r="G1" s="1" t="s">
        <v>6</v>
      </c>
      <c r="H1" s="1" t="s">
        <v>155</v>
      </c>
      <c r="I1" s="1" t="s">
        <v>156</v>
      </c>
    </row>
    <row r="2" spans="1:9" ht="43.2" x14ac:dyDescent="0.3">
      <c r="A2" s="2">
        <v>101</v>
      </c>
      <c r="B2" s="2" t="s">
        <v>112</v>
      </c>
      <c r="C2" s="2">
        <v>18</v>
      </c>
      <c r="D2" s="3">
        <v>39097</v>
      </c>
      <c r="E2" s="2" t="s">
        <v>157</v>
      </c>
      <c r="F2" s="2" t="s">
        <v>11</v>
      </c>
      <c r="G2" s="2">
        <v>1</v>
      </c>
      <c r="H2" s="4" t="s">
        <v>158</v>
      </c>
      <c r="I2" s="2">
        <v>9876543101</v>
      </c>
    </row>
    <row r="3" spans="1:9" ht="43.2" x14ac:dyDescent="0.3">
      <c r="A3" s="2">
        <v>102</v>
      </c>
      <c r="B3" s="2" t="s">
        <v>115</v>
      </c>
      <c r="C3" s="2">
        <v>19</v>
      </c>
      <c r="D3" s="3">
        <v>38788</v>
      </c>
      <c r="E3" s="2" t="s">
        <v>159</v>
      </c>
      <c r="F3" s="2" t="s">
        <v>11</v>
      </c>
      <c r="G3" s="2">
        <v>2</v>
      </c>
      <c r="H3" s="4" t="s">
        <v>160</v>
      </c>
      <c r="I3" s="2">
        <v>9876543102</v>
      </c>
    </row>
    <row r="4" spans="1:9" ht="43.2" x14ac:dyDescent="0.3">
      <c r="A4" s="2">
        <v>103</v>
      </c>
      <c r="B4" s="2" t="s">
        <v>116</v>
      </c>
      <c r="C4" s="2">
        <v>20</v>
      </c>
      <c r="D4" s="3">
        <v>38492</v>
      </c>
      <c r="E4" s="2" t="s">
        <v>161</v>
      </c>
      <c r="F4" s="2" t="s">
        <v>11</v>
      </c>
      <c r="G4" s="2">
        <v>3</v>
      </c>
      <c r="H4" s="4" t="s">
        <v>162</v>
      </c>
      <c r="I4" s="2">
        <v>9876543103</v>
      </c>
    </row>
    <row r="5" spans="1:9" ht="43.2" x14ac:dyDescent="0.3">
      <c r="A5" s="2">
        <v>104</v>
      </c>
      <c r="B5" s="2" t="s">
        <v>117</v>
      </c>
      <c r="C5" s="2">
        <v>21</v>
      </c>
      <c r="D5" s="3">
        <v>38178</v>
      </c>
      <c r="E5" s="2" t="s">
        <v>163</v>
      </c>
      <c r="F5" s="2" t="s">
        <v>11</v>
      </c>
      <c r="G5" s="2">
        <v>4</v>
      </c>
      <c r="H5" s="4" t="s">
        <v>164</v>
      </c>
      <c r="I5" s="2">
        <v>9876543104</v>
      </c>
    </row>
    <row r="6" spans="1:9" ht="43.2" x14ac:dyDescent="0.3">
      <c r="A6" s="2">
        <v>105</v>
      </c>
      <c r="B6" s="2" t="s">
        <v>118</v>
      </c>
      <c r="C6" s="2">
        <v>18</v>
      </c>
      <c r="D6" s="3">
        <v>39124</v>
      </c>
      <c r="E6" s="2" t="s">
        <v>157</v>
      </c>
      <c r="F6" s="2" t="s">
        <v>14</v>
      </c>
      <c r="G6" s="2">
        <v>1</v>
      </c>
      <c r="H6" s="4" t="s">
        <v>165</v>
      </c>
      <c r="I6" s="2">
        <v>9876543105</v>
      </c>
    </row>
    <row r="7" spans="1:9" ht="43.2" x14ac:dyDescent="0.3">
      <c r="A7" s="2">
        <v>106</v>
      </c>
      <c r="B7" s="2" t="s">
        <v>119</v>
      </c>
      <c r="C7" s="2">
        <v>19</v>
      </c>
      <c r="D7" s="3">
        <v>38832</v>
      </c>
      <c r="E7" s="2" t="s">
        <v>159</v>
      </c>
      <c r="F7" s="2" t="s">
        <v>14</v>
      </c>
      <c r="G7" s="2">
        <v>2</v>
      </c>
      <c r="H7" s="4" t="s">
        <v>166</v>
      </c>
      <c r="I7" s="2">
        <v>9876543106</v>
      </c>
    </row>
    <row r="8" spans="1:9" ht="43.2" x14ac:dyDescent="0.3">
      <c r="A8" s="2">
        <v>107</v>
      </c>
      <c r="B8" s="2" t="s">
        <v>120</v>
      </c>
      <c r="C8" s="2">
        <v>20</v>
      </c>
      <c r="D8" s="3">
        <v>38517</v>
      </c>
      <c r="E8" s="2" t="s">
        <v>161</v>
      </c>
      <c r="F8" s="2" t="s">
        <v>14</v>
      </c>
      <c r="G8" s="2">
        <v>3</v>
      </c>
      <c r="H8" s="4" t="s">
        <v>167</v>
      </c>
      <c r="I8" s="2">
        <v>9876543107</v>
      </c>
    </row>
    <row r="9" spans="1:9" ht="43.2" x14ac:dyDescent="0.3">
      <c r="A9" s="2">
        <v>108</v>
      </c>
      <c r="B9" s="2" t="s">
        <v>121</v>
      </c>
      <c r="C9" s="2">
        <v>21</v>
      </c>
      <c r="D9" s="3">
        <v>38208</v>
      </c>
      <c r="E9" s="2" t="s">
        <v>168</v>
      </c>
      <c r="F9" s="2" t="s">
        <v>14</v>
      </c>
      <c r="G9" s="2">
        <v>4</v>
      </c>
      <c r="H9" s="4" t="s">
        <v>169</v>
      </c>
      <c r="I9" s="2">
        <v>9876543108</v>
      </c>
    </row>
    <row r="10" spans="1:9" ht="43.2" x14ac:dyDescent="0.3">
      <c r="A10" s="2">
        <v>109</v>
      </c>
      <c r="B10" s="2" t="s">
        <v>122</v>
      </c>
      <c r="C10" s="2">
        <v>18</v>
      </c>
      <c r="D10" s="3">
        <v>39112</v>
      </c>
      <c r="E10" s="2" t="s">
        <v>157</v>
      </c>
      <c r="F10" s="2" t="s">
        <v>17</v>
      </c>
      <c r="G10" s="2">
        <v>1</v>
      </c>
      <c r="H10" s="4" t="s">
        <v>170</v>
      </c>
      <c r="I10" s="2">
        <v>9876543109</v>
      </c>
    </row>
    <row r="11" spans="1:9" ht="43.2" x14ac:dyDescent="0.3">
      <c r="A11" s="2">
        <v>110</v>
      </c>
      <c r="B11" s="2" t="s">
        <v>123</v>
      </c>
      <c r="C11" s="2">
        <v>19</v>
      </c>
      <c r="D11" s="3">
        <v>38794</v>
      </c>
      <c r="E11" s="2" t="s">
        <v>159</v>
      </c>
      <c r="F11" s="2" t="s">
        <v>17</v>
      </c>
      <c r="G11" s="2">
        <v>2</v>
      </c>
      <c r="H11" s="4" t="s">
        <v>171</v>
      </c>
      <c r="I11" s="2">
        <v>9876543110</v>
      </c>
    </row>
    <row r="12" spans="1:9" ht="43.2" x14ac:dyDescent="0.3">
      <c r="A12" s="2">
        <v>111</v>
      </c>
      <c r="B12" s="2" t="s">
        <v>124</v>
      </c>
      <c r="C12" s="2">
        <v>20</v>
      </c>
      <c r="D12" s="3">
        <v>38494</v>
      </c>
      <c r="E12" s="2" t="s">
        <v>161</v>
      </c>
      <c r="F12" s="2" t="s">
        <v>17</v>
      </c>
      <c r="G12" s="2">
        <v>3</v>
      </c>
      <c r="H12" s="4" t="s">
        <v>172</v>
      </c>
      <c r="I12" s="2">
        <v>9876543111</v>
      </c>
    </row>
    <row r="13" spans="1:9" ht="43.2" x14ac:dyDescent="0.3">
      <c r="A13" s="2">
        <v>112</v>
      </c>
      <c r="B13" s="2" t="s">
        <v>125</v>
      </c>
      <c r="C13" s="2">
        <v>21</v>
      </c>
      <c r="D13" s="3">
        <v>38242</v>
      </c>
      <c r="E13" s="2" t="s">
        <v>163</v>
      </c>
      <c r="F13" s="2" t="s">
        <v>17</v>
      </c>
      <c r="G13" s="2">
        <v>4</v>
      </c>
      <c r="H13" s="4" t="s">
        <v>173</v>
      </c>
      <c r="I13" s="2">
        <v>9876543112</v>
      </c>
    </row>
    <row r="14" spans="1:9" ht="28.8" x14ac:dyDescent="0.3">
      <c r="A14" s="2">
        <v>113</v>
      </c>
      <c r="B14" s="2" t="s">
        <v>126</v>
      </c>
      <c r="C14" s="2">
        <v>18</v>
      </c>
      <c r="D14" s="3">
        <v>39118</v>
      </c>
      <c r="E14" s="2" t="s">
        <v>157</v>
      </c>
      <c r="F14" s="2" t="s">
        <v>20</v>
      </c>
      <c r="G14" s="2">
        <v>1</v>
      </c>
      <c r="H14" s="4" t="s">
        <v>174</v>
      </c>
      <c r="I14" s="2">
        <v>9876543113</v>
      </c>
    </row>
    <row r="15" spans="1:9" ht="43.2" x14ac:dyDescent="0.3">
      <c r="A15" s="2">
        <v>114</v>
      </c>
      <c r="B15" s="2" t="s">
        <v>127</v>
      </c>
      <c r="C15" s="2">
        <v>19</v>
      </c>
      <c r="D15" s="3">
        <v>38826</v>
      </c>
      <c r="E15" s="2" t="s">
        <v>159</v>
      </c>
      <c r="F15" s="2" t="s">
        <v>20</v>
      </c>
      <c r="G15" s="2">
        <v>2</v>
      </c>
      <c r="H15" s="4" t="s">
        <v>175</v>
      </c>
      <c r="I15" s="2">
        <v>9876543114</v>
      </c>
    </row>
    <row r="16" spans="1:9" ht="43.2" x14ac:dyDescent="0.3">
      <c r="A16" s="2">
        <v>115</v>
      </c>
      <c r="B16" s="2" t="s">
        <v>128</v>
      </c>
      <c r="C16" s="2">
        <v>20</v>
      </c>
      <c r="D16" s="3">
        <v>38530</v>
      </c>
      <c r="E16" s="2" t="s">
        <v>161</v>
      </c>
      <c r="F16" s="2" t="s">
        <v>20</v>
      </c>
      <c r="G16" s="2">
        <v>3</v>
      </c>
      <c r="H16" s="4" t="s">
        <v>176</v>
      </c>
      <c r="I16" s="2">
        <v>9876543115</v>
      </c>
    </row>
    <row r="17" spans="1:9" ht="43.2" x14ac:dyDescent="0.3">
      <c r="A17" s="2">
        <v>116</v>
      </c>
      <c r="B17" s="2" t="s">
        <v>129</v>
      </c>
      <c r="C17" s="2">
        <v>21</v>
      </c>
      <c r="D17" s="3">
        <v>38261</v>
      </c>
      <c r="E17" s="2" t="s">
        <v>168</v>
      </c>
      <c r="F17" s="2" t="s">
        <v>20</v>
      </c>
      <c r="G17" s="2">
        <v>4</v>
      </c>
      <c r="H17" s="4" t="s">
        <v>177</v>
      </c>
      <c r="I17" s="2">
        <v>9876543116</v>
      </c>
    </row>
    <row r="18" spans="1:9" ht="43.2" x14ac:dyDescent="0.3">
      <c r="A18" s="2">
        <v>117</v>
      </c>
      <c r="B18" s="2" t="s">
        <v>130</v>
      </c>
      <c r="C18" s="2">
        <v>18</v>
      </c>
      <c r="D18" s="3">
        <v>39090</v>
      </c>
      <c r="E18" s="2" t="s">
        <v>157</v>
      </c>
      <c r="F18" s="2" t="s">
        <v>23</v>
      </c>
      <c r="G18" s="2">
        <v>1</v>
      </c>
      <c r="H18" s="4" t="s">
        <v>178</v>
      </c>
      <c r="I18" s="2">
        <v>9876543117</v>
      </c>
    </row>
    <row r="19" spans="1:9" ht="43.2" x14ac:dyDescent="0.3">
      <c r="A19" s="2">
        <v>118</v>
      </c>
      <c r="B19" s="2" t="s">
        <v>131</v>
      </c>
      <c r="C19" s="2">
        <v>19</v>
      </c>
      <c r="D19" s="3">
        <v>38805</v>
      </c>
      <c r="E19" s="2" t="s">
        <v>159</v>
      </c>
      <c r="F19" s="2" t="s">
        <v>23</v>
      </c>
      <c r="G19" s="2">
        <v>2</v>
      </c>
      <c r="H19" s="4" t="s">
        <v>179</v>
      </c>
      <c r="I19" s="2">
        <v>9876543118</v>
      </c>
    </row>
    <row r="20" spans="1:9" ht="43.2" x14ac:dyDescent="0.3">
      <c r="A20" s="2">
        <v>119</v>
      </c>
      <c r="B20" s="2" t="s">
        <v>132</v>
      </c>
      <c r="C20" s="2">
        <v>20</v>
      </c>
      <c r="D20" s="3">
        <v>38549</v>
      </c>
      <c r="E20" s="2" t="s">
        <v>161</v>
      </c>
      <c r="F20" s="2" t="s">
        <v>23</v>
      </c>
      <c r="G20" s="2">
        <v>3</v>
      </c>
      <c r="H20" s="4" t="s">
        <v>180</v>
      </c>
      <c r="I20" s="2">
        <v>9876543119</v>
      </c>
    </row>
    <row r="21" spans="1:9" ht="43.2" x14ac:dyDescent="0.3">
      <c r="A21" s="2">
        <v>120</v>
      </c>
      <c r="B21" s="2" t="s">
        <v>133</v>
      </c>
      <c r="C21" s="2">
        <v>21</v>
      </c>
      <c r="D21" s="3">
        <v>38295</v>
      </c>
      <c r="E21" s="2" t="s">
        <v>163</v>
      </c>
      <c r="F21" s="2" t="s">
        <v>23</v>
      </c>
      <c r="G21" s="2">
        <v>4</v>
      </c>
      <c r="H21" s="4" t="s">
        <v>181</v>
      </c>
      <c r="I21" s="2">
        <v>9876543120</v>
      </c>
    </row>
  </sheetData>
  <hyperlinks>
    <hyperlink ref="H2" r:id="rId1" display="mailto:ramesh101@gmail.com" xr:uid="{880CFADC-8A34-4955-8B08-05048AA78489}"/>
    <hyperlink ref="H3" r:id="rId2" display="mailto:suresh102@gmail.com" xr:uid="{83855868-5207-4D86-995F-510232097EF8}"/>
    <hyperlink ref="H4" r:id="rId3" display="mailto:anil103@gmail.com" xr:uid="{87568AE8-A118-4781-87D1-19F2C6B0BAA5}"/>
    <hyperlink ref="H5" r:id="rId4" display="mailto:rahul104@gmail.com" xr:uid="{1AB737EF-D814-49D1-8576-915691245D2F}"/>
    <hyperlink ref="H6" r:id="rId5" display="mailto:kiran105@gmail.com" xr:uid="{CECBA9F3-D910-47A7-AD06-92AF6852BD78}"/>
    <hyperlink ref="H7" r:id="rId6" display="mailto:mahesh106@gmail.com" xr:uid="{6DA00DB7-9D97-4654-80A0-75720B97EB8D}"/>
    <hyperlink ref="H8" r:id="rId7" display="mailto:vikas107@gmail.com" xr:uid="{4A17BB57-6F50-40D4-AAE2-6DE7B4F3FD03}"/>
    <hyperlink ref="H9" r:id="rId8" display="mailto:deepak108@gmail.com" xr:uid="{0CDE788F-6312-45A5-803C-356062C80E33}"/>
    <hyperlink ref="H10" r:id="rId9" display="mailto:arjun109@gmail.com" xr:uid="{7872F9B1-3B28-4952-B3F2-21C9838B9DA2}"/>
    <hyperlink ref="H11" r:id="rId10" display="mailto:naveen110@gmail.com" xr:uid="{BFCB528B-B190-4837-8F7B-3699A0D79CDE}"/>
    <hyperlink ref="H12" r:id="rId11" display="mailto:praveen111@gmail.com" xr:uid="{F93A45D7-5CBF-46BF-9537-C51B65E10F85}"/>
    <hyperlink ref="H13" r:id="rId12" display="mailto:rohit112@gmail.com" xr:uid="{3617A898-5B2C-46FC-9B65-7D251F5155C2}"/>
    <hyperlink ref="H14" r:id="rId13" display="mailto:sai113@gmail.com" xr:uid="{0D8660D7-09CC-4F69-B24C-BDE7FFBEF51F}"/>
    <hyperlink ref="H15" r:id="rId14" display="mailto:manish114@gmail.com" xr:uid="{3FDDBF59-F05F-4EA3-923B-18B0E32ED015}"/>
    <hyperlink ref="H16" r:id="rId15" display="mailto:ajay115@gmail.com" xr:uid="{890C01EB-E9D6-40BC-B5A0-1577D52A9A8F}"/>
    <hyperlink ref="H17" r:id="rId16" display="mailto:bharat116@gmail.com" xr:uid="{1AB6F8C5-3910-497C-BA64-8E3FF76B006D}"/>
    <hyperlink ref="H18" r:id="rId17" display="mailto:teja117@gmail.com" xr:uid="{C8DF1218-759F-40AA-BCAB-877385229C78}"/>
    <hyperlink ref="H19" r:id="rId18" display="mailto:harish118@gmail.com" xr:uid="{F7F08FFB-CE11-4B40-AE00-B31C23BEF68D}"/>
    <hyperlink ref="H20" r:id="rId19" display="mailto:vinay119@gmail.com" xr:uid="{D0112FC5-B47B-4EB8-801D-0CC062AE2EC0}"/>
    <hyperlink ref="H21" r:id="rId20" display="mailto:sandeep120@gmail.com" xr:uid="{8F0649E9-1E12-4F28-9DE7-36AE4D45D19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5871B-C5F9-4445-AB58-6889D1500859}">
  <dimension ref="A1:I22"/>
  <sheetViews>
    <sheetView tabSelected="1" workbookViewId="0">
      <selection activeCell="F1" sqref="F1"/>
    </sheetView>
  </sheetViews>
  <sheetFormatPr defaultRowHeight="14.4" x14ac:dyDescent="0.3"/>
  <cols>
    <col min="1" max="1" width="8.6640625" bestFit="1" customWidth="1"/>
    <col min="3" max="3" width="8.21875" bestFit="1" customWidth="1"/>
    <col min="5" max="5" width="10.33203125" bestFit="1" customWidth="1"/>
    <col min="6" max="6" width="7.44140625" bestFit="1" customWidth="1"/>
  </cols>
  <sheetData>
    <row r="1" spans="1:9" ht="28.8" x14ac:dyDescent="0.3">
      <c r="A1" s="1" t="s">
        <v>4</v>
      </c>
      <c r="B1" s="1" t="s">
        <v>106</v>
      </c>
      <c r="C1" s="1" t="s">
        <v>5</v>
      </c>
      <c r="D1" s="1" t="s">
        <v>6</v>
      </c>
      <c r="E1" s="1" t="s">
        <v>107</v>
      </c>
      <c r="F1" s="1" t="s">
        <v>108</v>
      </c>
      <c r="G1" s="1" t="s">
        <v>109</v>
      </c>
      <c r="H1" s="1" t="s">
        <v>110</v>
      </c>
      <c r="I1" s="1" t="s">
        <v>111</v>
      </c>
    </row>
    <row r="2" spans="1:9" ht="28.8" x14ac:dyDescent="0.3">
      <c r="A2" s="2">
        <v>101</v>
      </c>
      <c r="B2" s="2" t="s">
        <v>112</v>
      </c>
      <c r="C2" s="2" t="s">
        <v>11</v>
      </c>
      <c r="D2" s="2">
        <v>1</v>
      </c>
      <c r="E2" s="3">
        <v>46063</v>
      </c>
      <c r="F2" s="2" t="s">
        <v>113</v>
      </c>
      <c r="G2" s="2" t="s">
        <v>113</v>
      </c>
      <c r="H2" s="2" t="s">
        <v>113</v>
      </c>
      <c r="I2" s="2" t="s">
        <v>114</v>
      </c>
    </row>
    <row r="3" spans="1:9" ht="28.8" x14ac:dyDescent="0.3">
      <c r="A3" s="2">
        <v>102</v>
      </c>
      <c r="B3" s="2" t="s">
        <v>115</v>
      </c>
      <c r="C3" s="2" t="s">
        <v>11</v>
      </c>
      <c r="D3" s="2">
        <v>2</v>
      </c>
      <c r="E3" s="3">
        <v>46063</v>
      </c>
      <c r="F3" s="2" t="s">
        <v>113</v>
      </c>
      <c r="G3" s="2" t="s">
        <v>114</v>
      </c>
      <c r="H3" s="2" t="s">
        <v>113</v>
      </c>
      <c r="I3" s="2" t="s">
        <v>113</v>
      </c>
    </row>
    <row r="4" spans="1:9" ht="28.8" x14ac:dyDescent="0.3">
      <c r="A4" s="2">
        <v>103</v>
      </c>
      <c r="B4" s="2" t="s">
        <v>116</v>
      </c>
      <c r="C4" s="2" t="s">
        <v>11</v>
      </c>
      <c r="D4" s="2">
        <v>3</v>
      </c>
      <c r="E4" s="3">
        <v>46063</v>
      </c>
      <c r="F4" s="2" t="s">
        <v>113</v>
      </c>
      <c r="G4" s="2" t="s">
        <v>113</v>
      </c>
      <c r="H4" s="2" t="s">
        <v>113</v>
      </c>
      <c r="I4" s="2" t="s">
        <v>113</v>
      </c>
    </row>
    <row r="5" spans="1:9" ht="28.8" x14ac:dyDescent="0.3">
      <c r="A5" s="2">
        <v>104</v>
      </c>
      <c r="B5" s="2" t="s">
        <v>117</v>
      </c>
      <c r="C5" s="2" t="s">
        <v>11</v>
      </c>
      <c r="D5" s="2">
        <v>4</v>
      </c>
      <c r="E5" s="3">
        <v>46063</v>
      </c>
      <c r="F5" s="2" t="s">
        <v>114</v>
      </c>
      <c r="G5" s="2" t="s">
        <v>113</v>
      </c>
      <c r="H5" s="2" t="s">
        <v>113</v>
      </c>
      <c r="I5" s="2" t="s">
        <v>113</v>
      </c>
    </row>
    <row r="6" spans="1:9" ht="28.8" x14ac:dyDescent="0.3">
      <c r="A6" s="2">
        <v>105</v>
      </c>
      <c r="B6" s="2" t="s">
        <v>118</v>
      </c>
      <c r="C6" s="2" t="s">
        <v>14</v>
      </c>
      <c r="D6" s="2">
        <v>1</v>
      </c>
      <c r="E6" s="3">
        <v>46063</v>
      </c>
      <c r="F6" s="2" t="s">
        <v>113</v>
      </c>
      <c r="G6" s="2" t="s">
        <v>113</v>
      </c>
      <c r="H6" s="2" t="s">
        <v>114</v>
      </c>
      <c r="I6" s="2" t="s">
        <v>113</v>
      </c>
    </row>
    <row r="7" spans="1:9" ht="28.8" x14ac:dyDescent="0.3">
      <c r="A7" s="2">
        <v>106</v>
      </c>
      <c r="B7" s="2" t="s">
        <v>119</v>
      </c>
      <c r="C7" s="2" t="s">
        <v>14</v>
      </c>
      <c r="D7" s="2">
        <v>2</v>
      </c>
      <c r="E7" s="3">
        <v>46063</v>
      </c>
      <c r="F7" s="2" t="s">
        <v>113</v>
      </c>
      <c r="G7" s="2" t="s">
        <v>113</v>
      </c>
      <c r="H7" s="2" t="s">
        <v>113</v>
      </c>
      <c r="I7" s="2" t="s">
        <v>113</v>
      </c>
    </row>
    <row r="8" spans="1:9" x14ac:dyDescent="0.3">
      <c r="A8" s="2">
        <v>107</v>
      </c>
      <c r="B8" s="2" t="s">
        <v>120</v>
      </c>
      <c r="C8" s="2" t="s">
        <v>14</v>
      </c>
      <c r="D8" s="2">
        <v>3</v>
      </c>
      <c r="E8" s="3">
        <v>46063</v>
      </c>
      <c r="F8" s="2" t="s">
        <v>113</v>
      </c>
      <c r="G8" s="2" t="s">
        <v>114</v>
      </c>
      <c r="H8" s="2" t="s">
        <v>113</v>
      </c>
      <c r="I8" s="2" t="s">
        <v>113</v>
      </c>
    </row>
    <row r="9" spans="1:9" ht="28.8" x14ac:dyDescent="0.3">
      <c r="A9" s="2">
        <v>108</v>
      </c>
      <c r="B9" s="2" t="s">
        <v>121</v>
      </c>
      <c r="C9" s="2" t="s">
        <v>14</v>
      </c>
      <c r="D9" s="2">
        <v>4</v>
      </c>
      <c r="E9" s="3">
        <v>46063</v>
      </c>
      <c r="F9" s="2" t="s">
        <v>113</v>
      </c>
      <c r="G9" s="2" t="s">
        <v>113</v>
      </c>
      <c r="H9" s="2" t="s">
        <v>113</v>
      </c>
      <c r="I9" s="2" t="s">
        <v>114</v>
      </c>
    </row>
    <row r="10" spans="1:9" ht="28.8" x14ac:dyDescent="0.3">
      <c r="A10" s="2">
        <v>109</v>
      </c>
      <c r="B10" s="2" t="s">
        <v>122</v>
      </c>
      <c r="C10" s="2" t="s">
        <v>17</v>
      </c>
      <c r="D10" s="2">
        <v>1</v>
      </c>
      <c r="E10" s="3">
        <v>46063</v>
      </c>
      <c r="F10" s="2" t="s">
        <v>113</v>
      </c>
      <c r="G10" s="2" t="s">
        <v>113</v>
      </c>
      <c r="H10" s="2" t="s">
        <v>113</v>
      </c>
      <c r="I10" s="2" t="s">
        <v>113</v>
      </c>
    </row>
    <row r="11" spans="1:9" ht="28.8" x14ac:dyDescent="0.3">
      <c r="A11" s="2">
        <v>110</v>
      </c>
      <c r="B11" s="2" t="s">
        <v>123</v>
      </c>
      <c r="C11" s="2" t="s">
        <v>17</v>
      </c>
      <c r="D11" s="2">
        <v>2</v>
      </c>
      <c r="E11" s="3">
        <v>46063</v>
      </c>
      <c r="F11" s="2" t="s">
        <v>113</v>
      </c>
      <c r="G11" s="2" t="s">
        <v>114</v>
      </c>
      <c r="H11" s="2" t="s">
        <v>113</v>
      </c>
      <c r="I11" s="2" t="s">
        <v>113</v>
      </c>
    </row>
    <row r="12" spans="1:9" ht="28.8" x14ac:dyDescent="0.3">
      <c r="A12" s="2">
        <v>111</v>
      </c>
      <c r="B12" s="2" t="s">
        <v>124</v>
      </c>
      <c r="C12" s="2" t="s">
        <v>17</v>
      </c>
      <c r="D12" s="2">
        <v>3</v>
      </c>
      <c r="E12" s="3">
        <v>46063</v>
      </c>
      <c r="F12" s="2" t="s">
        <v>113</v>
      </c>
      <c r="G12" s="2" t="s">
        <v>113</v>
      </c>
      <c r="H12" s="2" t="s">
        <v>113</v>
      </c>
      <c r="I12" s="2" t="s">
        <v>113</v>
      </c>
    </row>
    <row r="13" spans="1:9" ht="28.8" x14ac:dyDescent="0.3">
      <c r="A13" s="2">
        <v>112</v>
      </c>
      <c r="B13" s="2" t="s">
        <v>125</v>
      </c>
      <c r="C13" s="2" t="s">
        <v>17</v>
      </c>
      <c r="D13" s="2">
        <v>4</v>
      </c>
      <c r="E13" s="3">
        <v>46063</v>
      </c>
      <c r="F13" s="2" t="s">
        <v>114</v>
      </c>
      <c r="G13" s="2" t="s">
        <v>113</v>
      </c>
      <c r="H13" s="2" t="s">
        <v>113</v>
      </c>
      <c r="I13" s="2" t="s">
        <v>113</v>
      </c>
    </row>
    <row r="14" spans="1:9" ht="28.8" x14ac:dyDescent="0.3">
      <c r="A14" s="2">
        <v>113</v>
      </c>
      <c r="B14" s="2" t="s">
        <v>126</v>
      </c>
      <c r="C14" s="2" t="s">
        <v>20</v>
      </c>
      <c r="D14" s="2">
        <v>1</v>
      </c>
      <c r="E14" s="3">
        <v>46063</v>
      </c>
      <c r="F14" s="2" t="s">
        <v>113</v>
      </c>
      <c r="G14" s="2" t="s">
        <v>113</v>
      </c>
      <c r="H14" s="2" t="s">
        <v>114</v>
      </c>
      <c r="I14" s="2" t="s">
        <v>113</v>
      </c>
    </row>
    <row r="15" spans="1:9" ht="28.8" x14ac:dyDescent="0.3">
      <c r="A15" s="2">
        <v>114</v>
      </c>
      <c r="B15" s="2" t="s">
        <v>127</v>
      </c>
      <c r="C15" s="2" t="s">
        <v>20</v>
      </c>
      <c r="D15" s="2">
        <v>2</v>
      </c>
      <c r="E15" s="3">
        <v>46063</v>
      </c>
      <c r="F15" s="2" t="s">
        <v>113</v>
      </c>
      <c r="G15" s="2" t="s">
        <v>113</v>
      </c>
      <c r="H15" s="2" t="s">
        <v>113</v>
      </c>
      <c r="I15" s="2" t="s">
        <v>113</v>
      </c>
    </row>
    <row r="16" spans="1:9" ht="28.8" x14ac:dyDescent="0.3">
      <c r="A16" s="2">
        <v>115</v>
      </c>
      <c r="B16" s="2" t="s">
        <v>128</v>
      </c>
      <c r="C16" s="2" t="s">
        <v>20</v>
      </c>
      <c r="D16" s="2">
        <v>3</v>
      </c>
      <c r="E16" s="3">
        <v>46063</v>
      </c>
      <c r="F16" s="2" t="s">
        <v>113</v>
      </c>
      <c r="G16" s="2" t="s">
        <v>114</v>
      </c>
      <c r="H16" s="2" t="s">
        <v>113</v>
      </c>
      <c r="I16" s="2" t="s">
        <v>113</v>
      </c>
    </row>
    <row r="17" spans="1:9" ht="28.8" x14ac:dyDescent="0.3">
      <c r="A17" s="2">
        <v>116</v>
      </c>
      <c r="B17" s="2" t="s">
        <v>129</v>
      </c>
      <c r="C17" s="2" t="s">
        <v>20</v>
      </c>
      <c r="D17" s="2">
        <v>4</v>
      </c>
      <c r="E17" s="3">
        <v>46063</v>
      </c>
      <c r="F17" s="2" t="s">
        <v>113</v>
      </c>
      <c r="G17" s="2" t="s">
        <v>113</v>
      </c>
      <c r="H17" s="2" t="s">
        <v>113</v>
      </c>
      <c r="I17" s="2" t="s">
        <v>114</v>
      </c>
    </row>
    <row r="18" spans="1:9" ht="28.8" x14ac:dyDescent="0.3">
      <c r="A18" s="2">
        <v>117</v>
      </c>
      <c r="B18" s="2" t="s">
        <v>130</v>
      </c>
      <c r="C18" s="2" t="s">
        <v>23</v>
      </c>
      <c r="D18" s="2">
        <v>1</v>
      </c>
      <c r="E18" s="3">
        <v>46063</v>
      </c>
      <c r="F18" s="2" t="s">
        <v>113</v>
      </c>
      <c r="G18" s="2" t="s">
        <v>113</v>
      </c>
      <c r="H18" s="2" t="s">
        <v>113</v>
      </c>
      <c r="I18" s="2" t="s">
        <v>113</v>
      </c>
    </row>
    <row r="19" spans="1:9" ht="28.8" x14ac:dyDescent="0.3">
      <c r="A19" s="2">
        <v>118</v>
      </c>
      <c r="B19" s="2" t="s">
        <v>131</v>
      </c>
      <c r="C19" s="2" t="s">
        <v>23</v>
      </c>
      <c r="D19" s="2">
        <v>2</v>
      </c>
      <c r="E19" s="3">
        <v>46063</v>
      </c>
      <c r="F19" s="2" t="s">
        <v>113</v>
      </c>
      <c r="G19" s="2" t="s">
        <v>114</v>
      </c>
      <c r="H19" s="2" t="s">
        <v>113</v>
      </c>
      <c r="I19" s="2" t="s">
        <v>113</v>
      </c>
    </row>
    <row r="20" spans="1:9" ht="28.8" x14ac:dyDescent="0.3">
      <c r="A20" s="2">
        <v>119</v>
      </c>
      <c r="B20" s="2" t="s">
        <v>132</v>
      </c>
      <c r="C20" s="2" t="s">
        <v>23</v>
      </c>
      <c r="D20" s="2">
        <v>3</v>
      </c>
      <c r="E20" s="3">
        <v>46063</v>
      </c>
      <c r="F20" s="2" t="s">
        <v>113</v>
      </c>
      <c r="G20" s="2" t="s">
        <v>113</v>
      </c>
      <c r="H20" s="2" t="s">
        <v>113</v>
      </c>
      <c r="I20" s="2" t="s">
        <v>113</v>
      </c>
    </row>
    <row r="21" spans="1:9" ht="28.8" x14ac:dyDescent="0.3">
      <c r="A21" s="2">
        <v>120</v>
      </c>
      <c r="B21" s="2" t="s">
        <v>133</v>
      </c>
      <c r="C21" s="2" t="s">
        <v>23</v>
      </c>
      <c r="D21" s="2">
        <v>4</v>
      </c>
      <c r="E21" s="3">
        <v>46063</v>
      </c>
      <c r="F21" s="2" t="s">
        <v>114</v>
      </c>
      <c r="G21" s="2" t="s">
        <v>113</v>
      </c>
      <c r="H21" s="2" t="s">
        <v>113</v>
      </c>
      <c r="I21" s="2" t="s">
        <v>113</v>
      </c>
    </row>
    <row r="22" spans="1:9" ht="28.8" x14ac:dyDescent="0.3">
      <c r="A22" s="2">
        <v>101</v>
      </c>
      <c r="B22" s="2" t="s">
        <v>112</v>
      </c>
      <c r="C22" s="2" t="s">
        <v>11</v>
      </c>
      <c r="D22" s="2">
        <v>1</v>
      </c>
      <c r="E22" s="3">
        <v>46064</v>
      </c>
      <c r="F22" s="2" t="s">
        <v>113</v>
      </c>
      <c r="G22" s="2" t="s">
        <v>113</v>
      </c>
      <c r="H22" s="2" t="s">
        <v>113</v>
      </c>
      <c r="I22" s="2" t="s">
        <v>114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14EA8-942B-4188-A51D-192173C24FDE}">
  <dimension ref="A1:E7"/>
  <sheetViews>
    <sheetView workbookViewId="0">
      <selection activeCell="E1" sqref="E1"/>
    </sheetView>
  </sheetViews>
  <sheetFormatPr defaultRowHeight="14.4" x14ac:dyDescent="0.3"/>
  <cols>
    <col min="1" max="1" width="20.77734375" customWidth="1"/>
    <col min="2" max="2" width="11.6640625" customWidth="1"/>
    <col min="3" max="3" width="15" customWidth="1"/>
    <col min="4" max="4" width="9.88671875" bestFit="1" customWidth="1"/>
    <col min="5" max="5" width="15.109375" customWidth="1"/>
  </cols>
  <sheetData>
    <row r="1" spans="1:5" ht="27.6" x14ac:dyDescent="0.3">
      <c r="A1" s="10" t="s">
        <v>607</v>
      </c>
      <c r="B1" s="11" t="s">
        <v>608</v>
      </c>
      <c r="C1" s="11" t="s">
        <v>616</v>
      </c>
      <c r="D1" s="11" t="s">
        <v>615</v>
      </c>
      <c r="E1" s="12" t="s">
        <v>614</v>
      </c>
    </row>
    <row r="2" spans="1:5" x14ac:dyDescent="0.3">
      <c r="A2" s="13" t="s">
        <v>609</v>
      </c>
      <c r="B2" s="9">
        <v>42</v>
      </c>
      <c r="C2" s="9">
        <v>38</v>
      </c>
      <c r="D2" s="16">
        <f>B2-C2</f>
        <v>4</v>
      </c>
      <c r="E2" s="18">
        <f>C2/B2</f>
        <v>0.90476190476190477</v>
      </c>
    </row>
    <row r="3" spans="1:5" x14ac:dyDescent="0.3">
      <c r="A3" s="13" t="s">
        <v>221</v>
      </c>
      <c r="B3" s="9">
        <v>38</v>
      </c>
      <c r="C3" s="9">
        <v>35</v>
      </c>
      <c r="D3" s="16">
        <f t="shared" ref="D3:D7" si="0">B3-C3</f>
        <v>3</v>
      </c>
      <c r="E3" s="18">
        <f t="shared" ref="E3:E7" si="1">C3/B3</f>
        <v>0.92105263157894735</v>
      </c>
    </row>
    <row r="4" spans="1:5" ht="27.6" x14ac:dyDescent="0.3">
      <c r="A4" s="13" t="s">
        <v>610</v>
      </c>
      <c r="B4" s="9">
        <v>40</v>
      </c>
      <c r="C4" s="9">
        <v>34</v>
      </c>
      <c r="D4" s="16">
        <f t="shared" si="0"/>
        <v>6</v>
      </c>
      <c r="E4" s="18">
        <f t="shared" si="1"/>
        <v>0.85</v>
      </c>
    </row>
    <row r="5" spans="1:5" ht="27.6" x14ac:dyDescent="0.3">
      <c r="A5" s="13" t="s">
        <v>611</v>
      </c>
      <c r="B5" s="9">
        <v>36</v>
      </c>
      <c r="C5" s="9">
        <v>32</v>
      </c>
      <c r="D5" s="16">
        <f t="shared" si="0"/>
        <v>4</v>
      </c>
      <c r="E5" s="18">
        <f t="shared" si="1"/>
        <v>0.88888888888888884</v>
      </c>
    </row>
    <row r="6" spans="1:5" ht="27.6" x14ac:dyDescent="0.3">
      <c r="A6" s="13" t="s">
        <v>612</v>
      </c>
      <c r="B6" s="9">
        <v>35</v>
      </c>
      <c r="C6" s="9">
        <v>31</v>
      </c>
      <c r="D6" s="16">
        <f t="shared" si="0"/>
        <v>4</v>
      </c>
      <c r="E6" s="18">
        <f t="shared" si="1"/>
        <v>0.88571428571428568</v>
      </c>
    </row>
    <row r="7" spans="1:5" ht="28.2" thickBot="1" x14ac:dyDescent="0.35">
      <c r="A7" s="14" t="s">
        <v>613</v>
      </c>
      <c r="B7" s="15">
        <v>28</v>
      </c>
      <c r="C7" s="15">
        <v>26</v>
      </c>
      <c r="D7" s="17">
        <f t="shared" si="0"/>
        <v>2</v>
      </c>
      <c r="E7" s="19">
        <f t="shared" si="1"/>
        <v>0.9285714285714286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465AC-25B5-444B-AEF8-EBECFF9B4F1E}">
  <dimension ref="A1:H61"/>
  <sheetViews>
    <sheetView workbookViewId="0">
      <selection activeCell="E1" sqref="E1"/>
    </sheetView>
  </sheetViews>
  <sheetFormatPr defaultRowHeight="14.4" x14ac:dyDescent="0.3"/>
  <sheetData>
    <row r="1" spans="1:8" ht="28.8" x14ac:dyDescent="0.3">
      <c r="A1" s="1" t="s">
        <v>4</v>
      </c>
      <c r="B1" s="1" t="s">
        <v>106</v>
      </c>
      <c r="C1" s="1" t="s">
        <v>5</v>
      </c>
      <c r="D1" s="1" t="s">
        <v>134</v>
      </c>
      <c r="E1" s="1" t="s">
        <v>135</v>
      </c>
      <c r="F1" s="1" t="s">
        <v>136</v>
      </c>
      <c r="G1" s="1" t="s">
        <v>137</v>
      </c>
      <c r="H1" s="1" t="s">
        <v>138</v>
      </c>
    </row>
    <row r="2" spans="1:8" ht="28.8" x14ac:dyDescent="0.3">
      <c r="A2" s="2">
        <v>101</v>
      </c>
      <c r="B2" s="2" t="s">
        <v>112</v>
      </c>
      <c r="C2" s="2" t="s">
        <v>11</v>
      </c>
      <c r="D2" s="2" t="s">
        <v>139</v>
      </c>
      <c r="E2" s="2">
        <v>20</v>
      </c>
      <c r="F2" s="2">
        <v>65</v>
      </c>
      <c r="G2" s="2">
        <v>85</v>
      </c>
      <c r="H2" s="2" t="s">
        <v>140</v>
      </c>
    </row>
    <row r="3" spans="1:8" ht="28.8" x14ac:dyDescent="0.3">
      <c r="A3" s="2">
        <v>101</v>
      </c>
      <c r="B3" s="2" t="s">
        <v>112</v>
      </c>
      <c r="C3" s="2" t="s">
        <v>11</v>
      </c>
      <c r="D3" s="2" t="s">
        <v>141</v>
      </c>
      <c r="E3" s="2">
        <v>22</v>
      </c>
      <c r="F3" s="2">
        <v>68</v>
      </c>
      <c r="G3" s="2">
        <v>90</v>
      </c>
      <c r="H3" s="2" t="s">
        <v>140</v>
      </c>
    </row>
    <row r="4" spans="1:8" ht="28.8" x14ac:dyDescent="0.3">
      <c r="A4" s="2">
        <v>101</v>
      </c>
      <c r="B4" s="2" t="s">
        <v>112</v>
      </c>
      <c r="C4" s="2" t="s">
        <v>11</v>
      </c>
      <c r="D4" s="2" t="s">
        <v>142</v>
      </c>
      <c r="E4" s="2">
        <v>18</v>
      </c>
      <c r="F4" s="2">
        <v>55</v>
      </c>
      <c r="G4" s="2">
        <v>73</v>
      </c>
      <c r="H4" s="2" t="s">
        <v>140</v>
      </c>
    </row>
    <row r="5" spans="1:8" ht="28.8" x14ac:dyDescent="0.3">
      <c r="A5" s="2">
        <v>102</v>
      </c>
      <c r="B5" s="2" t="s">
        <v>115</v>
      </c>
      <c r="C5" s="2" t="s">
        <v>11</v>
      </c>
      <c r="D5" s="2" t="s">
        <v>139</v>
      </c>
      <c r="E5" s="2">
        <v>15</v>
      </c>
      <c r="F5" s="2">
        <v>50</v>
      </c>
      <c r="G5" s="2">
        <v>65</v>
      </c>
      <c r="H5" s="2" t="s">
        <v>140</v>
      </c>
    </row>
    <row r="6" spans="1:8" ht="28.8" x14ac:dyDescent="0.3">
      <c r="A6" s="2">
        <v>102</v>
      </c>
      <c r="B6" s="2" t="s">
        <v>115</v>
      </c>
      <c r="C6" s="2" t="s">
        <v>11</v>
      </c>
      <c r="D6" s="2" t="s">
        <v>141</v>
      </c>
      <c r="E6" s="2">
        <v>19</v>
      </c>
      <c r="F6" s="2">
        <v>60</v>
      </c>
      <c r="G6" s="2">
        <v>79</v>
      </c>
      <c r="H6" s="2" t="s">
        <v>140</v>
      </c>
    </row>
    <row r="7" spans="1:8" ht="28.8" x14ac:dyDescent="0.3">
      <c r="A7" s="2">
        <v>102</v>
      </c>
      <c r="B7" s="2" t="s">
        <v>115</v>
      </c>
      <c r="C7" s="2" t="s">
        <v>11</v>
      </c>
      <c r="D7" s="2" t="s">
        <v>142</v>
      </c>
      <c r="E7" s="2">
        <v>10</v>
      </c>
      <c r="F7" s="2">
        <v>30</v>
      </c>
      <c r="G7" s="2">
        <v>40</v>
      </c>
      <c r="H7" s="2" t="s">
        <v>143</v>
      </c>
    </row>
    <row r="8" spans="1:8" ht="28.8" x14ac:dyDescent="0.3">
      <c r="A8" s="2">
        <v>103</v>
      </c>
      <c r="B8" s="2" t="s">
        <v>116</v>
      </c>
      <c r="C8" s="2" t="s">
        <v>11</v>
      </c>
      <c r="D8" s="2" t="s">
        <v>139</v>
      </c>
      <c r="E8" s="2">
        <v>23</v>
      </c>
      <c r="F8" s="2">
        <v>70</v>
      </c>
      <c r="G8" s="2">
        <v>93</v>
      </c>
      <c r="H8" s="2" t="s">
        <v>140</v>
      </c>
    </row>
    <row r="9" spans="1:8" ht="28.8" x14ac:dyDescent="0.3">
      <c r="A9" s="2">
        <v>103</v>
      </c>
      <c r="B9" s="2" t="s">
        <v>116</v>
      </c>
      <c r="C9" s="2" t="s">
        <v>11</v>
      </c>
      <c r="D9" s="2" t="s">
        <v>141</v>
      </c>
      <c r="E9" s="2">
        <v>24</v>
      </c>
      <c r="F9" s="2">
        <v>72</v>
      </c>
      <c r="G9" s="2">
        <v>96</v>
      </c>
      <c r="H9" s="2" t="s">
        <v>140</v>
      </c>
    </row>
    <row r="10" spans="1:8" ht="28.8" x14ac:dyDescent="0.3">
      <c r="A10" s="2">
        <v>103</v>
      </c>
      <c r="B10" s="2" t="s">
        <v>116</v>
      </c>
      <c r="C10" s="2" t="s">
        <v>11</v>
      </c>
      <c r="D10" s="2" t="s">
        <v>142</v>
      </c>
      <c r="E10" s="2">
        <v>20</v>
      </c>
      <c r="F10" s="2">
        <v>65</v>
      </c>
      <c r="G10" s="2">
        <v>85</v>
      </c>
      <c r="H10" s="2" t="s">
        <v>140</v>
      </c>
    </row>
    <row r="11" spans="1:8" ht="28.8" x14ac:dyDescent="0.3">
      <c r="A11" s="2">
        <v>104</v>
      </c>
      <c r="B11" s="2" t="s">
        <v>117</v>
      </c>
      <c r="C11" s="2" t="s">
        <v>11</v>
      </c>
      <c r="D11" s="2" t="s">
        <v>139</v>
      </c>
      <c r="E11" s="2">
        <v>14</v>
      </c>
      <c r="F11" s="2">
        <v>40</v>
      </c>
      <c r="G11" s="2">
        <v>54</v>
      </c>
      <c r="H11" s="2" t="s">
        <v>140</v>
      </c>
    </row>
    <row r="12" spans="1:8" ht="28.8" x14ac:dyDescent="0.3">
      <c r="A12" s="2">
        <v>104</v>
      </c>
      <c r="B12" s="2" t="s">
        <v>117</v>
      </c>
      <c r="C12" s="2" t="s">
        <v>11</v>
      </c>
      <c r="D12" s="2" t="s">
        <v>141</v>
      </c>
      <c r="E12" s="2">
        <v>18</v>
      </c>
      <c r="F12" s="2">
        <v>52</v>
      </c>
      <c r="G12" s="2">
        <v>70</v>
      </c>
      <c r="H12" s="2" t="s">
        <v>140</v>
      </c>
    </row>
    <row r="13" spans="1:8" ht="28.8" x14ac:dyDescent="0.3">
      <c r="A13" s="2">
        <v>104</v>
      </c>
      <c r="B13" s="2" t="s">
        <v>117</v>
      </c>
      <c r="C13" s="2" t="s">
        <v>11</v>
      </c>
      <c r="D13" s="2" t="s">
        <v>142</v>
      </c>
      <c r="E13" s="2">
        <v>12</v>
      </c>
      <c r="F13" s="2">
        <v>28</v>
      </c>
      <c r="G13" s="2">
        <v>40</v>
      </c>
      <c r="H13" s="2" t="s">
        <v>143</v>
      </c>
    </row>
    <row r="14" spans="1:8" ht="28.8" x14ac:dyDescent="0.3">
      <c r="A14" s="2">
        <v>105</v>
      </c>
      <c r="B14" s="2" t="s">
        <v>118</v>
      </c>
      <c r="C14" s="2" t="s">
        <v>14</v>
      </c>
      <c r="D14" s="2" t="s">
        <v>144</v>
      </c>
      <c r="E14" s="2">
        <v>21</v>
      </c>
      <c r="F14" s="2">
        <v>66</v>
      </c>
      <c r="G14" s="2">
        <v>87</v>
      </c>
      <c r="H14" s="2" t="s">
        <v>140</v>
      </c>
    </row>
    <row r="15" spans="1:8" ht="28.8" x14ac:dyDescent="0.3">
      <c r="A15" s="2">
        <v>105</v>
      </c>
      <c r="B15" s="2" t="s">
        <v>118</v>
      </c>
      <c r="C15" s="2" t="s">
        <v>14</v>
      </c>
      <c r="D15" s="2" t="s">
        <v>145</v>
      </c>
      <c r="E15" s="2">
        <v>19</v>
      </c>
      <c r="F15" s="2">
        <v>60</v>
      </c>
      <c r="G15" s="2">
        <v>79</v>
      </c>
      <c r="H15" s="2" t="s">
        <v>140</v>
      </c>
    </row>
    <row r="16" spans="1:8" ht="28.8" x14ac:dyDescent="0.3">
      <c r="A16" s="2">
        <v>105</v>
      </c>
      <c r="B16" s="2" t="s">
        <v>118</v>
      </c>
      <c r="C16" s="2" t="s">
        <v>14</v>
      </c>
      <c r="D16" s="2" t="s">
        <v>139</v>
      </c>
      <c r="E16" s="2">
        <v>17</v>
      </c>
      <c r="F16" s="2">
        <v>50</v>
      </c>
      <c r="G16" s="2">
        <v>67</v>
      </c>
      <c r="H16" s="2" t="s">
        <v>140</v>
      </c>
    </row>
    <row r="17" spans="1:8" ht="28.8" x14ac:dyDescent="0.3">
      <c r="A17" s="2">
        <v>106</v>
      </c>
      <c r="B17" s="2" t="s">
        <v>119</v>
      </c>
      <c r="C17" s="2" t="s">
        <v>14</v>
      </c>
      <c r="D17" s="2" t="s">
        <v>144</v>
      </c>
      <c r="E17" s="2">
        <v>22</v>
      </c>
      <c r="F17" s="2">
        <v>70</v>
      </c>
      <c r="G17" s="2">
        <v>92</v>
      </c>
      <c r="H17" s="2" t="s">
        <v>140</v>
      </c>
    </row>
    <row r="18" spans="1:8" ht="28.8" x14ac:dyDescent="0.3">
      <c r="A18" s="2">
        <v>106</v>
      </c>
      <c r="B18" s="2" t="s">
        <v>119</v>
      </c>
      <c r="C18" s="2" t="s">
        <v>14</v>
      </c>
      <c r="D18" s="2" t="s">
        <v>145</v>
      </c>
      <c r="E18" s="2">
        <v>20</v>
      </c>
      <c r="F18" s="2">
        <v>68</v>
      </c>
      <c r="G18" s="2">
        <v>88</v>
      </c>
      <c r="H18" s="2" t="s">
        <v>140</v>
      </c>
    </row>
    <row r="19" spans="1:8" ht="28.8" x14ac:dyDescent="0.3">
      <c r="A19" s="2">
        <v>106</v>
      </c>
      <c r="B19" s="2" t="s">
        <v>119</v>
      </c>
      <c r="C19" s="2" t="s">
        <v>14</v>
      </c>
      <c r="D19" s="2" t="s">
        <v>139</v>
      </c>
      <c r="E19" s="2">
        <v>18</v>
      </c>
      <c r="F19" s="2">
        <v>60</v>
      </c>
      <c r="G19" s="2">
        <v>78</v>
      </c>
      <c r="H19" s="2" t="s">
        <v>140</v>
      </c>
    </row>
    <row r="20" spans="1:8" ht="28.8" x14ac:dyDescent="0.3">
      <c r="A20" s="2">
        <v>107</v>
      </c>
      <c r="B20" s="2" t="s">
        <v>120</v>
      </c>
      <c r="C20" s="2" t="s">
        <v>14</v>
      </c>
      <c r="D20" s="2" t="s">
        <v>144</v>
      </c>
      <c r="E20" s="2">
        <v>16</v>
      </c>
      <c r="F20" s="2">
        <v>48</v>
      </c>
      <c r="G20" s="2">
        <v>64</v>
      </c>
      <c r="H20" s="2" t="s">
        <v>140</v>
      </c>
    </row>
    <row r="21" spans="1:8" x14ac:dyDescent="0.3">
      <c r="A21" s="2">
        <v>107</v>
      </c>
      <c r="B21" s="2" t="s">
        <v>120</v>
      </c>
      <c r="C21" s="2" t="s">
        <v>14</v>
      </c>
      <c r="D21" s="2" t="s">
        <v>145</v>
      </c>
      <c r="E21" s="2">
        <v>14</v>
      </c>
      <c r="F21" s="2">
        <v>35</v>
      </c>
      <c r="G21" s="2">
        <v>49</v>
      </c>
      <c r="H21" s="2" t="s">
        <v>143</v>
      </c>
    </row>
    <row r="22" spans="1:8" ht="28.8" x14ac:dyDescent="0.3">
      <c r="A22" s="2">
        <v>107</v>
      </c>
      <c r="B22" s="2" t="s">
        <v>120</v>
      </c>
      <c r="C22" s="2" t="s">
        <v>14</v>
      </c>
      <c r="D22" s="2" t="s">
        <v>139</v>
      </c>
      <c r="E22" s="2">
        <v>19</v>
      </c>
      <c r="F22" s="2">
        <v>58</v>
      </c>
      <c r="G22" s="2">
        <v>77</v>
      </c>
      <c r="H22" s="2" t="s">
        <v>140</v>
      </c>
    </row>
    <row r="23" spans="1:8" ht="28.8" x14ac:dyDescent="0.3">
      <c r="A23" s="2">
        <v>108</v>
      </c>
      <c r="B23" s="2" t="s">
        <v>121</v>
      </c>
      <c r="C23" s="2" t="s">
        <v>14</v>
      </c>
      <c r="D23" s="2" t="s">
        <v>144</v>
      </c>
      <c r="E23" s="2">
        <v>24</v>
      </c>
      <c r="F23" s="2">
        <v>74</v>
      </c>
      <c r="G23" s="2">
        <v>98</v>
      </c>
      <c r="H23" s="2" t="s">
        <v>140</v>
      </c>
    </row>
    <row r="24" spans="1:8" ht="28.8" x14ac:dyDescent="0.3">
      <c r="A24" s="2">
        <v>108</v>
      </c>
      <c r="B24" s="2" t="s">
        <v>121</v>
      </c>
      <c r="C24" s="2" t="s">
        <v>14</v>
      </c>
      <c r="D24" s="2" t="s">
        <v>145</v>
      </c>
      <c r="E24" s="2">
        <v>23</v>
      </c>
      <c r="F24" s="2">
        <v>70</v>
      </c>
      <c r="G24" s="2">
        <v>93</v>
      </c>
      <c r="H24" s="2" t="s">
        <v>140</v>
      </c>
    </row>
    <row r="25" spans="1:8" ht="28.8" x14ac:dyDescent="0.3">
      <c r="A25" s="2">
        <v>108</v>
      </c>
      <c r="B25" s="2" t="s">
        <v>121</v>
      </c>
      <c r="C25" s="2" t="s">
        <v>14</v>
      </c>
      <c r="D25" s="2" t="s">
        <v>139</v>
      </c>
      <c r="E25" s="2">
        <v>21</v>
      </c>
      <c r="F25" s="2">
        <v>66</v>
      </c>
      <c r="G25" s="2">
        <v>87</v>
      </c>
      <c r="H25" s="2" t="s">
        <v>140</v>
      </c>
    </row>
    <row r="26" spans="1:8" ht="43.2" x14ac:dyDescent="0.3">
      <c r="A26" s="2">
        <v>109</v>
      </c>
      <c r="B26" s="2" t="s">
        <v>122</v>
      </c>
      <c r="C26" s="2" t="s">
        <v>17</v>
      </c>
      <c r="D26" s="2" t="s">
        <v>146</v>
      </c>
      <c r="E26" s="2">
        <v>20</v>
      </c>
      <c r="F26" s="2">
        <v>65</v>
      </c>
      <c r="G26" s="2">
        <v>85</v>
      </c>
      <c r="H26" s="2" t="s">
        <v>140</v>
      </c>
    </row>
    <row r="27" spans="1:8" ht="28.8" x14ac:dyDescent="0.3">
      <c r="A27" s="2">
        <v>109</v>
      </c>
      <c r="B27" s="2" t="s">
        <v>122</v>
      </c>
      <c r="C27" s="2" t="s">
        <v>17</v>
      </c>
      <c r="D27" s="2" t="s">
        <v>147</v>
      </c>
      <c r="E27" s="2">
        <v>18</v>
      </c>
      <c r="F27" s="2">
        <v>60</v>
      </c>
      <c r="G27" s="2">
        <v>78</v>
      </c>
      <c r="H27" s="2" t="s">
        <v>140</v>
      </c>
    </row>
    <row r="28" spans="1:8" ht="28.8" x14ac:dyDescent="0.3">
      <c r="A28" s="2">
        <v>109</v>
      </c>
      <c r="B28" s="2" t="s">
        <v>122</v>
      </c>
      <c r="C28" s="2" t="s">
        <v>17</v>
      </c>
      <c r="D28" s="2" t="s">
        <v>139</v>
      </c>
      <c r="E28" s="2">
        <v>17</v>
      </c>
      <c r="F28" s="2">
        <v>55</v>
      </c>
      <c r="G28" s="2">
        <v>72</v>
      </c>
      <c r="H28" s="2" t="s">
        <v>140</v>
      </c>
    </row>
    <row r="29" spans="1:8" ht="43.2" x14ac:dyDescent="0.3">
      <c r="A29" s="2">
        <v>110</v>
      </c>
      <c r="B29" s="2" t="s">
        <v>123</v>
      </c>
      <c r="C29" s="2" t="s">
        <v>17</v>
      </c>
      <c r="D29" s="2" t="s">
        <v>146</v>
      </c>
      <c r="E29" s="2">
        <v>14</v>
      </c>
      <c r="F29" s="2">
        <v>45</v>
      </c>
      <c r="G29" s="2">
        <v>59</v>
      </c>
      <c r="H29" s="2" t="s">
        <v>140</v>
      </c>
    </row>
    <row r="30" spans="1:8" ht="28.8" x14ac:dyDescent="0.3">
      <c r="A30" s="2">
        <v>110</v>
      </c>
      <c r="B30" s="2" t="s">
        <v>123</v>
      </c>
      <c r="C30" s="2" t="s">
        <v>17</v>
      </c>
      <c r="D30" s="2" t="s">
        <v>147</v>
      </c>
      <c r="E30" s="2">
        <v>13</v>
      </c>
      <c r="F30" s="2">
        <v>38</v>
      </c>
      <c r="G30" s="2">
        <v>51</v>
      </c>
      <c r="H30" s="2" t="s">
        <v>140</v>
      </c>
    </row>
    <row r="31" spans="1:8" ht="28.8" x14ac:dyDescent="0.3">
      <c r="A31" s="2">
        <v>110</v>
      </c>
      <c r="B31" s="2" t="s">
        <v>123</v>
      </c>
      <c r="C31" s="2" t="s">
        <v>17</v>
      </c>
      <c r="D31" s="2" t="s">
        <v>139</v>
      </c>
      <c r="E31" s="2">
        <v>10</v>
      </c>
      <c r="F31" s="2">
        <v>25</v>
      </c>
      <c r="G31" s="2">
        <v>35</v>
      </c>
      <c r="H31" s="2" t="s">
        <v>143</v>
      </c>
    </row>
    <row r="32" spans="1:8" ht="43.2" x14ac:dyDescent="0.3">
      <c r="A32" s="2">
        <v>111</v>
      </c>
      <c r="B32" s="2" t="s">
        <v>124</v>
      </c>
      <c r="C32" s="2" t="s">
        <v>17</v>
      </c>
      <c r="D32" s="2" t="s">
        <v>146</v>
      </c>
      <c r="E32" s="2">
        <v>23</v>
      </c>
      <c r="F32" s="2">
        <v>72</v>
      </c>
      <c r="G32" s="2">
        <v>95</v>
      </c>
      <c r="H32" s="2" t="s">
        <v>140</v>
      </c>
    </row>
    <row r="33" spans="1:8" ht="28.8" x14ac:dyDescent="0.3">
      <c r="A33" s="2">
        <v>111</v>
      </c>
      <c r="B33" s="2" t="s">
        <v>124</v>
      </c>
      <c r="C33" s="2" t="s">
        <v>17</v>
      </c>
      <c r="D33" s="2" t="s">
        <v>147</v>
      </c>
      <c r="E33" s="2">
        <v>24</v>
      </c>
      <c r="F33" s="2">
        <v>70</v>
      </c>
      <c r="G33" s="2">
        <v>94</v>
      </c>
      <c r="H33" s="2" t="s">
        <v>140</v>
      </c>
    </row>
    <row r="34" spans="1:8" ht="28.8" x14ac:dyDescent="0.3">
      <c r="A34" s="2">
        <v>111</v>
      </c>
      <c r="B34" s="2" t="s">
        <v>124</v>
      </c>
      <c r="C34" s="2" t="s">
        <v>17</v>
      </c>
      <c r="D34" s="2" t="s">
        <v>139</v>
      </c>
      <c r="E34" s="2">
        <v>20</v>
      </c>
      <c r="F34" s="2">
        <v>65</v>
      </c>
      <c r="G34" s="2">
        <v>85</v>
      </c>
      <c r="H34" s="2" t="s">
        <v>140</v>
      </c>
    </row>
    <row r="35" spans="1:8" ht="43.2" x14ac:dyDescent="0.3">
      <c r="A35" s="2">
        <v>112</v>
      </c>
      <c r="B35" s="2" t="s">
        <v>125</v>
      </c>
      <c r="C35" s="2" t="s">
        <v>17</v>
      </c>
      <c r="D35" s="2" t="s">
        <v>146</v>
      </c>
      <c r="E35" s="2">
        <v>18</v>
      </c>
      <c r="F35" s="2">
        <v>55</v>
      </c>
      <c r="G35" s="2">
        <v>73</v>
      </c>
      <c r="H35" s="2" t="s">
        <v>140</v>
      </c>
    </row>
    <row r="36" spans="1:8" ht="28.8" x14ac:dyDescent="0.3">
      <c r="A36" s="2">
        <v>112</v>
      </c>
      <c r="B36" s="2" t="s">
        <v>125</v>
      </c>
      <c r="C36" s="2" t="s">
        <v>17</v>
      </c>
      <c r="D36" s="2" t="s">
        <v>147</v>
      </c>
      <c r="E36" s="2">
        <v>17</v>
      </c>
      <c r="F36" s="2">
        <v>50</v>
      </c>
      <c r="G36" s="2">
        <v>67</v>
      </c>
      <c r="H36" s="2" t="s">
        <v>140</v>
      </c>
    </row>
    <row r="37" spans="1:8" ht="28.8" x14ac:dyDescent="0.3">
      <c r="A37" s="2">
        <v>112</v>
      </c>
      <c r="B37" s="2" t="s">
        <v>125</v>
      </c>
      <c r="C37" s="2" t="s">
        <v>17</v>
      </c>
      <c r="D37" s="2" t="s">
        <v>139</v>
      </c>
      <c r="E37" s="2">
        <v>12</v>
      </c>
      <c r="F37" s="2">
        <v>30</v>
      </c>
      <c r="G37" s="2">
        <v>42</v>
      </c>
      <c r="H37" s="2" t="s">
        <v>143</v>
      </c>
    </row>
    <row r="38" spans="1:8" ht="28.8" x14ac:dyDescent="0.3">
      <c r="A38" s="2">
        <v>113</v>
      </c>
      <c r="B38" s="2" t="s">
        <v>126</v>
      </c>
      <c r="C38" s="2" t="s">
        <v>20</v>
      </c>
      <c r="D38" s="2" t="s">
        <v>148</v>
      </c>
      <c r="E38" s="2">
        <v>21</v>
      </c>
      <c r="F38" s="2">
        <v>64</v>
      </c>
      <c r="G38" s="2">
        <v>85</v>
      </c>
      <c r="H38" s="2" t="s">
        <v>140</v>
      </c>
    </row>
    <row r="39" spans="1:8" ht="28.8" x14ac:dyDescent="0.3">
      <c r="A39" s="2">
        <v>113</v>
      </c>
      <c r="B39" s="2" t="s">
        <v>126</v>
      </c>
      <c r="C39" s="2" t="s">
        <v>20</v>
      </c>
      <c r="D39" s="2" t="s">
        <v>149</v>
      </c>
      <c r="E39" s="2">
        <v>18</v>
      </c>
      <c r="F39" s="2">
        <v>58</v>
      </c>
      <c r="G39" s="2">
        <v>76</v>
      </c>
      <c r="H39" s="2" t="s">
        <v>140</v>
      </c>
    </row>
    <row r="40" spans="1:8" ht="28.8" x14ac:dyDescent="0.3">
      <c r="A40" s="2">
        <v>113</v>
      </c>
      <c r="B40" s="2" t="s">
        <v>126</v>
      </c>
      <c r="C40" s="2" t="s">
        <v>20</v>
      </c>
      <c r="D40" s="2" t="s">
        <v>139</v>
      </c>
      <c r="E40" s="2">
        <v>16</v>
      </c>
      <c r="F40" s="2">
        <v>45</v>
      </c>
      <c r="G40" s="2">
        <v>61</v>
      </c>
      <c r="H40" s="2" t="s">
        <v>140</v>
      </c>
    </row>
    <row r="41" spans="1:8" ht="28.8" x14ac:dyDescent="0.3">
      <c r="A41" s="2">
        <v>114</v>
      </c>
      <c r="B41" s="2" t="s">
        <v>127</v>
      </c>
      <c r="C41" s="2" t="s">
        <v>20</v>
      </c>
      <c r="D41" s="2" t="s">
        <v>148</v>
      </c>
      <c r="E41" s="2">
        <v>20</v>
      </c>
      <c r="F41" s="2">
        <v>60</v>
      </c>
      <c r="G41" s="2">
        <v>80</v>
      </c>
      <c r="H41" s="2" t="s">
        <v>140</v>
      </c>
    </row>
    <row r="42" spans="1:8" ht="28.8" x14ac:dyDescent="0.3">
      <c r="A42" s="2">
        <v>114</v>
      </c>
      <c r="B42" s="2" t="s">
        <v>127</v>
      </c>
      <c r="C42" s="2" t="s">
        <v>20</v>
      </c>
      <c r="D42" s="2" t="s">
        <v>149</v>
      </c>
      <c r="E42" s="2">
        <v>22</v>
      </c>
      <c r="F42" s="2">
        <v>68</v>
      </c>
      <c r="G42" s="2">
        <v>90</v>
      </c>
      <c r="H42" s="2" t="s">
        <v>140</v>
      </c>
    </row>
    <row r="43" spans="1:8" ht="28.8" x14ac:dyDescent="0.3">
      <c r="A43" s="2">
        <v>114</v>
      </c>
      <c r="B43" s="2" t="s">
        <v>127</v>
      </c>
      <c r="C43" s="2" t="s">
        <v>20</v>
      </c>
      <c r="D43" s="2" t="s">
        <v>139</v>
      </c>
      <c r="E43" s="2">
        <v>19</v>
      </c>
      <c r="F43" s="2">
        <v>55</v>
      </c>
      <c r="G43" s="2">
        <v>74</v>
      </c>
      <c r="H43" s="2" t="s">
        <v>140</v>
      </c>
    </row>
    <row r="44" spans="1:8" ht="28.8" x14ac:dyDescent="0.3">
      <c r="A44" s="2">
        <v>115</v>
      </c>
      <c r="B44" s="2" t="s">
        <v>128</v>
      </c>
      <c r="C44" s="2" t="s">
        <v>20</v>
      </c>
      <c r="D44" s="2" t="s">
        <v>148</v>
      </c>
      <c r="E44" s="2">
        <v>15</v>
      </c>
      <c r="F44" s="2">
        <v>40</v>
      </c>
      <c r="G44" s="2">
        <v>55</v>
      </c>
      <c r="H44" s="2" t="s">
        <v>140</v>
      </c>
    </row>
    <row r="45" spans="1:8" ht="28.8" x14ac:dyDescent="0.3">
      <c r="A45" s="2">
        <v>115</v>
      </c>
      <c r="B45" s="2" t="s">
        <v>128</v>
      </c>
      <c r="C45" s="2" t="s">
        <v>20</v>
      </c>
      <c r="D45" s="2" t="s">
        <v>149</v>
      </c>
      <c r="E45" s="2">
        <v>14</v>
      </c>
      <c r="F45" s="2">
        <v>35</v>
      </c>
      <c r="G45" s="2">
        <v>49</v>
      </c>
      <c r="H45" s="2" t="s">
        <v>143</v>
      </c>
    </row>
    <row r="46" spans="1:8" ht="28.8" x14ac:dyDescent="0.3">
      <c r="A46" s="2">
        <v>115</v>
      </c>
      <c r="B46" s="2" t="s">
        <v>128</v>
      </c>
      <c r="C46" s="2" t="s">
        <v>20</v>
      </c>
      <c r="D46" s="2" t="s">
        <v>139</v>
      </c>
      <c r="E46" s="2">
        <v>17</v>
      </c>
      <c r="F46" s="2">
        <v>52</v>
      </c>
      <c r="G46" s="2">
        <v>69</v>
      </c>
      <c r="H46" s="2" t="s">
        <v>140</v>
      </c>
    </row>
    <row r="47" spans="1:8" ht="28.8" x14ac:dyDescent="0.3">
      <c r="A47" s="2">
        <v>116</v>
      </c>
      <c r="B47" s="2" t="s">
        <v>129</v>
      </c>
      <c r="C47" s="2" t="s">
        <v>20</v>
      </c>
      <c r="D47" s="2" t="s">
        <v>148</v>
      </c>
      <c r="E47" s="2">
        <v>23</v>
      </c>
      <c r="F47" s="2">
        <v>72</v>
      </c>
      <c r="G47" s="2">
        <v>95</v>
      </c>
      <c r="H47" s="2" t="s">
        <v>140</v>
      </c>
    </row>
    <row r="48" spans="1:8" ht="28.8" x14ac:dyDescent="0.3">
      <c r="A48" s="2">
        <v>116</v>
      </c>
      <c r="B48" s="2" t="s">
        <v>129</v>
      </c>
      <c r="C48" s="2" t="s">
        <v>20</v>
      </c>
      <c r="D48" s="2" t="s">
        <v>149</v>
      </c>
      <c r="E48" s="2">
        <v>24</v>
      </c>
      <c r="F48" s="2">
        <v>70</v>
      </c>
      <c r="G48" s="2">
        <v>94</v>
      </c>
      <c r="H48" s="2" t="s">
        <v>140</v>
      </c>
    </row>
    <row r="49" spans="1:8" ht="28.8" x14ac:dyDescent="0.3">
      <c r="A49" s="2">
        <v>116</v>
      </c>
      <c r="B49" s="2" t="s">
        <v>129</v>
      </c>
      <c r="C49" s="2" t="s">
        <v>20</v>
      </c>
      <c r="D49" s="2" t="s">
        <v>139</v>
      </c>
      <c r="E49" s="2">
        <v>22</v>
      </c>
      <c r="F49" s="2">
        <v>65</v>
      </c>
      <c r="G49" s="2">
        <v>87</v>
      </c>
      <c r="H49" s="2" t="s">
        <v>140</v>
      </c>
    </row>
    <row r="50" spans="1:8" ht="28.8" x14ac:dyDescent="0.3">
      <c r="A50" s="2">
        <v>117</v>
      </c>
      <c r="B50" s="2" t="s">
        <v>130</v>
      </c>
      <c r="C50" s="2" t="s">
        <v>23</v>
      </c>
      <c r="D50" s="2" t="s">
        <v>150</v>
      </c>
      <c r="E50" s="2">
        <v>20</v>
      </c>
      <c r="F50" s="2">
        <v>63</v>
      </c>
      <c r="G50" s="2">
        <v>83</v>
      </c>
      <c r="H50" s="2" t="s">
        <v>140</v>
      </c>
    </row>
    <row r="51" spans="1:8" ht="28.8" x14ac:dyDescent="0.3">
      <c r="A51" s="2">
        <v>117</v>
      </c>
      <c r="B51" s="2" t="s">
        <v>130</v>
      </c>
      <c r="C51" s="2" t="s">
        <v>23</v>
      </c>
      <c r="D51" s="2" t="s">
        <v>151</v>
      </c>
      <c r="E51" s="2">
        <v>18</v>
      </c>
      <c r="F51" s="2">
        <v>55</v>
      </c>
      <c r="G51" s="2">
        <v>73</v>
      </c>
      <c r="H51" s="2" t="s">
        <v>140</v>
      </c>
    </row>
    <row r="52" spans="1:8" ht="28.8" x14ac:dyDescent="0.3">
      <c r="A52" s="2">
        <v>117</v>
      </c>
      <c r="B52" s="2" t="s">
        <v>130</v>
      </c>
      <c r="C52" s="2" t="s">
        <v>23</v>
      </c>
      <c r="D52" s="2" t="s">
        <v>139</v>
      </c>
      <c r="E52" s="2">
        <v>16</v>
      </c>
      <c r="F52" s="2">
        <v>50</v>
      </c>
      <c r="G52" s="2">
        <v>66</v>
      </c>
      <c r="H52" s="2" t="s">
        <v>140</v>
      </c>
    </row>
    <row r="53" spans="1:8" ht="28.8" x14ac:dyDescent="0.3">
      <c r="A53" s="2">
        <v>118</v>
      </c>
      <c r="B53" s="2" t="s">
        <v>131</v>
      </c>
      <c r="C53" s="2" t="s">
        <v>23</v>
      </c>
      <c r="D53" s="2" t="s">
        <v>150</v>
      </c>
      <c r="E53" s="2">
        <v>14</v>
      </c>
      <c r="F53" s="2">
        <v>45</v>
      </c>
      <c r="G53" s="2">
        <v>59</v>
      </c>
      <c r="H53" s="2" t="s">
        <v>140</v>
      </c>
    </row>
    <row r="54" spans="1:8" ht="28.8" x14ac:dyDescent="0.3">
      <c r="A54" s="2">
        <v>118</v>
      </c>
      <c r="B54" s="2" t="s">
        <v>131</v>
      </c>
      <c r="C54" s="2" t="s">
        <v>23</v>
      </c>
      <c r="D54" s="2" t="s">
        <v>151</v>
      </c>
      <c r="E54" s="2">
        <v>12</v>
      </c>
      <c r="F54" s="2">
        <v>30</v>
      </c>
      <c r="G54" s="2">
        <v>42</v>
      </c>
      <c r="H54" s="2" t="s">
        <v>143</v>
      </c>
    </row>
    <row r="55" spans="1:8" ht="28.8" x14ac:dyDescent="0.3">
      <c r="A55" s="2">
        <v>118</v>
      </c>
      <c r="B55" s="2" t="s">
        <v>131</v>
      </c>
      <c r="C55" s="2" t="s">
        <v>23</v>
      </c>
      <c r="D55" s="2" t="s">
        <v>139</v>
      </c>
      <c r="E55" s="2">
        <v>15</v>
      </c>
      <c r="F55" s="2">
        <v>48</v>
      </c>
      <c r="G55" s="2">
        <v>63</v>
      </c>
      <c r="H55" s="2" t="s">
        <v>140</v>
      </c>
    </row>
    <row r="56" spans="1:8" ht="28.8" x14ac:dyDescent="0.3">
      <c r="A56" s="2">
        <v>119</v>
      </c>
      <c r="B56" s="2" t="s">
        <v>132</v>
      </c>
      <c r="C56" s="2" t="s">
        <v>23</v>
      </c>
      <c r="D56" s="2" t="s">
        <v>150</v>
      </c>
      <c r="E56" s="2">
        <v>22</v>
      </c>
      <c r="F56" s="2">
        <v>68</v>
      </c>
      <c r="G56" s="2">
        <v>90</v>
      </c>
      <c r="H56" s="2" t="s">
        <v>140</v>
      </c>
    </row>
    <row r="57" spans="1:8" ht="28.8" x14ac:dyDescent="0.3">
      <c r="A57" s="2">
        <v>119</v>
      </c>
      <c r="B57" s="2" t="s">
        <v>132</v>
      </c>
      <c r="C57" s="2" t="s">
        <v>23</v>
      </c>
      <c r="D57" s="2" t="s">
        <v>151</v>
      </c>
      <c r="E57" s="2">
        <v>21</v>
      </c>
      <c r="F57" s="2">
        <v>66</v>
      </c>
      <c r="G57" s="2">
        <v>87</v>
      </c>
      <c r="H57" s="2" t="s">
        <v>140</v>
      </c>
    </row>
    <row r="58" spans="1:8" ht="28.8" x14ac:dyDescent="0.3">
      <c r="A58" s="2">
        <v>119</v>
      </c>
      <c r="B58" s="2" t="s">
        <v>132</v>
      </c>
      <c r="C58" s="2" t="s">
        <v>23</v>
      </c>
      <c r="D58" s="2" t="s">
        <v>139</v>
      </c>
      <c r="E58" s="2">
        <v>19</v>
      </c>
      <c r="F58" s="2">
        <v>58</v>
      </c>
      <c r="G58" s="2">
        <v>77</v>
      </c>
      <c r="H58" s="2" t="s">
        <v>140</v>
      </c>
    </row>
    <row r="59" spans="1:8" ht="28.8" x14ac:dyDescent="0.3">
      <c r="A59" s="2">
        <v>120</v>
      </c>
      <c r="B59" s="2" t="s">
        <v>133</v>
      </c>
      <c r="C59" s="2" t="s">
        <v>23</v>
      </c>
      <c r="D59" s="2" t="s">
        <v>150</v>
      </c>
      <c r="E59" s="2">
        <v>13</v>
      </c>
      <c r="F59" s="2">
        <v>35</v>
      </c>
      <c r="G59" s="2">
        <v>48</v>
      </c>
      <c r="H59" s="2" t="s">
        <v>143</v>
      </c>
    </row>
    <row r="60" spans="1:8" ht="28.8" x14ac:dyDescent="0.3">
      <c r="A60" s="2">
        <v>120</v>
      </c>
      <c r="B60" s="2" t="s">
        <v>133</v>
      </c>
      <c r="C60" s="2" t="s">
        <v>23</v>
      </c>
      <c r="D60" s="2" t="s">
        <v>151</v>
      </c>
      <c r="E60" s="2">
        <v>15</v>
      </c>
      <c r="F60" s="2">
        <v>40</v>
      </c>
      <c r="G60" s="2">
        <v>55</v>
      </c>
      <c r="H60" s="2" t="s">
        <v>140</v>
      </c>
    </row>
    <row r="61" spans="1:8" ht="28.8" x14ac:dyDescent="0.3">
      <c r="A61" s="2">
        <v>120</v>
      </c>
      <c r="B61" s="2" t="s">
        <v>133</v>
      </c>
      <c r="C61" s="2" t="s">
        <v>23</v>
      </c>
      <c r="D61" s="2" t="s">
        <v>139</v>
      </c>
      <c r="E61" s="2">
        <v>14</v>
      </c>
      <c r="F61" s="2">
        <v>38</v>
      </c>
      <c r="G61" s="2">
        <v>52</v>
      </c>
      <c r="H61" s="2" t="s">
        <v>140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2D3D4-C134-45AA-843C-C075C91DD3E4}">
  <dimension ref="A1:G21"/>
  <sheetViews>
    <sheetView workbookViewId="0">
      <selection sqref="A1:G21"/>
    </sheetView>
  </sheetViews>
  <sheetFormatPr defaultRowHeight="14.4" x14ac:dyDescent="0.3"/>
  <sheetData>
    <row r="1" spans="1:7" ht="28.8" x14ac:dyDescent="0.3">
      <c r="A1" s="1" t="s">
        <v>4</v>
      </c>
      <c r="B1" s="1" t="s">
        <v>106</v>
      </c>
      <c r="C1" s="1" t="s">
        <v>5</v>
      </c>
      <c r="D1" s="1" t="s">
        <v>182</v>
      </c>
      <c r="E1" s="1" t="s">
        <v>183</v>
      </c>
      <c r="F1" s="1" t="s">
        <v>184</v>
      </c>
      <c r="G1" s="1" t="s">
        <v>185</v>
      </c>
    </row>
    <row r="2" spans="1:7" ht="28.8" x14ac:dyDescent="0.3">
      <c r="A2" s="2">
        <v>101</v>
      </c>
      <c r="B2" s="2" t="s">
        <v>112</v>
      </c>
      <c r="C2" s="2" t="s">
        <v>11</v>
      </c>
      <c r="D2" s="2">
        <v>90000</v>
      </c>
      <c r="E2" s="2">
        <v>90000</v>
      </c>
      <c r="F2" s="2">
        <v>0</v>
      </c>
      <c r="G2" s="2" t="s">
        <v>186</v>
      </c>
    </row>
    <row r="3" spans="1:7" ht="28.8" x14ac:dyDescent="0.3">
      <c r="A3" s="2">
        <v>102</v>
      </c>
      <c r="B3" s="2" t="s">
        <v>115</v>
      </c>
      <c r="C3" s="2" t="s">
        <v>11</v>
      </c>
      <c r="D3" s="2">
        <v>90000</v>
      </c>
      <c r="E3" s="2">
        <v>60000</v>
      </c>
      <c r="F3" s="2">
        <v>30000</v>
      </c>
      <c r="G3" s="2" t="s">
        <v>187</v>
      </c>
    </row>
    <row r="4" spans="1:7" ht="28.8" x14ac:dyDescent="0.3">
      <c r="A4" s="2">
        <v>103</v>
      </c>
      <c r="B4" s="2" t="s">
        <v>116</v>
      </c>
      <c r="C4" s="2" t="s">
        <v>11</v>
      </c>
      <c r="D4" s="2">
        <v>90000</v>
      </c>
      <c r="E4" s="2">
        <v>90000</v>
      </c>
      <c r="F4" s="2">
        <v>0</v>
      </c>
      <c r="G4" s="2" t="s">
        <v>186</v>
      </c>
    </row>
    <row r="5" spans="1:7" ht="28.8" x14ac:dyDescent="0.3">
      <c r="A5" s="2">
        <v>104</v>
      </c>
      <c r="B5" s="2" t="s">
        <v>117</v>
      </c>
      <c r="C5" s="2" t="s">
        <v>11</v>
      </c>
      <c r="D5" s="2">
        <v>90000</v>
      </c>
      <c r="E5" s="2">
        <v>45000</v>
      </c>
      <c r="F5" s="2">
        <v>45000</v>
      </c>
      <c r="G5" s="2" t="s">
        <v>187</v>
      </c>
    </row>
    <row r="6" spans="1:7" ht="28.8" x14ac:dyDescent="0.3">
      <c r="A6" s="2">
        <v>105</v>
      </c>
      <c r="B6" s="2" t="s">
        <v>118</v>
      </c>
      <c r="C6" s="2" t="s">
        <v>14</v>
      </c>
      <c r="D6" s="2">
        <v>85000</v>
      </c>
      <c r="E6" s="2">
        <v>85000</v>
      </c>
      <c r="F6" s="2">
        <v>0</v>
      </c>
      <c r="G6" s="2" t="s">
        <v>186</v>
      </c>
    </row>
    <row r="7" spans="1:7" ht="28.8" x14ac:dyDescent="0.3">
      <c r="A7" s="2">
        <v>106</v>
      </c>
      <c r="B7" s="2" t="s">
        <v>119</v>
      </c>
      <c r="C7" s="2" t="s">
        <v>14</v>
      </c>
      <c r="D7" s="2">
        <v>85000</v>
      </c>
      <c r="E7" s="2">
        <v>50000</v>
      </c>
      <c r="F7" s="2">
        <v>35000</v>
      </c>
      <c r="G7" s="2" t="s">
        <v>187</v>
      </c>
    </row>
    <row r="8" spans="1:7" x14ac:dyDescent="0.3">
      <c r="A8" s="2">
        <v>107</v>
      </c>
      <c r="B8" s="2" t="s">
        <v>120</v>
      </c>
      <c r="C8" s="2" t="s">
        <v>14</v>
      </c>
      <c r="D8" s="2">
        <v>85000</v>
      </c>
      <c r="E8" s="2">
        <v>30000</v>
      </c>
      <c r="F8" s="2">
        <v>55000</v>
      </c>
      <c r="G8" s="2" t="s">
        <v>188</v>
      </c>
    </row>
    <row r="9" spans="1:7" ht="28.8" x14ac:dyDescent="0.3">
      <c r="A9" s="2">
        <v>108</v>
      </c>
      <c r="B9" s="2" t="s">
        <v>121</v>
      </c>
      <c r="C9" s="2" t="s">
        <v>14</v>
      </c>
      <c r="D9" s="2">
        <v>85000</v>
      </c>
      <c r="E9" s="2">
        <v>85000</v>
      </c>
      <c r="F9" s="2">
        <v>0</v>
      </c>
      <c r="G9" s="2" t="s">
        <v>186</v>
      </c>
    </row>
    <row r="10" spans="1:7" ht="28.8" x14ac:dyDescent="0.3">
      <c r="A10" s="2">
        <v>109</v>
      </c>
      <c r="B10" s="2" t="s">
        <v>122</v>
      </c>
      <c r="C10" s="2" t="s">
        <v>17</v>
      </c>
      <c r="D10" s="2">
        <v>92000</v>
      </c>
      <c r="E10" s="2">
        <v>92000</v>
      </c>
      <c r="F10" s="2">
        <v>0</v>
      </c>
      <c r="G10" s="2" t="s">
        <v>186</v>
      </c>
    </row>
    <row r="11" spans="1:7" ht="28.8" x14ac:dyDescent="0.3">
      <c r="A11" s="2">
        <v>110</v>
      </c>
      <c r="B11" s="2" t="s">
        <v>123</v>
      </c>
      <c r="C11" s="2" t="s">
        <v>17</v>
      </c>
      <c r="D11" s="2">
        <v>92000</v>
      </c>
      <c r="E11" s="2">
        <v>70000</v>
      </c>
      <c r="F11" s="2">
        <v>22000</v>
      </c>
      <c r="G11" s="2" t="s">
        <v>187</v>
      </c>
    </row>
    <row r="12" spans="1:7" ht="28.8" x14ac:dyDescent="0.3">
      <c r="A12" s="2">
        <v>111</v>
      </c>
      <c r="B12" s="2" t="s">
        <v>124</v>
      </c>
      <c r="C12" s="2" t="s">
        <v>17</v>
      </c>
      <c r="D12" s="2">
        <v>92000</v>
      </c>
      <c r="E12" s="2">
        <v>92000</v>
      </c>
      <c r="F12" s="2">
        <v>0</v>
      </c>
      <c r="G12" s="2" t="s">
        <v>186</v>
      </c>
    </row>
    <row r="13" spans="1:7" ht="28.8" x14ac:dyDescent="0.3">
      <c r="A13" s="2">
        <v>112</v>
      </c>
      <c r="B13" s="2" t="s">
        <v>125</v>
      </c>
      <c r="C13" s="2" t="s">
        <v>17</v>
      </c>
      <c r="D13" s="2">
        <v>92000</v>
      </c>
      <c r="E13" s="2">
        <v>40000</v>
      </c>
      <c r="F13" s="2">
        <v>52000</v>
      </c>
      <c r="G13" s="2" t="s">
        <v>188</v>
      </c>
    </row>
    <row r="14" spans="1:7" ht="28.8" x14ac:dyDescent="0.3">
      <c r="A14" s="2">
        <v>113</v>
      </c>
      <c r="B14" s="2" t="s">
        <v>126</v>
      </c>
      <c r="C14" s="2" t="s">
        <v>20</v>
      </c>
      <c r="D14" s="2">
        <v>80000</v>
      </c>
      <c r="E14" s="2">
        <v>80000</v>
      </c>
      <c r="F14" s="2">
        <v>0</v>
      </c>
      <c r="G14" s="2" t="s">
        <v>186</v>
      </c>
    </row>
    <row r="15" spans="1:7" ht="28.8" x14ac:dyDescent="0.3">
      <c r="A15" s="2">
        <v>114</v>
      </c>
      <c r="B15" s="2" t="s">
        <v>127</v>
      </c>
      <c r="C15" s="2" t="s">
        <v>20</v>
      </c>
      <c r="D15" s="2">
        <v>80000</v>
      </c>
      <c r="E15" s="2">
        <v>50000</v>
      </c>
      <c r="F15" s="2">
        <v>30000</v>
      </c>
      <c r="G15" s="2" t="s">
        <v>187</v>
      </c>
    </row>
    <row r="16" spans="1:7" ht="28.8" x14ac:dyDescent="0.3">
      <c r="A16" s="2">
        <v>115</v>
      </c>
      <c r="B16" s="2" t="s">
        <v>128</v>
      </c>
      <c r="C16" s="2" t="s">
        <v>20</v>
      </c>
      <c r="D16" s="2">
        <v>80000</v>
      </c>
      <c r="E16" s="2">
        <v>25000</v>
      </c>
      <c r="F16" s="2">
        <v>55000</v>
      </c>
      <c r="G16" s="2" t="s">
        <v>188</v>
      </c>
    </row>
    <row r="17" spans="1:7" ht="28.8" x14ac:dyDescent="0.3">
      <c r="A17" s="2">
        <v>116</v>
      </c>
      <c r="B17" s="2" t="s">
        <v>129</v>
      </c>
      <c r="C17" s="2" t="s">
        <v>20</v>
      </c>
      <c r="D17" s="2">
        <v>80000</v>
      </c>
      <c r="E17" s="2">
        <v>80000</v>
      </c>
      <c r="F17" s="2">
        <v>0</v>
      </c>
      <c r="G17" s="2" t="s">
        <v>186</v>
      </c>
    </row>
    <row r="18" spans="1:7" ht="28.8" x14ac:dyDescent="0.3">
      <c r="A18" s="2">
        <v>117</v>
      </c>
      <c r="B18" s="2" t="s">
        <v>130</v>
      </c>
      <c r="C18" s="2" t="s">
        <v>23</v>
      </c>
      <c r="D18" s="2">
        <v>78000</v>
      </c>
      <c r="E18" s="2">
        <v>78000</v>
      </c>
      <c r="F18" s="2">
        <v>0</v>
      </c>
      <c r="G18" s="2" t="s">
        <v>186</v>
      </c>
    </row>
    <row r="19" spans="1:7" ht="28.8" x14ac:dyDescent="0.3">
      <c r="A19" s="2">
        <v>118</v>
      </c>
      <c r="B19" s="2" t="s">
        <v>131</v>
      </c>
      <c r="C19" s="2" t="s">
        <v>23</v>
      </c>
      <c r="D19" s="2">
        <v>78000</v>
      </c>
      <c r="E19" s="2">
        <v>40000</v>
      </c>
      <c r="F19" s="2">
        <v>38000</v>
      </c>
      <c r="G19" s="2" t="s">
        <v>187</v>
      </c>
    </row>
    <row r="20" spans="1:7" ht="28.8" x14ac:dyDescent="0.3">
      <c r="A20" s="2">
        <v>119</v>
      </c>
      <c r="B20" s="2" t="s">
        <v>132</v>
      </c>
      <c r="C20" s="2" t="s">
        <v>23</v>
      </c>
      <c r="D20" s="2">
        <v>78000</v>
      </c>
      <c r="E20" s="2">
        <v>78000</v>
      </c>
      <c r="F20" s="2">
        <v>0</v>
      </c>
      <c r="G20" s="2" t="s">
        <v>186</v>
      </c>
    </row>
    <row r="21" spans="1:7" ht="28.8" x14ac:dyDescent="0.3">
      <c r="A21" s="2">
        <v>120</v>
      </c>
      <c r="B21" s="2" t="s">
        <v>133</v>
      </c>
      <c r="C21" s="2" t="s">
        <v>23</v>
      </c>
      <c r="D21" s="2">
        <v>78000</v>
      </c>
      <c r="E21" s="2">
        <v>20000</v>
      </c>
      <c r="F21" s="2">
        <v>58000</v>
      </c>
      <c r="G21" s="2" t="s">
        <v>188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07F86-B8A5-4BC0-BEBD-AEBA5D90BDA8}">
  <dimension ref="A1:I21"/>
  <sheetViews>
    <sheetView workbookViewId="0">
      <selection sqref="A1:I21"/>
    </sheetView>
  </sheetViews>
  <sheetFormatPr defaultRowHeight="14.4" x14ac:dyDescent="0.3"/>
  <sheetData>
    <row r="1" spans="1:9" ht="28.8" x14ac:dyDescent="0.3">
      <c r="A1" s="1" t="s">
        <v>4</v>
      </c>
      <c r="B1" s="1" t="s">
        <v>106</v>
      </c>
      <c r="C1" s="1" t="s">
        <v>5</v>
      </c>
      <c r="D1" s="1" t="s">
        <v>189</v>
      </c>
      <c r="E1" s="1" t="s">
        <v>190</v>
      </c>
      <c r="F1" s="1" t="s">
        <v>191</v>
      </c>
      <c r="G1" s="1" t="s">
        <v>192</v>
      </c>
      <c r="H1" s="1" t="s">
        <v>193</v>
      </c>
      <c r="I1" s="1" t="s">
        <v>194</v>
      </c>
    </row>
    <row r="2" spans="1:9" ht="43.2" x14ac:dyDescent="0.3">
      <c r="A2" s="2">
        <v>101</v>
      </c>
      <c r="B2" s="2" t="s">
        <v>112</v>
      </c>
      <c r="C2" s="2" t="s">
        <v>11</v>
      </c>
      <c r="D2" s="2" t="s">
        <v>195</v>
      </c>
      <c r="E2" s="2" t="s">
        <v>196</v>
      </c>
      <c r="F2" s="3">
        <v>46042</v>
      </c>
      <c r="G2" s="3">
        <v>46058</v>
      </c>
      <c r="H2" s="2">
        <v>0</v>
      </c>
      <c r="I2" s="2" t="s">
        <v>197</v>
      </c>
    </row>
    <row r="3" spans="1:9" ht="57.6" x14ac:dyDescent="0.3">
      <c r="A3" s="2">
        <v>102</v>
      </c>
      <c r="B3" s="2" t="s">
        <v>115</v>
      </c>
      <c r="C3" s="2" t="s">
        <v>11</v>
      </c>
      <c r="D3" s="2" t="s">
        <v>198</v>
      </c>
      <c r="E3" s="2" t="s">
        <v>199</v>
      </c>
      <c r="F3" s="3">
        <v>46054</v>
      </c>
      <c r="G3" s="3">
        <v>46073</v>
      </c>
      <c r="H3" s="2">
        <v>0</v>
      </c>
      <c r="I3" s="2" t="s">
        <v>200</v>
      </c>
    </row>
    <row r="4" spans="1:9" ht="43.2" x14ac:dyDescent="0.3">
      <c r="A4" s="2">
        <v>103</v>
      </c>
      <c r="B4" s="2" t="s">
        <v>116</v>
      </c>
      <c r="C4" s="2" t="s">
        <v>11</v>
      </c>
      <c r="D4" s="2" t="s">
        <v>201</v>
      </c>
      <c r="E4" s="2" t="s">
        <v>202</v>
      </c>
      <c r="F4" s="3">
        <v>46037</v>
      </c>
      <c r="G4" s="3">
        <v>46052</v>
      </c>
      <c r="H4" s="2">
        <v>0</v>
      </c>
      <c r="I4" s="2" t="s">
        <v>197</v>
      </c>
    </row>
    <row r="5" spans="1:9" ht="28.8" x14ac:dyDescent="0.3">
      <c r="A5" s="2">
        <v>104</v>
      </c>
      <c r="B5" s="2" t="s">
        <v>117</v>
      </c>
      <c r="C5" s="2" t="s">
        <v>11</v>
      </c>
      <c r="D5" s="2" t="s">
        <v>203</v>
      </c>
      <c r="E5" s="2" t="s">
        <v>204</v>
      </c>
      <c r="F5" s="3">
        <v>46047</v>
      </c>
      <c r="G5" s="3">
        <v>46063</v>
      </c>
      <c r="H5" s="2">
        <v>50</v>
      </c>
      <c r="I5" s="2" t="s">
        <v>205</v>
      </c>
    </row>
    <row r="6" spans="1:9" ht="43.2" x14ac:dyDescent="0.3">
      <c r="A6" s="2">
        <v>105</v>
      </c>
      <c r="B6" s="2" t="s">
        <v>118</v>
      </c>
      <c r="C6" s="2" t="s">
        <v>14</v>
      </c>
      <c r="D6" s="2" t="s">
        <v>206</v>
      </c>
      <c r="E6" s="2" t="s">
        <v>207</v>
      </c>
      <c r="F6" s="3">
        <v>46055</v>
      </c>
      <c r="G6" s="3">
        <v>46071</v>
      </c>
      <c r="H6" s="2">
        <v>0</v>
      </c>
      <c r="I6" s="2" t="s">
        <v>200</v>
      </c>
    </row>
    <row r="7" spans="1:9" ht="28.8" x14ac:dyDescent="0.3">
      <c r="A7" s="2">
        <v>106</v>
      </c>
      <c r="B7" s="2" t="s">
        <v>119</v>
      </c>
      <c r="C7" s="2" t="s">
        <v>14</v>
      </c>
      <c r="D7" s="2" t="s">
        <v>208</v>
      </c>
      <c r="E7" s="2" t="s">
        <v>209</v>
      </c>
      <c r="F7" s="3">
        <v>46032</v>
      </c>
      <c r="G7" s="3">
        <v>46047</v>
      </c>
      <c r="H7" s="2">
        <v>0</v>
      </c>
      <c r="I7" s="2" t="s">
        <v>197</v>
      </c>
    </row>
    <row r="8" spans="1:9" ht="28.8" x14ac:dyDescent="0.3">
      <c r="A8" s="2">
        <v>107</v>
      </c>
      <c r="B8" s="2" t="s">
        <v>120</v>
      </c>
      <c r="C8" s="2" t="s">
        <v>14</v>
      </c>
      <c r="D8" s="2" t="s">
        <v>210</v>
      </c>
      <c r="E8" s="2" t="s">
        <v>211</v>
      </c>
      <c r="F8" s="3">
        <v>46050</v>
      </c>
      <c r="G8" s="3">
        <v>46065</v>
      </c>
      <c r="H8" s="2">
        <v>25</v>
      </c>
      <c r="I8" s="2" t="s">
        <v>205</v>
      </c>
    </row>
    <row r="9" spans="1:9" ht="43.2" x14ac:dyDescent="0.3">
      <c r="A9" s="2">
        <v>108</v>
      </c>
      <c r="B9" s="2" t="s">
        <v>121</v>
      </c>
      <c r="C9" s="2" t="s">
        <v>14</v>
      </c>
      <c r="D9" s="2" t="s">
        <v>212</v>
      </c>
      <c r="E9" s="2" t="s">
        <v>213</v>
      </c>
      <c r="F9" s="3">
        <v>46056</v>
      </c>
      <c r="G9" s="3">
        <v>46073</v>
      </c>
      <c r="H9" s="2">
        <v>0</v>
      </c>
      <c r="I9" s="2" t="s">
        <v>200</v>
      </c>
    </row>
    <row r="10" spans="1:9" ht="43.2" x14ac:dyDescent="0.3">
      <c r="A10" s="2">
        <v>109</v>
      </c>
      <c r="B10" s="2" t="s">
        <v>122</v>
      </c>
      <c r="C10" s="2" t="s">
        <v>17</v>
      </c>
      <c r="D10" s="2" t="s">
        <v>214</v>
      </c>
      <c r="E10" s="2" t="s">
        <v>215</v>
      </c>
      <c r="F10" s="3">
        <v>46034</v>
      </c>
      <c r="G10" s="3">
        <v>46049</v>
      </c>
      <c r="H10" s="2">
        <v>0</v>
      </c>
      <c r="I10" s="2" t="s">
        <v>197</v>
      </c>
    </row>
    <row r="11" spans="1:9" ht="43.2" x14ac:dyDescent="0.3">
      <c r="A11" s="2">
        <v>110</v>
      </c>
      <c r="B11" s="2" t="s">
        <v>123</v>
      </c>
      <c r="C11" s="2" t="s">
        <v>17</v>
      </c>
      <c r="D11" s="2" t="s">
        <v>216</v>
      </c>
      <c r="E11" s="2" t="s">
        <v>217</v>
      </c>
      <c r="F11" s="3">
        <v>46052</v>
      </c>
      <c r="G11" s="3">
        <v>46068</v>
      </c>
      <c r="H11" s="2">
        <v>0</v>
      </c>
      <c r="I11" s="2" t="s">
        <v>200</v>
      </c>
    </row>
    <row r="12" spans="1:9" ht="43.2" x14ac:dyDescent="0.3">
      <c r="A12" s="2">
        <v>111</v>
      </c>
      <c r="B12" s="2" t="s">
        <v>124</v>
      </c>
      <c r="C12" s="2" t="s">
        <v>17</v>
      </c>
      <c r="D12" s="2" t="s">
        <v>218</v>
      </c>
      <c r="E12" s="2" t="s">
        <v>219</v>
      </c>
      <c r="F12" s="3">
        <v>46040</v>
      </c>
      <c r="G12" s="3">
        <v>46054</v>
      </c>
      <c r="H12" s="2">
        <v>0</v>
      </c>
      <c r="I12" s="2" t="s">
        <v>197</v>
      </c>
    </row>
    <row r="13" spans="1:9" ht="43.2" x14ac:dyDescent="0.3">
      <c r="A13" s="2">
        <v>112</v>
      </c>
      <c r="B13" s="2" t="s">
        <v>125</v>
      </c>
      <c r="C13" s="2" t="s">
        <v>17</v>
      </c>
      <c r="D13" s="2" t="s">
        <v>220</v>
      </c>
      <c r="E13" s="2" t="s">
        <v>221</v>
      </c>
      <c r="F13" s="3">
        <v>46057</v>
      </c>
      <c r="G13" s="3">
        <v>46078</v>
      </c>
      <c r="H13" s="2">
        <v>0</v>
      </c>
      <c r="I13" s="2" t="s">
        <v>200</v>
      </c>
    </row>
    <row r="14" spans="1:9" ht="57.6" x14ac:dyDescent="0.3">
      <c r="A14" s="2">
        <v>113</v>
      </c>
      <c r="B14" s="2" t="s">
        <v>126</v>
      </c>
      <c r="C14" s="2" t="s">
        <v>20</v>
      </c>
      <c r="D14" s="2" t="s">
        <v>222</v>
      </c>
      <c r="E14" s="2" t="s">
        <v>223</v>
      </c>
      <c r="F14" s="3">
        <v>46036</v>
      </c>
      <c r="G14" s="3">
        <v>46051</v>
      </c>
      <c r="H14" s="2">
        <v>0</v>
      </c>
      <c r="I14" s="2" t="s">
        <v>197</v>
      </c>
    </row>
    <row r="15" spans="1:9" ht="28.8" x14ac:dyDescent="0.3">
      <c r="A15" s="2">
        <v>114</v>
      </c>
      <c r="B15" s="2" t="s">
        <v>127</v>
      </c>
      <c r="C15" s="2" t="s">
        <v>20</v>
      </c>
      <c r="D15" s="2" t="s">
        <v>224</v>
      </c>
      <c r="E15" s="2" t="s">
        <v>149</v>
      </c>
      <c r="F15" s="3">
        <v>46054</v>
      </c>
      <c r="G15" s="3">
        <v>46069</v>
      </c>
      <c r="H15" s="2">
        <v>0</v>
      </c>
      <c r="I15" s="2" t="s">
        <v>200</v>
      </c>
    </row>
    <row r="16" spans="1:9" ht="28.8" x14ac:dyDescent="0.3">
      <c r="A16" s="2">
        <v>115</v>
      </c>
      <c r="B16" s="2" t="s">
        <v>128</v>
      </c>
      <c r="C16" s="2" t="s">
        <v>20</v>
      </c>
      <c r="D16" s="2" t="s">
        <v>225</v>
      </c>
      <c r="E16" s="2" t="s">
        <v>226</v>
      </c>
      <c r="F16" s="3">
        <v>46044</v>
      </c>
      <c r="G16" s="3">
        <v>46058</v>
      </c>
      <c r="H16" s="2">
        <v>30</v>
      </c>
      <c r="I16" s="2" t="s">
        <v>205</v>
      </c>
    </row>
    <row r="17" spans="1:9" ht="43.2" x14ac:dyDescent="0.3">
      <c r="A17" s="2">
        <v>116</v>
      </c>
      <c r="B17" s="2" t="s">
        <v>129</v>
      </c>
      <c r="C17" s="2" t="s">
        <v>20</v>
      </c>
      <c r="D17" s="2" t="s">
        <v>227</v>
      </c>
      <c r="E17" s="2" t="s">
        <v>228</v>
      </c>
      <c r="F17" s="3">
        <v>46038</v>
      </c>
      <c r="G17" s="3">
        <v>46053</v>
      </c>
      <c r="H17" s="2">
        <v>0</v>
      </c>
      <c r="I17" s="2" t="s">
        <v>197</v>
      </c>
    </row>
    <row r="18" spans="1:9" ht="28.8" x14ac:dyDescent="0.3">
      <c r="A18" s="2">
        <v>117</v>
      </c>
      <c r="B18" s="2" t="s">
        <v>130</v>
      </c>
      <c r="C18" s="2" t="s">
        <v>23</v>
      </c>
      <c r="D18" s="2" t="s">
        <v>229</v>
      </c>
      <c r="E18" s="2" t="s">
        <v>230</v>
      </c>
      <c r="F18" s="3">
        <v>46033</v>
      </c>
      <c r="G18" s="3">
        <v>46048</v>
      </c>
      <c r="H18" s="2">
        <v>0</v>
      </c>
      <c r="I18" s="2" t="s">
        <v>197</v>
      </c>
    </row>
    <row r="19" spans="1:9" ht="43.2" x14ac:dyDescent="0.3">
      <c r="A19" s="2">
        <v>118</v>
      </c>
      <c r="B19" s="2" t="s">
        <v>131</v>
      </c>
      <c r="C19" s="2" t="s">
        <v>23</v>
      </c>
      <c r="D19" s="2" t="s">
        <v>231</v>
      </c>
      <c r="E19" s="2" t="s">
        <v>232</v>
      </c>
      <c r="F19" s="3">
        <v>46055</v>
      </c>
      <c r="G19" s="3">
        <v>46073</v>
      </c>
      <c r="H19" s="2">
        <v>0</v>
      </c>
      <c r="I19" s="2" t="s">
        <v>200</v>
      </c>
    </row>
    <row r="20" spans="1:9" ht="57.6" x14ac:dyDescent="0.3">
      <c r="A20" s="2">
        <v>119</v>
      </c>
      <c r="B20" s="2" t="s">
        <v>132</v>
      </c>
      <c r="C20" s="2" t="s">
        <v>23</v>
      </c>
      <c r="D20" s="2" t="s">
        <v>233</v>
      </c>
      <c r="E20" s="2" t="s">
        <v>234</v>
      </c>
      <c r="F20" s="3">
        <v>46046</v>
      </c>
      <c r="G20" s="3">
        <v>46061</v>
      </c>
      <c r="H20" s="2">
        <v>0</v>
      </c>
      <c r="I20" s="2" t="s">
        <v>197</v>
      </c>
    </row>
    <row r="21" spans="1:9" ht="57.6" x14ac:dyDescent="0.3">
      <c r="A21" s="2">
        <v>120</v>
      </c>
      <c r="B21" s="2" t="s">
        <v>133</v>
      </c>
      <c r="C21" s="2" t="s">
        <v>23</v>
      </c>
      <c r="D21" s="2" t="s">
        <v>235</v>
      </c>
      <c r="E21" s="2" t="s">
        <v>236</v>
      </c>
      <c r="F21" s="3">
        <v>46058</v>
      </c>
      <c r="G21" s="3">
        <v>46078</v>
      </c>
      <c r="H21" s="2">
        <v>0</v>
      </c>
      <c r="I21" s="2" t="s">
        <v>200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FC0E3-C2A6-4DF2-984F-D119025535E1}">
  <dimension ref="A1:H11"/>
  <sheetViews>
    <sheetView workbookViewId="0">
      <selection sqref="A1:H11"/>
    </sheetView>
  </sheetViews>
  <sheetFormatPr defaultRowHeight="14.4" x14ac:dyDescent="0.3"/>
  <sheetData>
    <row r="1" spans="1:8" ht="28.8" x14ac:dyDescent="0.3">
      <c r="A1" s="1" t="s">
        <v>237</v>
      </c>
      <c r="B1" s="1" t="s">
        <v>238</v>
      </c>
      <c r="C1" s="1" t="s">
        <v>239</v>
      </c>
      <c r="D1" s="1" t="s">
        <v>5</v>
      </c>
      <c r="E1" s="1" t="s">
        <v>240</v>
      </c>
      <c r="F1" s="1" t="s">
        <v>241</v>
      </c>
      <c r="G1" s="1" t="s">
        <v>242</v>
      </c>
      <c r="H1" s="1" t="s">
        <v>243</v>
      </c>
    </row>
    <row r="2" spans="1:8" ht="100.8" x14ac:dyDescent="0.3">
      <c r="A2" s="2" t="s">
        <v>244</v>
      </c>
      <c r="B2" s="2" t="s">
        <v>245</v>
      </c>
      <c r="C2" s="2" t="s">
        <v>246</v>
      </c>
      <c r="D2" s="2" t="s">
        <v>247</v>
      </c>
      <c r="E2" s="3">
        <v>46091</v>
      </c>
      <c r="F2" s="2" t="s">
        <v>10</v>
      </c>
      <c r="G2" s="2" t="s">
        <v>7</v>
      </c>
      <c r="H2" s="3">
        <v>46063</v>
      </c>
    </row>
    <row r="3" spans="1:8" ht="115.2" x14ac:dyDescent="0.3">
      <c r="A3" s="2" t="s">
        <v>248</v>
      </c>
      <c r="B3" s="2" t="s">
        <v>249</v>
      </c>
      <c r="C3" s="2" t="s">
        <v>250</v>
      </c>
      <c r="D3" s="2" t="s">
        <v>247</v>
      </c>
      <c r="E3" s="3">
        <v>46101</v>
      </c>
      <c r="F3" s="4" t="s">
        <v>251</v>
      </c>
      <c r="G3" s="2" t="s">
        <v>15</v>
      </c>
      <c r="H3" s="3">
        <v>46065</v>
      </c>
    </row>
    <row r="4" spans="1:8" ht="57.6" x14ac:dyDescent="0.3">
      <c r="A4" s="2" t="s">
        <v>252</v>
      </c>
      <c r="B4" s="2" t="s">
        <v>253</v>
      </c>
      <c r="C4" s="2" t="s">
        <v>254</v>
      </c>
      <c r="D4" s="2" t="s">
        <v>11</v>
      </c>
      <c r="E4" s="3">
        <v>46078</v>
      </c>
      <c r="F4" s="4" t="s">
        <v>255</v>
      </c>
      <c r="G4" s="2" t="s">
        <v>7</v>
      </c>
      <c r="H4" s="3">
        <v>46067</v>
      </c>
    </row>
    <row r="5" spans="1:8" ht="86.4" x14ac:dyDescent="0.3">
      <c r="A5" s="2" t="s">
        <v>256</v>
      </c>
      <c r="B5" s="2" t="s">
        <v>257</v>
      </c>
      <c r="C5" s="2" t="s">
        <v>258</v>
      </c>
      <c r="D5" s="2" t="s">
        <v>14</v>
      </c>
      <c r="E5" s="3">
        <v>46081</v>
      </c>
      <c r="F5" s="4" t="s">
        <v>259</v>
      </c>
      <c r="G5" s="2" t="s">
        <v>12</v>
      </c>
      <c r="H5" s="3">
        <v>46067</v>
      </c>
    </row>
    <row r="6" spans="1:8" ht="100.8" x14ac:dyDescent="0.3">
      <c r="A6" s="2" t="s">
        <v>260</v>
      </c>
      <c r="B6" s="2" t="s">
        <v>261</v>
      </c>
      <c r="C6" s="2" t="s">
        <v>262</v>
      </c>
      <c r="D6" s="2" t="s">
        <v>247</v>
      </c>
      <c r="E6" s="3">
        <v>46086</v>
      </c>
      <c r="F6" s="4" t="s">
        <v>263</v>
      </c>
      <c r="G6" s="2" t="s">
        <v>15</v>
      </c>
      <c r="H6" s="3">
        <v>46064</v>
      </c>
    </row>
    <row r="7" spans="1:8" ht="86.4" x14ac:dyDescent="0.3">
      <c r="A7" s="2" t="s">
        <v>264</v>
      </c>
      <c r="B7" s="2" t="s">
        <v>265</v>
      </c>
      <c r="C7" s="2" t="s">
        <v>266</v>
      </c>
      <c r="D7" s="2" t="s">
        <v>247</v>
      </c>
      <c r="E7" s="3">
        <v>46075</v>
      </c>
      <c r="F7" s="2" t="s">
        <v>10</v>
      </c>
      <c r="G7" s="2" t="s">
        <v>18</v>
      </c>
      <c r="H7" s="3">
        <v>46066</v>
      </c>
    </row>
    <row r="8" spans="1:8" ht="100.8" x14ac:dyDescent="0.3">
      <c r="A8" s="2" t="s">
        <v>267</v>
      </c>
      <c r="B8" s="2" t="s">
        <v>268</v>
      </c>
      <c r="C8" s="2" t="s">
        <v>269</v>
      </c>
      <c r="D8" s="2" t="s">
        <v>23</v>
      </c>
      <c r="E8" s="3">
        <v>46079</v>
      </c>
      <c r="F8" s="4" t="s">
        <v>270</v>
      </c>
      <c r="G8" s="2" t="s">
        <v>21</v>
      </c>
      <c r="H8" s="3">
        <v>46067</v>
      </c>
    </row>
    <row r="9" spans="1:8" ht="72" x14ac:dyDescent="0.3">
      <c r="A9" s="2" t="s">
        <v>271</v>
      </c>
      <c r="B9" s="2" t="s">
        <v>272</v>
      </c>
      <c r="C9" s="2" t="s">
        <v>273</v>
      </c>
      <c r="D9" s="2" t="s">
        <v>247</v>
      </c>
      <c r="E9" s="3">
        <v>46096</v>
      </c>
      <c r="F9" s="4" t="s">
        <v>274</v>
      </c>
      <c r="G9" s="2" t="s">
        <v>7</v>
      </c>
      <c r="H9" s="3">
        <v>46062</v>
      </c>
    </row>
    <row r="10" spans="1:8" ht="86.4" x14ac:dyDescent="0.3">
      <c r="A10" s="2" t="s">
        <v>275</v>
      </c>
      <c r="B10" s="2" t="s">
        <v>276</v>
      </c>
      <c r="C10" s="2" t="s">
        <v>277</v>
      </c>
      <c r="D10" s="2" t="s">
        <v>247</v>
      </c>
      <c r="E10" s="3">
        <v>46071</v>
      </c>
      <c r="F10" s="2" t="s">
        <v>10</v>
      </c>
      <c r="G10" s="2" t="s">
        <v>15</v>
      </c>
      <c r="H10" s="3">
        <v>46068</v>
      </c>
    </row>
    <row r="11" spans="1:8" ht="115.2" x14ac:dyDescent="0.3">
      <c r="A11" s="2" t="s">
        <v>278</v>
      </c>
      <c r="B11" s="2" t="s">
        <v>279</v>
      </c>
      <c r="C11" s="2" t="s">
        <v>280</v>
      </c>
      <c r="D11" s="2" t="s">
        <v>247</v>
      </c>
      <c r="E11" s="3">
        <v>46081</v>
      </c>
      <c r="F11" s="2" t="s">
        <v>10</v>
      </c>
      <c r="G11" s="2" t="s">
        <v>7</v>
      </c>
      <c r="H11" s="3">
        <v>46065</v>
      </c>
    </row>
  </sheetData>
  <hyperlinks>
    <hyperlink ref="F3" r:id="rId1" display="http://www.collegefest.com/register" xr:uid="{9B402F33-72E1-4473-A830-DBD7D07EEE2A}"/>
    <hyperlink ref="F4" r:id="rId2" display="http://www.csehack.com/register" xr:uid="{7675742B-A343-4467-A0C9-6B63F071C942}"/>
    <hyperlink ref="F5" r:id="rId3" display="http://www.eceiot.com/register" xr:uid="{F9D17DC2-AEDF-4AA6-B153-BC318DEA487E}"/>
    <hyperlink ref="F6" r:id="rId4" display="http://www.tcs.com/careers" xr:uid="{39A05106-4947-478E-A6FE-56BBD8757498}"/>
    <hyperlink ref="F8" r:id="rId5" display="http://www.civilseminar.com/" xr:uid="{45380403-7A4F-4B54-909A-A36F2AF397E1}"/>
    <hyperlink ref="F9" r:id="rId6" display="http://www.collegesports.com/" xr:uid="{E1EF6AD2-8444-419F-A908-0F650B8BBA39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CF160-AE12-46CE-8B56-8E5BBA59E49D}">
  <dimension ref="A1:I21"/>
  <sheetViews>
    <sheetView workbookViewId="0">
      <selection activeCell="F11" sqref="F11"/>
    </sheetView>
  </sheetViews>
  <sheetFormatPr defaultRowHeight="14.4" x14ac:dyDescent="0.3"/>
  <sheetData>
    <row r="1" spans="1:9" ht="28.8" x14ac:dyDescent="0.3">
      <c r="A1" s="1" t="s">
        <v>281</v>
      </c>
      <c r="B1" s="1" t="s">
        <v>5</v>
      </c>
      <c r="C1" s="1" t="s">
        <v>6</v>
      </c>
      <c r="D1" s="1" t="s">
        <v>134</v>
      </c>
      <c r="E1" s="1" t="s">
        <v>282</v>
      </c>
      <c r="F1" s="1" t="s">
        <v>283</v>
      </c>
      <c r="G1" s="1" t="s">
        <v>284</v>
      </c>
      <c r="H1" s="1" t="s">
        <v>285</v>
      </c>
      <c r="I1" s="1" t="s">
        <v>286</v>
      </c>
    </row>
    <row r="2" spans="1:9" ht="28.8" x14ac:dyDescent="0.3">
      <c r="A2" s="2" t="s">
        <v>287</v>
      </c>
      <c r="B2" s="2" t="s">
        <v>11</v>
      </c>
      <c r="C2" s="2">
        <v>1</v>
      </c>
      <c r="D2" s="2" t="s">
        <v>139</v>
      </c>
      <c r="E2" s="2" t="s">
        <v>288</v>
      </c>
      <c r="F2" s="3">
        <v>46091</v>
      </c>
      <c r="G2" s="2" t="s">
        <v>289</v>
      </c>
      <c r="H2" s="2" t="s">
        <v>290</v>
      </c>
      <c r="I2" s="2" t="s">
        <v>291</v>
      </c>
    </row>
    <row r="3" spans="1:9" ht="28.8" x14ac:dyDescent="0.3">
      <c r="A3" s="2" t="s">
        <v>292</v>
      </c>
      <c r="B3" s="2" t="s">
        <v>11</v>
      </c>
      <c r="C3" s="2">
        <v>2</v>
      </c>
      <c r="D3" s="2" t="s">
        <v>141</v>
      </c>
      <c r="E3" s="2" t="s">
        <v>288</v>
      </c>
      <c r="F3" s="3">
        <v>46092</v>
      </c>
      <c r="G3" s="2" t="s">
        <v>293</v>
      </c>
      <c r="H3" s="2" t="s">
        <v>294</v>
      </c>
      <c r="I3" s="2" t="s">
        <v>295</v>
      </c>
    </row>
    <row r="4" spans="1:9" ht="43.2" x14ac:dyDescent="0.3">
      <c r="A4" s="2" t="s">
        <v>296</v>
      </c>
      <c r="B4" s="2" t="s">
        <v>11</v>
      </c>
      <c r="C4" s="2">
        <v>3</v>
      </c>
      <c r="D4" s="2" t="s">
        <v>146</v>
      </c>
      <c r="E4" s="2" t="s">
        <v>297</v>
      </c>
      <c r="F4" s="3">
        <v>46096</v>
      </c>
      <c r="G4" s="2" t="s">
        <v>298</v>
      </c>
      <c r="H4" s="2" t="s">
        <v>299</v>
      </c>
      <c r="I4" s="2" t="s">
        <v>300</v>
      </c>
    </row>
    <row r="5" spans="1:9" ht="28.8" x14ac:dyDescent="0.3">
      <c r="A5" s="2" t="s">
        <v>301</v>
      </c>
      <c r="B5" s="2" t="s">
        <v>11</v>
      </c>
      <c r="C5" s="2">
        <v>4</v>
      </c>
      <c r="D5" s="2" t="s">
        <v>204</v>
      </c>
      <c r="E5" s="2" t="s">
        <v>297</v>
      </c>
      <c r="F5" s="3">
        <v>46097</v>
      </c>
      <c r="G5" s="2" t="s">
        <v>302</v>
      </c>
      <c r="H5" s="2" t="s">
        <v>303</v>
      </c>
      <c r="I5" s="2" t="s">
        <v>304</v>
      </c>
    </row>
    <row r="6" spans="1:9" ht="28.8" x14ac:dyDescent="0.3">
      <c r="A6" s="2" t="s">
        <v>305</v>
      </c>
      <c r="B6" s="2" t="s">
        <v>14</v>
      </c>
      <c r="C6" s="2">
        <v>1</v>
      </c>
      <c r="D6" s="2" t="s">
        <v>139</v>
      </c>
      <c r="E6" s="2" t="s">
        <v>288</v>
      </c>
      <c r="F6" s="3">
        <v>46091</v>
      </c>
      <c r="G6" s="2" t="s">
        <v>289</v>
      </c>
      <c r="H6" s="2" t="s">
        <v>306</v>
      </c>
      <c r="I6" s="2" t="s">
        <v>307</v>
      </c>
    </row>
    <row r="7" spans="1:9" ht="28.8" x14ac:dyDescent="0.3">
      <c r="A7" s="2" t="s">
        <v>308</v>
      </c>
      <c r="B7" s="2" t="s">
        <v>14</v>
      </c>
      <c r="C7" s="2">
        <v>2</v>
      </c>
      <c r="D7" s="2" t="s">
        <v>209</v>
      </c>
      <c r="E7" s="2" t="s">
        <v>288</v>
      </c>
      <c r="F7" s="3">
        <v>46092</v>
      </c>
      <c r="G7" s="2" t="s">
        <v>293</v>
      </c>
      <c r="H7" s="2" t="s">
        <v>309</v>
      </c>
      <c r="I7" s="2" t="s">
        <v>310</v>
      </c>
    </row>
    <row r="8" spans="1:9" ht="28.8" x14ac:dyDescent="0.3">
      <c r="A8" s="2" t="s">
        <v>311</v>
      </c>
      <c r="B8" s="2" t="s">
        <v>14</v>
      </c>
      <c r="C8" s="2">
        <v>3</v>
      </c>
      <c r="D8" s="2" t="s">
        <v>211</v>
      </c>
      <c r="E8" s="2" t="s">
        <v>297</v>
      </c>
      <c r="F8" s="3">
        <v>46096</v>
      </c>
      <c r="G8" s="2" t="s">
        <v>298</v>
      </c>
      <c r="H8" s="2" t="s">
        <v>312</v>
      </c>
      <c r="I8" s="2" t="s">
        <v>313</v>
      </c>
    </row>
    <row r="9" spans="1:9" ht="43.2" x14ac:dyDescent="0.3">
      <c r="A9" s="2" t="s">
        <v>314</v>
      </c>
      <c r="B9" s="2" t="s">
        <v>14</v>
      </c>
      <c r="C9" s="2">
        <v>4</v>
      </c>
      <c r="D9" s="2" t="s">
        <v>213</v>
      </c>
      <c r="E9" s="2" t="s">
        <v>297</v>
      </c>
      <c r="F9" s="3">
        <v>46097</v>
      </c>
      <c r="G9" s="2" t="s">
        <v>302</v>
      </c>
      <c r="H9" s="2" t="s">
        <v>315</v>
      </c>
      <c r="I9" s="2" t="s">
        <v>316</v>
      </c>
    </row>
    <row r="10" spans="1:9" ht="28.8" x14ac:dyDescent="0.3">
      <c r="A10" s="2" t="s">
        <v>317</v>
      </c>
      <c r="B10" s="2" t="s">
        <v>17</v>
      </c>
      <c r="C10" s="2">
        <v>1</v>
      </c>
      <c r="D10" s="2" t="s">
        <v>139</v>
      </c>
      <c r="E10" s="2" t="s">
        <v>288</v>
      </c>
      <c r="F10" s="3">
        <v>46091</v>
      </c>
      <c r="G10" s="2" t="s">
        <v>289</v>
      </c>
      <c r="H10" s="2" t="s">
        <v>318</v>
      </c>
      <c r="I10" s="2" t="s">
        <v>319</v>
      </c>
    </row>
    <row r="11" spans="1:9" ht="28.8" x14ac:dyDescent="0.3">
      <c r="A11" s="2" t="s">
        <v>320</v>
      </c>
      <c r="B11" s="2" t="s">
        <v>17</v>
      </c>
      <c r="C11" s="2">
        <v>2</v>
      </c>
      <c r="D11" s="2" t="s">
        <v>147</v>
      </c>
      <c r="E11" s="2" t="s">
        <v>288</v>
      </c>
      <c r="F11" s="3">
        <v>46092</v>
      </c>
      <c r="G11" s="2" t="s">
        <v>293</v>
      </c>
      <c r="H11" s="2" t="s">
        <v>321</v>
      </c>
      <c r="I11" s="2" t="s">
        <v>322</v>
      </c>
    </row>
    <row r="12" spans="1:9" ht="43.2" x14ac:dyDescent="0.3">
      <c r="A12" s="2" t="s">
        <v>323</v>
      </c>
      <c r="B12" s="2" t="s">
        <v>17</v>
      </c>
      <c r="C12" s="2">
        <v>3</v>
      </c>
      <c r="D12" s="2" t="s">
        <v>146</v>
      </c>
      <c r="E12" s="2" t="s">
        <v>297</v>
      </c>
      <c r="F12" s="3">
        <v>46096</v>
      </c>
      <c r="G12" s="2" t="s">
        <v>298</v>
      </c>
      <c r="H12" s="2" t="s">
        <v>324</v>
      </c>
      <c r="I12" s="2" t="s">
        <v>307</v>
      </c>
    </row>
    <row r="13" spans="1:9" ht="43.2" x14ac:dyDescent="0.3">
      <c r="A13" s="2" t="s">
        <v>325</v>
      </c>
      <c r="B13" s="2" t="s">
        <v>17</v>
      </c>
      <c r="C13" s="2">
        <v>4</v>
      </c>
      <c r="D13" s="2" t="s">
        <v>221</v>
      </c>
      <c r="E13" s="2" t="s">
        <v>297</v>
      </c>
      <c r="F13" s="3">
        <v>46097</v>
      </c>
      <c r="G13" s="2" t="s">
        <v>302</v>
      </c>
      <c r="H13" s="2" t="s">
        <v>326</v>
      </c>
      <c r="I13" s="2" t="s">
        <v>327</v>
      </c>
    </row>
    <row r="14" spans="1:9" ht="28.8" x14ac:dyDescent="0.3">
      <c r="A14" s="2" t="s">
        <v>328</v>
      </c>
      <c r="B14" s="2" t="s">
        <v>20</v>
      </c>
      <c r="C14" s="2">
        <v>1</v>
      </c>
      <c r="D14" s="2" t="s">
        <v>148</v>
      </c>
      <c r="E14" s="2" t="s">
        <v>288</v>
      </c>
      <c r="F14" s="3">
        <v>46091</v>
      </c>
      <c r="G14" s="2" t="s">
        <v>289</v>
      </c>
      <c r="H14" s="2" t="s">
        <v>329</v>
      </c>
      <c r="I14" s="2" t="s">
        <v>330</v>
      </c>
    </row>
    <row r="15" spans="1:9" ht="28.8" x14ac:dyDescent="0.3">
      <c r="A15" s="2" t="s">
        <v>331</v>
      </c>
      <c r="B15" s="2" t="s">
        <v>20</v>
      </c>
      <c r="C15" s="2">
        <v>2</v>
      </c>
      <c r="D15" s="2" t="s">
        <v>149</v>
      </c>
      <c r="E15" s="2" t="s">
        <v>288</v>
      </c>
      <c r="F15" s="3">
        <v>46092</v>
      </c>
      <c r="G15" s="2" t="s">
        <v>293</v>
      </c>
      <c r="H15" s="2" t="s">
        <v>332</v>
      </c>
      <c r="I15" s="2" t="s">
        <v>333</v>
      </c>
    </row>
    <row r="16" spans="1:9" ht="28.8" x14ac:dyDescent="0.3">
      <c r="A16" s="2" t="s">
        <v>334</v>
      </c>
      <c r="B16" s="2" t="s">
        <v>20</v>
      </c>
      <c r="C16" s="2">
        <v>3</v>
      </c>
      <c r="D16" s="2" t="s">
        <v>226</v>
      </c>
      <c r="E16" s="2" t="s">
        <v>297</v>
      </c>
      <c r="F16" s="3">
        <v>46096</v>
      </c>
      <c r="G16" s="2" t="s">
        <v>298</v>
      </c>
      <c r="H16" s="2" t="s">
        <v>335</v>
      </c>
      <c r="I16" s="2" t="s">
        <v>336</v>
      </c>
    </row>
    <row r="17" spans="1:9" ht="43.2" x14ac:dyDescent="0.3">
      <c r="A17" s="2" t="s">
        <v>337</v>
      </c>
      <c r="B17" s="2" t="s">
        <v>20</v>
      </c>
      <c r="C17" s="2">
        <v>4</v>
      </c>
      <c r="D17" s="2" t="s">
        <v>228</v>
      </c>
      <c r="E17" s="2" t="s">
        <v>297</v>
      </c>
      <c r="F17" s="3">
        <v>46097</v>
      </c>
      <c r="G17" s="2" t="s">
        <v>302</v>
      </c>
      <c r="H17" s="2" t="s">
        <v>338</v>
      </c>
      <c r="I17" s="2" t="s">
        <v>322</v>
      </c>
    </row>
    <row r="18" spans="1:9" ht="28.8" x14ac:dyDescent="0.3">
      <c r="A18" s="2" t="s">
        <v>339</v>
      </c>
      <c r="B18" s="2" t="s">
        <v>23</v>
      </c>
      <c r="C18" s="2">
        <v>1</v>
      </c>
      <c r="D18" s="2" t="s">
        <v>139</v>
      </c>
      <c r="E18" s="2" t="s">
        <v>288</v>
      </c>
      <c r="F18" s="3">
        <v>46091</v>
      </c>
      <c r="G18" s="2" t="s">
        <v>289</v>
      </c>
      <c r="H18" s="2" t="s">
        <v>340</v>
      </c>
      <c r="I18" s="2" t="s">
        <v>307</v>
      </c>
    </row>
    <row r="19" spans="1:9" ht="28.8" x14ac:dyDescent="0.3">
      <c r="A19" s="2" t="s">
        <v>341</v>
      </c>
      <c r="B19" s="2" t="s">
        <v>23</v>
      </c>
      <c r="C19" s="2">
        <v>2</v>
      </c>
      <c r="D19" s="2" t="s">
        <v>151</v>
      </c>
      <c r="E19" s="2" t="s">
        <v>288</v>
      </c>
      <c r="F19" s="3">
        <v>46092</v>
      </c>
      <c r="G19" s="2" t="s">
        <v>293</v>
      </c>
      <c r="H19" s="2" t="s">
        <v>342</v>
      </c>
      <c r="I19" s="2" t="s">
        <v>327</v>
      </c>
    </row>
    <row r="20" spans="1:9" ht="28.8" x14ac:dyDescent="0.3">
      <c r="A20" s="2" t="s">
        <v>343</v>
      </c>
      <c r="B20" s="2" t="s">
        <v>23</v>
      </c>
      <c r="C20" s="2">
        <v>3</v>
      </c>
      <c r="D20" s="2" t="s">
        <v>150</v>
      </c>
      <c r="E20" s="2" t="s">
        <v>297</v>
      </c>
      <c r="F20" s="3">
        <v>46096</v>
      </c>
      <c r="G20" s="2" t="s">
        <v>298</v>
      </c>
      <c r="H20" s="2" t="s">
        <v>344</v>
      </c>
      <c r="I20" s="2" t="s">
        <v>319</v>
      </c>
    </row>
    <row r="21" spans="1:9" ht="43.2" x14ac:dyDescent="0.3">
      <c r="A21" s="2" t="s">
        <v>345</v>
      </c>
      <c r="B21" s="2" t="s">
        <v>23</v>
      </c>
      <c r="C21" s="2">
        <v>4</v>
      </c>
      <c r="D21" s="2" t="s">
        <v>346</v>
      </c>
      <c r="E21" s="2" t="s">
        <v>297</v>
      </c>
      <c r="F21" s="3">
        <v>46097</v>
      </c>
      <c r="G21" s="2" t="s">
        <v>302</v>
      </c>
      <c r="H21" s="2" t="s">
        <v>347</v>
      </c>
      <c r="I21" s="2" t="s">
        <v>295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594FD-BFE4-471F-92E1-35850F69189F}">
  <dimension ref="A1:J21"/>
  <sheetViews>
    <sheetView workbookViewId="0">
      <selection sqref="A1:J21"/>
    </sheetView>
  </sheetViews>
  <sheetFormatPr defaultRowHeight="14.4" x14ac:dyDescent="0.3"/>
  <sheetData>
    <row r="1" spans="1:10" ht="28.8" x14ac:dyDescent="0.3">
      <c r="A1" s="1" t="s">
        <v>348</v>
      </c>
      <c r="B1" s="1" t="s">
        <v>4</v>
      </c>
      <c r="C1" s="1" t="s">
        <v>106</v>
      </c>
      <c r="D1" s="1" t="s">
        <v>5</v>
      </c>
      <c r="E1" s="1" t="s">
        <v>349</v>
      </c>
      <c r="F1" s="1" t="s">
        <v>350</v>
      </c>
      <c r="G1" s="1" t="s">
        <v>351</v>
      </c>
      <c r="H1" s="1" t="s">
        <v>352</v>
      </c>
      <c r="I1" s="1" t="s">
        <v>353</v>
      </c>
      <c r="J1" s="1" t="s">
        <v>354</v>
      </c>
    </row>
    <row r="2" spans="1:10" ht="57.6" x14ac:dyDescent="0.3">
      <c r="A2" s="2" t="s">
        <v>355</v>
      </c>
      <c r="B2" s="2">
        <v>101</v>
      </c>
      <c r="C2" s="2" t="s">
        <v>112</v>
      </c>
      <c r="D2" s="2" t="s">
        <v>11</v>
      </c>
      <c r="E2" s="2" t="s">
        <v>356</v>
      </c>
      <c r="F2" s="2" t="s">
        <v>357</v>
      </c>
      <c r="G2" s="2" t="s">
        <v>358</v>
      </c>
      <c r="H2" s="3">
        <v>46086</v>
      </c>
      <c r="I2" s="2" t="s">
        <v>359</v>
      </c>
      <c r="J2" s="2" t="s">
        <v>360</v>
      </c>
    </row>
    <row r="3" spans="1:10" ht="28.8" x14ac:dyDescent="0.3">
      <c r="A3" s="2" t="s">
        <v>361</v>
      </c>
      <c r="B3" s="2">
        <v>102</v>
      </c>
      <c r="C3" s="2" t="s">
        <v>115</v>
      </c>
      <c r="D3" s="2" t="s">
        <v>11</v>
      </c>
      <c r="E3" s="2" t="s">
        <v>362</v>
      </c>
      <c r="F3" s="2" t="s">
        <v>363</v>
      </c>
      <c r="G3" s="2" t="s">
        <v>364</v>
      </c>
      <c r="H3" s="3">
        <v>46087</v>
      </c>
      <c r="I3" s="2" t="s">
        <v>359</v>
      </c>
      <c r="J3" s="2" t="s">
        <v>365</v>
      </c>
    </row>
    <row r="4" spans="1:10" ht="28.8" x14ac:dyDescent="0.3">
      <c r="A4" s="2" t="s">
        <v>366</v>
      </c>
      <c r="B4" s="2">
        <v>103</v>
      </c>
      <c r="C4" s="2" t="s">
        <v>116</v>
      </c>
      <c r="D4" s="2" t="s">
        <v>11</v>
      </c>
      <c r="E4" s="2" t="s">
        <v>367</v>
      </c>
      <c r="F4" s="2" t="s">
        <v>368</v>
      </c>
      <c r="G4" s="2" t="s">
        <v>369</v>
      </c>
      <c r="H4" s="3">
        <v>46088</v>
      </c>
      <c r="I4" s="2" t="s">
        <v>359</v>
      </c>
      <c r="J4" s="2" t="s">
        <v>360</v>
      </c>
    </row>
    <row r="5" spans="1:10" ht="28.8" x14ac:dyDescent="0.3">
      <c r="A5" s="2" t="s">
        <v>370</v>
      </c>
      <c r="B5" s="2">
        <v>104</v>
      </c>
      <c r="C5" s="2" t="s">
        <v>117</v>
      </c>
      <c r="D5" s="2" t="s">
        <v>11</v>
      </c>
      <c r="E5" s="2" t="s">
        <v>371</v>
      </c>
      <c r="F5" s="2" t="s">
        <v>372</v>
      </c>
      <c r="G5" s="2" t="s">
        <v>364</v>
      </c>
      <c r="H5" s="3">
        <v>46089</v>
      </c>
      <c r="I5" s="2" t="s">
        <v>373</v>
      </c>
      <c r="J5" s="2" t="s">
        <v>10</v>
      </c>
    </row>
    <row r="6" spans="1:10" ht="28.8" x14ac:dyDescent="0.3">
      <c r="A6" s="2" t="s">
        <v>374</v>
      </c>
      <c r="B6" s="2">
        <v>105</v>
      </c>
      <c r="C6" s="2" t="s">
        <v>118</v>
      </c>
      <c r="D6" s="2" t="s">
        <v>14</v>
      </c>
      <c r="E6" s="2" t="s">
        <v>356</v>
      </c>
      <c r="F6" s="2" t="s">
        <v>375</v>
      </c>
      <c r="G6" s="2" t="s">
        <v>369</v>
      </c>
      <c r="H6" s="3">
        <v>46086</v>
      </c>
      <c r="I6" s="2" t="s">
        <v>359</v>
      </c>
      <c r="J6" s="2" t="s">
        <v>360</v>
      </c>
    </row>
    <row r="7" spans="1:10" ht="43.2" x14ac:dyDescent="0.3">
      <c r="A7" s="2" t="s">
        <v>376</v>
      </c>
      <c r="B7" s="2">
        <v>106</v>
      </c>
      <c r="C7" s="2" t="s">
        <v>119</v>
      </c>
      <c r="D7" s="2" t="s">
        <v>14</v>
      </c>
      <c r="E7" s="2" t="s">
        <v>377</v>
      </c>
      <c r="F7" s="2" t="s">
        <v>378</v>
      </c>
      <c r="G7" s="2" t="s">
        <v>364</v>
      </c>
      <c r="H7" s="3">
        <v>46087</v>
      </c>
      <c r="I7" s="2" t="s">
        <v>359</v>
      </c>
      <c r="J7" s="2" t="s">
        <v>365</v>
      </c>
    </row>
    <row r="8" spans="1:10" ht="28.8" x14ac:dyDescent="0.3">
      <c r="A8" s="2" t="s">
        <v>379</v>
      </c>
      <c r="B8" s="2">
        <v>107</v>
      </c>
      <c r="C8" s="2" t="s">
        <v>120</v>
      </c>
      <c r="D8" s="2" t="s">
        <v>14</v>
      </c>
      <c r="E8" s="2" t="s">
        <v>380</v>
      </c>
      <c r="F8" s="2" t="s">
        <v>381</v>
      </c>
      <c r="G8" s="2" t="s">
        <v>369</v>
      </c>
      <c r="H8" s="3">
        <v>46088</v>
      </c>
      <c r="I8" s="2" t="s">
        <v>373</v>
      </c>
      <c r="J8" s="2" t="s">
        <v>10</v>
      </c>
    </row>
    <row r="9" spans="1:10" ht="28.8" x14ac:dyDescent="0.3">
      <c r="A9" s="2" t="s">
        <v>382</v>
      </c>
      <c r="B9" s="2">
        <v>108</v>
      </c>
      <c r="C9" s="2" t="s">
        <v>121</v>
      </c>
      <c r="D9" s="2" t="s">
        <v>14</v>
      </c>
      <c r="E9" s="2" t="s">
        <v>362</v>
      </c>
      <c r="F9" s="2" t="s">
        <v>363</v>
      </c>
      <c r="G9" s="2" t="s">
        <v>364</v>
      </c>
      <c r="H9" s="3">
        <v>46087</v>
      </c>
      <c r="I9" s="2" t="s">
        <v>359</v>
      </c>
      <c r="J9" s="2" t="s">
        <v>360</v>
      </c>
    </row>
    <row r="10" spans="1:10" ht="28.8" x14ac:dyDescent="0.3">
      <c r="A10" s="2" t="s">
        <v>383</v>
      </c>
      <c r="B10" s="2">
        <v>109</v>
      </c>
      <c r="C10" s="2" t="s">
        <v>122</v>
      </c>
      <c r="D10" s="2" t="s">
        <v>17</v>
      </c>
      <c r="E10" s="2" t="s">
        <v>356</v>
      </c>
      <c r="F10" s="2" t="s">
        <v>357</v>
      </c>
      <c r="G10" s="2" t="s">
        <v>369</v>
      </c>
      <c r="H10" s="3">
        <v>46086</v>
      </c>
      <c r="I10" s="2" t="s">
        <v>359</v>
      </c>
      <c r="J10" s="2" t="s">
        <v>360</v>
      </c>
    </row>
    <row r="11" spans="1:10" ht="28.8" x14ac:dyDescent="0.3">
      <c r="A11" s="2" t="s">
        <v>384</v>
      </c>
      <c r="B11" s="2">
        <v>110</v>
      </c>
      <c r="C11" s="2" t="s">
        <v>123</v>
      </c>
      <c r="D11" s="2" t="s">
        <v>17</v>
      </c>
      <c r="E11" s="2" t="s">
        <v>367</v>
      </c>
      <c r="F11" s="2" t="s">
        <v>368</v>
      </c>
      <c r="G11" s="2" t="s">
        <v>369</v>
      </c>
      <c r="H11" s="3">
        <v>46088</v>
      </c>
      <c r="I11" s="2" t="s">
        <v>359</v>
      </c>
      <c r="J11" s="2" t="s">
        <v>365</v>
      </c>
    </row>
    <row r="12" spans="1:10" ht="28.8" x14ac:dyDescent="0.3">
      <c r="A12" s="2" t="s">
        <v>385</v>
      </c>
      <c r="B12" s="2">
        <v>111</v>
      </c>
      <c r="C12" s="2" t="s">
        <v>124</v>
      </c>
      <c r="D12" s="2" t="s">
        <v>17</v>
      </c>
      <c r="E12" s="2" t="s">
        <v>371</v>
      </c>
      <c r="F12" s="2" t="s">
        <v>372</v>
      </c>
      <c r="G12" s="2" t="s">
        <v>364</v>
      </c>
      <c r="H12" s="3">
        <v>46089</v>
      </c>
      <c r="I12" s="2" t="s">
        <v>359</v>
      </c>
      <c r="J12" s="2" t="s">
        <v>360</v>
      </c>
    </row>
    <row r="13" spans="1:10" ht="28.8" x14ac:dyDescent="0.3">
      <c r="A13" s="2" t="s">
        <v>386</v>
      </c>
      <c r="B13" s="2">
        <v>112</v>
      </c>
      <c r="C13" s="2" t="s">
        <v>125</v>
      </c>
      <c r="D13" s="2" t="s">
        <v>17</v>
      </c>
      <c r="E13" s="2" t="s">
        <v>377</v>
      </c>
      <c r="F13" s="2" t="s">
        <v>387</v>
      </c>
      <c r="G13" s="2" t="s">
        <v>364</v>
      </c>
      <c r="H13" s="3">
        <v>46087</v>
      </c>
      <c r="I13" s="2" t="s">
        <v>373</v>
      </c>
      <c r="J13" s="2" t="s">
        <v>10</v>
      </c>
    </row>
    <row r="14" spans="1:10" ht="28.8" x14ac:dyDescent="0.3">
      <c r="A14" s="2" t="s">
        <v>388</v>
      </c>
      <c r="B14" s="2">
        <v>113</v>
      </c>
      <c r="C14" s="2" t="s">
        <v>126</v>
      </c>
      <c r="D14" s="2" t="s">
        <v>20</v>
      </c>
      <c r="E14" s="2" t="s">
        <v>389</v>
      </c>
      <c r="F14" s="2" t="s">
        <v>390</v>
      </c>
      <c r="G14" s="2" t="s">
        <v>369</v>
      </c>
      <c r="H14" s="3">
        <v>46091</v>
      </c>
      <c r="I14" s="2" t="s">
        <v>359</v>
      </c>
      <c r="J14" s="2" t="s">
        <v>360</v>
      </c>
    </row>
    <row r="15" spans="1:10" ht="43.2" x14ac:dyDescent="0.3">
      <c r="A15" s="2" t="s">
        <v>391</v>
      </c>
      <c r="B15" s="2">
        <v>114</v>
      </c>
      <c r="C15" s="2" t="s">
        <v>127</v>
      </c>
      <c r="D15" s="2" t="s">
        <v>20</v>
      </c>
      <c r="E15" s="2" t="s">
        <v>392</v>
      </c>
      <c r="F15" s="2" t="s">
        <v>393</v>
      </c>
      <c r="G15" s="2" t="s">
        <v>364</v>
      </c>
      <c r="H15" s="3">
        <v>46092</v>
      </c>
      <c r="I15" s="2" t="s">
        <v>359</v>
      </c>
      <c r="J15" s="2" t="s">
        <v>365</v>
      </c>
    </row>
    <row r="16" spans="1:10" ht="43.2" x14ac:dyDescent="0.3">
      <c r="A16" s="2" t="s">
        <v>394</v>
      </c>
      <c r="B16" s="2">
        <v>115</v>
      </c>
      <c r="C16" s="2" t="s">
        <v>128</v>
      </c>
      <c r="D16" s="2" t="s">
        <v>20</v>
      </c>
      <c r="E16" s="2" t="s">
        <v>395</v>
      </c>
      <c r="F16" s="2" t="s">
        <v>396</v>
      </c>
      <c r="G16" s="2" t="s">
        <v>369</v>
      </c>
      <c r="H16" s="3">
        <v>46093</v>
      </c>
      <c r="I16" s="2" t="s">
        <v>373</v>
      </c>
      <c r="J16" s="2" t="s">
        <v>10</v>
      </c>
    </row>
    <row r="17" spans="1:10" ht="43.2" x14ac:dyDescent="0.3">
      <c r="A17" s="2" t="s">
        <v>397</v>
      </c>
      <c r="B17" s="2">
        <v>116</v>
      </c>
      <c r="C17" s="2" t="s">
        <v>129</v>
      </c>
      <c r="D17" s="2" t="s">
        <v>20</v>
      </c>
      <c r="E17" s="2" t="s">
        <v>398</v>
      </c>
      <c r="F17" s="2" t="s">
        <v>399</v>
      </c>
      <c r="G17" s="2" t="s">
        <v>364</v>
      </c>
      <c r="H17" s="3">
        <v>46094</v>
      </c>
      <c r="I17" s="2" t="s">
        <v>359</v>
      </c>
      <c r="J17" s="2" t="s">
        <v>360</v>
      </c>
    </row>
    <row r="18" spans="1:10" ht="43.2" x14ac:dyDescent="0.3">
      <c r="A18" s="2" t="s">
        <v>400</v>
      </c>
      <c r="B18" s="2">
        <v>117</v>
      </c>
      <c r="C18" s="2" t="s">
        <v>130</v>
      </c>
      <c r="D18" s="2" t="s">
        <v>23</v>
      </c>
      <c r="E18" s="2" t="s">
        <v>401</v>
      </c>
      <c r="F18" s="2" t="s">
        <v>402</v>
      </c>
      <c r="G18" s="2" t="s">
        <v>369</v>
      </c>
      <c r="H18" s="3">
        <v>46095</v>
      </c>
      <c r="I18" s="2" t="s">
        <v>359</v>
      </c>
      <c r="J18" s="2" t="s">
        <v>360</v>
      </c>
    </row>
    <row r="19" spans="1:10" ht="28.8" x14ac:dyDescent="0.3">
      <c r="A19" s="2" t="s">
        <v>403</v>
      </c>
      <c r="B19" s="2">
        <v>118</v>
      </c>
      <c r="C19" s="2" t="s">
        <v>131</v>
      </c>
      <c r="D19" s="2" t="s">
        <v>23</v>
      </c>
      <c r="E19" s="2" t="s">
        <v>404</v>
      </c>
      <c r="F19" s="2" t="s">
        <v>405</v>
      </c>
      <c r="G19" s="2" t="s">
        <v>364</v>
      </c>
      <c r="H19" s="3">
        <v>46096</v>
      </c>
      <c r="I19" s="2" t="s">
        <v>359</v>
      </c>
      <c r="J19" s="2" t="s">
        <v>365</v>
      </c>
    </row>
    <row r="20" spans="1:10" ht="28.8" x14ac:dyDescent="0.3">
      <c r="A20" s="2" t="s">
        <v>406</v>
      </c>
      <c r="B20" s="2">
        <v>119</v>
      </c>
      <c r="C20" s="2" t="s">
        <v>132</v>
      </c>
      <c r="D20" s="2" t="s">
        <v>23</v>
      </c>
      <c r="E20" s="2" t="s">
        <v>407</v>
      </c>
      <c r="F20" s="2" t="s">
        <v>408</v>
      </c>
      <c r="G20" s="2" t="s">
        <v>369</v>
      </c>
      <c r="H20" s="3">
        <v>46097</v>
      </c>
      <c r="I20" s="2" t="s">
        <v>359</v>
      </c>
      <c r="J20" s="2" t="s">
        <v>360</v>
      </c>
    </row>
    <row r="21" spans="1:10" ht="28.8" x14ac:dyDescent="0.3">
      <c r="A21" s="2" t="s">
        <v>409</v>
      </c>
      <c r="B21" s="2">
        <v>120</v>
      </c>
      <c r="C21" s="2" t="s">
        <v>133</v>
      </c>
      <c r="D21" s="2" t="s">
        <v>23</v>
      </c>
      <c r="E21" s="2" t="s">
        <v>410</v>
      </c>
      <c r="F21" s="2" t="s">
        <v>411</v>
      </c>
      <c r="G21" s="2" t="s">
        <v>364</v>
      </c>
      <c r="H21" s="3">
        <v>46098</v>
      </c>
      <c r="I21" s="2" t="s">
        <v>373</v>
      </c>
      <c r="J21" s="2" t="s">
        <v>10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48125-BB01-4D20-A94B-0676D48E219A}">
  <dimension ref="A1:J21"/>
  <sheetViews>
    <sheetView zoomScale="163" workbookViewId="0">
      <selection activeCell="F2" sqref="F2"/>
    </sheetView>
  </sheetViews>
  <sheetFormatPr defaultRowHeight="14.4" x14ac:dyDescent="0.3"/>
  <sheetData>
    <row r="1" spans="1:10" ht="28.8" x14ac:dyDescent="0.3">
      <c r="A1" s="1" t="s">
        <v>412</v>
      </c>
      <c r="B1" s="1" t="s">
        <v>5</v>
      </c>
      <c r="C1" s="1" t="s">
        <v>6</v>
      </c>
      <c r="D1" s="1" t="s">
        <v>134</v>
      </c>
      <c r="E1" s="1" t="s">
        <v>413</v>
      </c>
      <c r="F1" s="1" t="s">
        <v>414</v>
      </c>
      <c r="G1" s="1" t="s">
        <v>415</v>
      </c>
      <c r="H1" s="1" t="s">
        <v>416</v>
      </c>
      <c r="I1" s="1" t="s">
        <v>417</v>
      </c>
      <c r="J1" s="1" t="s">
        <v>418</v>
      </c>
    </row>
    <row r="2" spans="1:10" ht="72" x14ac:dyDescent="0.3">
      <c r="A2" s="2" t="s">
        <v>419</v>
      </c>
      <c r="B2" s="2" t="s">
        <v>11</v>
      </c>
      <c r="C2" s="2">
        <v>1</v>
      </c>
      <c r="D2" s="2" t="s">
        <v>139</v>
      </c>
      <c r="E2" s="2" t="s">
        <v>420</v>
      </c>
      <c r="F2" s="2" t="s">
        <v>421</v>
      </c>
      <c r="G2" s="2" t="s">
        <v>422</v>
      </c>
      <c r="H2" s="4" t="s">
        <v>423</v>
      </c>
      <c r="I2" s="2" t="s">
        <v>7</v>
      </c>
      <c r="J2" s="3">
        <v>46054</v>
      </c>
    </row>
    <row r="3" spans="1:10" ht="72" x14ac:dyDescent="0.3">
      <c r="A3" s="2" t="s">
        <v>424</v>
      </c>
      <c r="B3" s="2" t="s">
        <v>11</v>
      </c>
      <c r="C3" s="2">
        <v>2</v>
      </c>
      <c r="D3" s="2" t="s">
        <v>141</v>
      </c>
      <c r="E3" s="2" t="s">
        <v>425</v>
      </c>
      <c r="F3" s="2" t="s">
        <v>426</v>
      </c>
      <c r="G3" s="2" t="s">
        <v>427</v>
      </c>
      <c r="H3" s="4" t="s">
        <v>428</v>
      </c>
      <c r="I3" s="2" t="s">
        <v>7</v>
      </c>
      <c r="J3" s="3">
        <v>46055</v>
      </c>
    </row>
    <row r="4" spans="1:10" ht="57.6" x14ac:dyDescent="0.3">
      <c r="A4" s="2" t="s">
        <v>429</v>
      </c>
      <c r="B4" s="2" t="s">
        <v>11</v>
      </c>
      <c r="C4" s="2">
        <v>3</v>
      </c>
      <c r="D4" s="2" t="s">
        <v>146</v>
      </c>
      <c r="E4" s="2" t="s">
        <v>430</v>
      </c>
      <c r="F4" s="2" t="s">
        <v>431</v>
      </c>
      <c r="G4" s="2" t="s">
        <v>432</v>
      </c>
      <c r="H4" s="4" t="s">
        <v>433</v>
      </c>
      <c r="I4" s="2" t="s">
        <v>7</v>
      </c>
      <c r="J4" s="3">
        <v>46056</v>
      </c>
    </row>
    <row r="5" spans="1:10" ht="57.6" x14ac:dyDescent="0.3">
      <c r="A5" s="2" t="s">
        <v>434</v>
      </c>
      <c r="B5" s="2" t="s">
        <v>11</v>
      </c>
      <c r="C5" s="2">
        <v>4</v>
      </c>
      <c r="D5" s="2" t="s">
        <v>204</v>
      </c>
      <c r="E5" s="2" t="s">
        <v>420</v>
      </c>
      <c r="F5" s="2" t="s">
        <v>421</v>
      </c>
      <c r="G5" s="2" t="s">
        <v>435</v>
      </c>
      <c r="H5" s="4" t="s">
        <v>436</v>
      </c>
      <c r="I5" s="2" t="s">
        <v>7</v>
      </c>
      <c r="J5" s="3">
        <v>46057</v>
      </c>
    </row>
    <row r="6" spans="1:10" ht="72" x14ac:dyDescent="0.3">
      <c r="A6" s="2" t="s">
        <v>437</v>
      </c>
      <c r="B6" s="2" t="s">
        <v>14</v>
      </c>
      <c r="C6" s="2">
        <v>1</v>
      </c>
      <c r="D6" s="2" t="s">
        <v>139</v>
      </c>
      <c r="E6" s="2" t="s">
        <v>420</v>
      </c>
      <c r="F6" s="2" t="s">
        <v>421</v>
      </c>
      <c r="G6" s="2" t="s">
        <v>438</v>
      </c>
      <c r="H6" s="4" t="s">
        <v>439</v>
      </c>
      <c r="I6" s="2" t="s">
        <v>12</v>
      </c>
      <c r="J6" s="3">
        <v>46054</v>
      </c>
    </row>
    <row r="7" spans="1:10" ht="72" x14ac:dyDescent="0.3">
      <c r="A7" s="2" t="s">
        <v>440</v>
      </c>
      <c r="B7" s="2" t="s">
        <v>14</v>
      </c>
      <c r="C7" s="2">
        <v>2</v>
      </c>
      <c r="D7" s="2" t="s">
        <v>209</v>
      </c>
      <c r="E7" s="2" t="s">
        <v>425</v>
      </c>
      <c r="F7" s="2" t="s">
        <v>426</v>
      </c>
      <c r="G7" s="2" t="s">
        <v>441</v>
      </c>
      <c r="H7" s="4" t="s">
        <v>442</v>
      </c>
      <c r="I7" s="2" t="s">
        <v>12</v>
      </c>
      <c r="J7" s="3">
        <v>46055</v>
      </c>
    </row>
    <row r="8" spans="1:10" ht="57.6" x14ac:dyDescent="0.3">
      <c r="A8" s="2" t="s">
        <v>443</v>
      </c>
      <c r="B8" s="2" t="s">
        <v>14</v>
      </c>
      <c r="C8" s="2">
        <v>3</v>
      </c>
      <c r="D8" s="2" t="s">
        <v>211</v>
      </c>
      <c r="E8" s="2" t="s">
        <v>430</v>
      </c>
      <c r="F8" s="2" t="s">
        <v>431</v>
      </c>
      <c r="G8" s="2" t="s">
        <v>444</v>
      </c>
      <c r="H8" s="4" t="s">
        <v>445</v>
      </c>
      <c r="I8" s="2" t="s">
        <v>12</v>
      </c>
      <c r="J8" s="3">
        <v>46056</v>
      </c>
    </row>
    <row r="9" spans="1:10" ht="72" x14ac:dyDescent="0.3">
      <c r="A9" s="2" t="s">
        <v>446</v>
      </c>
      <c r="B9" s="2" t="s">
        <v>14</v>
      </c>
      <c r="C9" s="2">
        <v>4</v>
      </c>
      <c r="D9" s="2" t="s">
        <v>213</v>
      </c>
      <c r="E9" s="2" t="s">
        <v>420</v>
      </c>
      <c r="F9" s="2" t="s">
        <v>421</v>
      </c>
      <c r="G9" s="2" t="s">
        <v>447</v>
      </c>
      <c r="H9" s="4" t="s">
        <v>448</v>
      </c>
      <c r="I9" s="2" t="s">
        <v>12</v>
      </c>
      <c r="J9" s="3">
        <v>46057</v>
      </c>
    </row>
    <row r="10" spans="1:10" ht="72" x14ac:dyDescent="0.3">
      <c r="A10" s="2" t="s">
        <v>449</v>
      </c>
      <c r="B10" s="2" t="s">
        <v>17</v>
      </c>
      <c r="C10" s="2">
        <v>1</v>
      </c>
      <c r="D10" s="2" t="s">
        <v>139</v>
      </c>
      <c r="E10" s="2" t="s">
        <v>420</v>
      </c>
      <c r="F10" s="2" t="s">
        <v>421</v>
      </c>
      <c r="G10" s="2" t="s">
        <v>450</v>
      </c>
      <c r="H10" s="4" t="s">
        <v>451</v>
      </c>
      <c r="I10" s="2" t="s">
        <v>15</v>
      </c>
      <c r="J10" s="3">
        <v>46054</v>
      </c>
    </row>
    <row r="11" spans="1:10" ht="72" x14ac:dyDescent="0.3">
      <c r="A11" s="2" t="s">
        <v>452</v>
      </c>
      <c r="B11" s="2" t="s">
        <v>17</v>
      </c>
      <c r="C11" s="2">
        <v>2</v>
      </c>
      <c r="D11" s="2" t="s">
        <v>147</v>
      </c>
      <c r="E11" s="2" t="s">
        <v>425</v>
      </c>
      <c r="F11" s="2" t="s">
        <v>426</v>
      </c>
      <c r="G11" s="2" t="s">
        <v>453</v>
      </c>
      <c r="H11" s="4" t="s">
        <v>454</v>
      </c>
      <c r="I11" s="2" t="s">
        <v>15</v>
      </c>
      <c r="J11" s="3">
        <v>46055</v>
      </c>
    </row>
    <row r="12" spans="1:10" ht="57.6" x14ac:dyDescent="0.3">
      <c r="A12" s="2" t="s">
        <v>455</v>
      </c>
      <c r="B12" s="2" t="s">
        <v>17</v>
      </c>
      <c r="C12" s="2">
        <v>3</v>
      </c>
      <c r="D12" s="2" t="s">
        <v>146</v>
      </c>
      <c r="E12" s="2" t="s">
        <v>456</v>
      </c>
      <c r="F12" s="2" t="s">
        <v>431</v>
      </c>
      <c r="G12" s="2" t="s">
        <v>457</v>
      </c>
      <c r="H12" s="4" t="s">
        <v>458</v>
      </c>
      <c r="I12" s="2" t="s">
        <v>15</v>
      </c>
      <c r="J12" s="3">
        <v>46056</v>
      </c>
    </row>
    <row r="13" spans="1:10" ht="72" x14ac:dyDescent="0.3">
      <c r="A13" s="2" t="s">
        <v>459</v>
      </c>
      <c r="B13" s="2" t="s">
        <v>17</v>
      </c>
      <c r="C13" s="2">
        <v>4</v>
      </c>
      <c r="D13" s="2" t="s">
        <v>221</v>
      </c>
      <c r="E13" s="2" t="s">
        <v>420</v>
      </c>
      <c r="F13" s="2" t="s">
        <v>421</v>
      </c>
      <c r="G13" s="2" t="s">
        <v>460</v>
      </c>
      <c r="H13" s="4" t="s">
        <v>461</v>
      </c>
      <c r="I13" s="2" t="s">
        <v>15</v>
      </c>
      <c r="J13" s="3">
        <v>46057</v>
      </c>
    </row>
    <row r="14" spans="1:10" ht="72" x14ac:dyDescent="0.3">
      <c r="A14" s="2" t="s">
        <v>462</v>
      </c>
      <c r="B14" s="2" t="s">
        <v>20</v>
      </c>
      <c r="C14" s="2">
        <v>1</v>
      </c>
      <c r="D14" s="2" t="s">
        <v>148</v>
      </c>
      <c r="E14" s="2" t="s">
        <v>420</v>
      </c>
      <c r="F14" s="2" t="s">
        <v>421</v>
      </c>
      <c r="G14" s="2" t="s">
        <v>463</v>
      </c>
      <c r="H14" s="4" t="s">
        <v>464</v>
      </c>
      <c r="I14" s="2" t="s">
        <v>18</v>
      </c>
      <c r="J14" s="3">
        <v>46054</v>
      </c>
    </row>
    <row r="15" spans="1:10" ht="72" x14ac:dyDescent="0.3">
      <c r="A15" s="2" t="s">
        <v>465</v>
      </c>
      <c r="B15" s="2" t="s">
        <v>20</v>
      </c>
      <c r="C15" s="2">
        <v>2</v>
      </c>
      <c r="D15" s="2" t="s">
        <v>149</v>
      </c>
      <c r="E15" s="2" t="s">
        <v>425</v>
      </c>
      <c r="F15" s="2" t="s">
        <v>426</v>
      </c>
      <c r="G15" s="2" t="s">
        <v>466</v>
      </c>
      <c r="H15" s="4" t="s">
        <v>467</v>
      </c>
      <c r="I15" s="2" t="s">
        <v>18</v>
      </c>
      <c r="J15" s="3">
        <v>46055</v>
      </c>
    </row>
    <row r="16" spans="1:10" ht="72" x14ac:dyDescent="0.3">
      <c r="A16" s="2" t="s">
        <v>468</v>
      </c>
      <c r="B16" s="2" t="s">
        <v>20</v>
      </c>
      <c r="C16" s="2">
        <v>3</v>
      </c>
      <c r="D16" s="2" t="s">
        <v>226</v>
      </c>
      <c r="E16" s="2" t="s">
        <v>430</v>
      </c>
      <c r="F16" s="2" t="s">
        <v>431</v>
      </c>
      <c r="G16" s="2" t="s">
        <v>469</v>
      </c>
      <c r="H16" s="4" t="s">
        <v>470</v>
      </c>
      <c r="I16" s="2" t="s">
        <v>18</v>
      </c>
      <c r="J16" s="3">
        <v>46056</v>
      </c>
    </row>
    <row r="17" spans="1:10" ht="57.6" x14ac:dyDescent="0.3">
      <c r="A17" s="2" t="s">
        <v>471</v>
      </c>
      <c r="B17" s="2" t="s">
        <v>20</v>
      </c>
      <c r="C17" s="2">
        <v>4</v>
      </c>
      <c r="D17" s="2" t="s">
        <v>228</v>
      </c>
      <c r="E17" s="2" t="s">
        <v>420</v>
      </c>
      <c r="F17" s="2" t="s">
        <v>421</v>
      </c>
      <c r="G17" s="2" t="s">
        <v>472</v>
      </c>
      <c r="H17" s="4" t="s">
        <v>473</v>
      </c>
      <c r="I17" s="2" t="s">
        <v>18</v>
      </c>
      <c r="J17" s="3">
        <v>46057</v>
      </c>
    </row>
    <row r="18" spans="1:10" ht="72" x14ac:dyDescent="0.3">
      <c r="A18" s="2" t="s">
        <v>474</v>
      </c>
      <c r="B18" s="2" t="s">
        <v>23</v>
      </c>
      <c r="C18" s="2">
        <v>1</v>
      </c>
      <c r="D18" s="2" t="s">
        <v>139</v>
      </c>
      <c r="E18" s="2" t="s">
        <v>420</v>
      </c>
      <c r="F18" s="2" t="s">
        <v>421</v>
      </c>
      <c r="G18" s="2" t="s">
        <v>475</v>
      </c>
      <c r="H18" s="4" t="s">
        <v>476</v>
      </c>
      <c r="I18" s="2" t="s">
        <v>21</v>
      </c>
      <c r="J18" s="3">
        <v>46054</v>
      </c>
    </row>
    <row r="19" spans="1:10" ht="72" x14ac:dyDescent="0.3">
      <c r="A19" s="2" t="s">
        <v>477</v>
      </c>
      <c r="B19" s="2" t="s">
        <v>23</v>
      </c>
      <c r="C19" s="2">
        <v>2</v>
      </c>
      <c r="D19" s="2" t="s">
        <v>151</v>
      </c>
      <c r="E19" s="2" t="s">
        <v>425</v>
      </c>
      <c r="F19" s="2" t="s">
        <v>426</v>
      </c>
      <c r="G19" s="2" t="s">
        <v>478</v>
      </c>
      <c r="H19" s="4" t="s">
        <v>479</v>
      </c>
      <c r="I19" s="2" t="s">
        <v>21</v>
      </c>
      <c r="J19" s="3">
        <v>46055</v>
      </c>
    </row>
    <row r="20" spans="1:10" ht="72" x14ac:dyDescent="0.3">
      <c r="A20" s="2" t="s">
        <v>480</v>
      </c>
      <c r="B20" s="2" t="s">
        <v>23</v>
      </c>
      <c r="C20" s="2">
        <v>3</v>
      </c>
      <c r="D20" s="2" t="s">
        <v>150</v>
      </c>
      <c r="E20" s="2" t="s">
        <v>430</v>
      </c>
      <c r="F20" s="2" t="s">
        <v>431</v>
      </c>
      <c r="G20" s="2" t="s">
        <v>481</v>
      </c>
      <c r="H20" s="4" t="s">
        <v>482</v>
      </c>
      <c r="I20" s="2" t="s">
        <v>21</v>
      </c>
      <c r="J20" s="3">
        <v>46056</v>
      </c>
    </row>
    <row r="21" spans="1:10" ht="86.4" x14ac:dyDescent="0.3">
      <c r="A21" s="2" t="s">
        <v>483</v>
      </c>
      <c r="B21" s="2" t="s">
        <v>23</v>
      </c>
      <c r="C21" s="2">
        <v>4</v>
      </c>
      <c r="D21" s="2" t="s">
        <v>346</v>
      </c>
      <c r="E21" s="2" t="s">
        <v>420</v>
      </c>
      <c r="F21" s="2" t="s">
        <v>421</v>
      </c>
      <c r="G21" s="2" t="s">
        <v>484</v>
      </c>
      <c r="H21" s="4" t="s">
        <v>485</v>
      </c>
      <c r="I21" s="2" t="s">
        <v>21</v>
      </c>
      <c r="J21" s="3">
        <v>46057</v>
      </c>
    </row>
  </sheetData>
  <hyperlinks>
    <hyperlink ref="H2" r:id="rId1" display="http://www.college.com/materials/maths1.pdf" xr:uid="{D37A1BFC-7292-4E52-B02E-1C13F9140376}"/>
    <hyperlink ref="H3" r:id="rId2" display="http://www.college.com/materials/cprog.ppt" xr:uid="{6BC74C86-FFBF-49A3-9C10-5BFD3BA6D2D5}"/>
    <hyperlink ref="H4" r:id="rId3" xr:uid="{8EABC253-7F4C-4908-8D8B-EA7852099123}"/>
    <hyperlink ref="H5" r:id="rId4" display="http://www.college.com/materials/os.pdf" xr:uid="{4BB0E46B-8A81-46CD-898D-A84E5C500ACD}"/>
    <hyperlink ref="H6" r:id="rId5" display="http://www.college.com/materials/ece_maths.pdf" xr:uid="{95505FB7-8DF1-49FC-90F3-3B1168F09C2C}"/>
    <hyperlink ref="H7" r:id="rId6" display="http://www.college.com/materials/signals.ppt" xr:uid="{6954FD71-18DB-417C-9352-AC89C66F37EB}"/>
    <hyperlink ref="H8" r:id="rId7" xr:uid="{42414766-59C2-4D96-9F67-55CE82467D02}"/>
    <hyperlink ref="H9" r:id="rId8" display="http://www.college.com/materials/comm.pdf" xr:uid="{B005E8D5-9526-459C-903D-0A2AE7B1F705}"/>
    <hyperlink ref="H10" r:id="rId9" display="http://www.college.com/materials/it_maths.pdf" xr:uid="{2C27459F-2F46-4253-B9BE-9502F5159481}"/>
    <hyperlink ref="H11" r:id="rId10" display="http://www.college.com/materials/dbms.ppt" xr:uid="{7884908C-1152-4924-8915-7BADACA928A6}"/>
    <hyperlink ref="H12" r:id="rId11" xr:uid="{EE7C48BD-F4CA-4683-8283-D3DC49DEF6D5}"/>
    <hyperlink ref="H13" r:id="rId12" display="http://www.college.com/materials/cloud.pdf" xr:uid="{CF8F461B-1CB0-4C46-A101-4D4D623E22BC}"/>
    <hyperlink ref="H14" r:id="rId13" display="http://www.college.com/materials/mech_intro.pdf" xr:uid="{DF5E80EC-4B9A-4BD9-AAA1-B6EE6BD19E16}"/>
    <hyperlink ref="H15" r:id="rId14" display="http://www.college.com/materials/thermo.ppt" xr:uid="{127EBD32-C118-4B19-804D-DE18AC802174}"/>
    <hyperlink ref="H16" r:id="rId15" xr:uid="{E21CDBCB-03FE-42D6-8678-4387319692C1}"/>
    <hyperlink ref="H17" r:id="rId16" display="http://www.college.com/materials/fluid.pdf" xr:uid="{4E63BA00-4DF1-403B-A26E-6B3B007B0C50}"/>
    <hyperlink ref="H18" r:id="rId17" display="http://www.college.com/materials/civil_maths.pdf" xr:uid="{F7655D38-4563-4196-A2F7-E8C3C7A3A6A0}"/>
    <hyperlink ref="H19" r:id="rId18" display="http://www.college.com/materials/survey.ppt" xr:uid="{A1147761-B4A9-4817-B324-8FF14301AB09}"/>
    <hyperlink ref="H20" r:id="rId19" xr:uid="{8A381DBD-6A0E-49B5-A003-B91D58350759}"/>
    <hyperlink ref="H21" r:id="rId20" display="http://www.college.com/materials/environmental.pdf" xr:uid="{CE039249-1E22-4FCA-ABB9-08407BF3C07C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9F7EF-52F8-43B2-A63F-6C6F5AB3363F}">
  <dimension ref="A1:L21"/>
  <sheetViews>
    <sheetView workbookViewId="0">
      <selection activeCell="L6" sqref="L6"/>
    </sheetView>
  </sheetViews>
  <sheetFormatPr defaultRowHeight="14.4" x14ac:dyDescent="0.3"/>
  <sheetData>
    <row r="1" spans="1:12" ht="28.8" x14ac:dyDescent="0.3">
      <c r="A1" s="1" t="s">
        <v>486</v>
      </c>
      <c r="B1" s="1" t="s">
        <v>4</v>
      </c>
      <c r="C1" s="1" t="s">
        <v>106</v>
      </c>
      <c r="D1" s="1" t="s">
        <v>5</v>
      </c>
      <c r="E1" s="1" t="s">
        <v>6</v>
      </c>
      <c r="F1" s="1" t="s">
        <v>134</v>
      </c>
      <c r="G1" s="1" t="s">
        <v>487</v>
      </c>
      <c r="H1" s="1" t="s">
        <v>239</v>
      </c>
      <c r="I1" s="1" t="s">
        <v>488</v>
      </c>
      <c r="J1" s="1" t="s">
        <v>489</v>
      </c>
      <c r="K1" s="1" t="s">
        <v>490</v>
      </c>
      <c r="L1" s="1" t="s">
        <v>491</v>
      </c>
    </row>
    <row r="2" spans="1:12" ht="43.2" x14ac:dyDescent="0.3">
      <c r="A2" s="2" t="s">
        <v>492</v>
      </c>
      <c r="B2" s="2">
        <v>101</v>
      </c>
      <c r="C2" s="2" t="s">
        <v>112</v>
      </c>
      <c r="D2" s="2" t="s">
        <v>11</v>
      </c>
      <c r="E2" s="2">
        <v>1</v>
      </c>
      <c r="F2" s="2" t="s">
        <v>139</v>
      </c>
      <c r="G2" s="2" t="s">
        <v>493</v>
      </c>
      <c r="H2" s="2" t="s">
        <v>494</v>
      </c>
      <c r="I2" s="3">
        <v>46058</v>
      </c>
      <c r="J2" s="3">
        <v>46068</v>
      </c>
      <c r="K2" s="2" t="s">
        <v>495</v>
      </c>
      <c r="L2" s="2">
        <v>9</v>
      </c>
    </row>
    <row r="3" spans="1:12" ht="43.2" x14ac:dyDescent="0.3">
      <c r="A3" s="2" t="s">
        <v>496</v>
      </c>
      <c r="B3" s="2">
        <v>102</v>
      </c>
      <c r="C3" s="2" t="s">
        <v>115</v>
      </c>
      <c r="D3" s="2" t="s">
        <v>11</v>
      </c>
      <c r="E3" s="2">
        <v>2</v>
      </c>
      <c r="F3" s="2" t="s">
        <v>141</v>
      </c>
      <c r="G3" s="2" t="s">
        <v>497</v>
      </c>
      <c r="H3" s="2" t="s">
        <v>498</v>
      </c>
      <c r="I3" s="3">
        <v>46058</v>
      </c>
      <c r="J3" s="3">
        <v>46068</v>
      </c>
      <c r="K3" s="2" t="s">
        <v>495</v>
      </c>
      <c r="L3" s="2">
        <v>8</v>
      </c>
    </row>
    <row r="4" spans="1:12" ht="57.6" x14ac:dyDescent="0.3">
      <c r="A4" s="2" t="s">
        <v>499</v>
      </c>
      <c r="B4" s="2">
        <v>103</v>
      </c>
      <c r="C4" s="2" t="s">
        <v>116</v>
      </c>
      <c r="D4" s="2" t="s">
        <v>11</v>
      </c>
      <c r="E4" s="2">
        <v>3</v>
      </c>
      <c r="F4" s="2" t="s">
        <v>146</v>
      </c>
      <c r="G4" s="2" t="s">
        <v>500</v>
      </c>
      <c r="H4" s="2" t="s">
        <v>501</v>
      </c>
      <c r="I4" s="3">
        <v>46059</v>
      </c>
      <c r="J4" s="3">
        <v>46069</v>
      </c>
      <c r="K4" s="2" t="s">
        <v>495</v>
      </c>
      <c r="L4" s="2">
        <v>10</v>
      </c>
    </row>
    <row r="5" spans="1:12" ht="72" x14ac:dyDescent="0.3">
      <c r="A5" s="2" t="s">
        <v>502</v>
      </c>
      <c r="B5" s="2">
        <v>104</v>
      </c>
      <c r="C5" s="2" t="s">
        <v>117</v>
      </c>
      <c r="D5" s="2" t="s">
        <v>11</v>
      </c>
      <c r="E5" s="2">
        <v>4</v>
      </c>
      <c r="F5" s="2" t="s">
        <v>204</v>
      </c>
      <c r="G5" s="2" t="s">
        <v>503</v>
      </c>
      <c r="H5" s="2" t="s">
        <v>504</v>
      </c>
      <c r="I5" s="3">
        <v>46059</v>
      </c>
      <c r="J5" s="3">
        <v>46069</v>
      </c>
      <c r="K5" s="2" t="s">
        <v>505</v>
      </c>
      <c r="L5" s="2" t="s">
        <v>10</v>
      </c>
    </row>
    <row r="6" spans="1:12" ht="57.6" x14ac:dyDescent="0.3">
      <c r="A6" s="2" t="s">
        <v>506</v>
      </c>
      <c r="B6" s="2">
        <v>105</v>
      </c>
      <c r="C6" s="2" t="s">
        <v>118</v>
      </c>
      <c r="D6" s="2" t="s">
        <v>14</v>
      </c>
      <c r="E6" s="2">
        <v>1</v>
      </c>
      <c r="F6" s="2" t="s">
        <v>139</v>
      </c>
      <c r="G6" s="2" t="s">
        <v>507</v>
      </c>
      <c r="H6" s="2" t="s">
        <v>508</v>
      </c>
      <c r="I6" s="3">
        <v>46058</v>
      </c>
      <c r="J6" s="3">
        <v>46068</v>
      </c>
      <c r="K6" s="2" t="s">
        <v>495</v>
      </c>
      <c r="L6" s="2">
        <v>9</v>
      </c>
    </row>
    <row r="7" spans="1:12" ht="57.6" x14ac:dyDescent="0.3">
      <c r="A7" s="2" t="s">
        <v>509</v>
      </c>
      <c r="B7" s="2">
        <v>106</v>
      </c>
      <c r="C7" s="2" t="s">
        <v>119</v>
      </c>
      <c r="D7" s="2" t="s">
        <v>14</v>
      </c>
      <c r="E7" s="2">
        <v>2</v>
      </c>
      <c r="F7" s="2" t="s">
        <v>209</v>
      </c>
      <c r="G7" s="2" t="s">
        <v>510</v>
      </c>
      <c r="H7" s="2" t="s">
        <v>511</v>
      </c>
      <c r="I7" s="3">
        <v>46058</v>
      </c>
      <c r="J7" s="3">
        <v>46068</v>
      </c>
      <c r="K7" s="2" t="s">
        <v>495</v>
      </c>
      <c r="L7" s="2">
        <v>8</v>
      </c>
    </row>
    <row r="8" spans="1:12" ht="43.2" x14ac:dyDescent="0.3">
      <c r="A8" s="2" t="s">
        <v>512</v>
      </c>
      <c r="B8" s="2">
        <v>107</v>
      </c>
      <c r="C8" s="2" t="s">
        <v>120</v>
      </c>
      <c r="D8" s="2" t="s">
        <v>14</v>
      </c>
      <c r="E8" s="2">
        <v>3</v>
      </c>
      <c r="F8" s="2" t="s">
        <v>211</v>
      </c>
      <c r="G8" s="2" t="s">
        <v>513</v>
      </c>
      <c r="H8" s="2" t="s">
        <v>514</v>
      </c>
      <c r="I8" s="3">
        <v>46059</v>
      </c>
      <c r="J8" s="3">
        <v>46069</v>
      </c>
      <c r="K8" s="2" t="s">
        <v>515</v>
      </c>
      <c r="L8" s="2">
        <v>6</v>
      </c>
    </row>
    <row r="9" spans="1:12" ht="57.6" x14ac:dyDescent="0.3">
      <c r="A9" s="2" t="s">
        <v>516</v>
      </c>
      <c r="B9" s="2">
        <v>108</v>
      </c>
      <c r="C9" s="2" t="s">
        <v>121</v>
      </c>
      <c r="D9" s="2" t="s">
        <v>14</v>
      </c>
      <c r="E9" s="2">
        <v>4</v>
      </c>
      <c r="F9" s="2" t="s">
        <v>213</v>
      </c>
      <c r="G9" s="2" t="s">
        <v>517</v>
      </c>
      <c r="H9" s="2" t="s">
        <v>518</v>
      </c>
      <c r="I9" s="3">
        <v>46059</v>
      </c>
      <c r="J9" s="3">
        <v>46069</v>
      </c>
      <c r="K9" s="2" t="s">
        <v>495</v>
      </c>
      <c r="L9" s="2">
        <v>9</v>
      </c>
    </row>
    <row r="10" spans="1:12" ht="57.6" x14ac:dyDescent="0.3">
      <c r="A10" s="2" t="s">
        <v>519</v>
      </c>
      <c r="B10" s="2">
        <v>109</v>
      </c>
      <c r="C10" s="2" t="s">
        <v>122</v>
      </c>
      <c r="D10" s="2" t="s">
        <v>17</v>
      </c>
      <c r="E10" s="2">
        <v>1</v>
      </c>
      <c r="F10" s="2" t="s">
        <v>139</v>
      </c>
      <c r="G10" s="2" t="s">
        <v>520</v>
      </c>
      <c r="H10" s="2" t="s">
        <v>521</v>
      </c>
      <c r="I10" s="3">
        <v>46058</v>
      </c>
      <c r="J10" s="3">
        <v>46068</v>
      </c>
      <c r="K10" s="2" t="s">
        <v>495</v>
      </c>
      <c r="L10" s="2">
        <v>8</v>
      </c>
    </row>
    <row r="11" spans="1:12" ht="43.2" x14ac:dyDescent="0.3">
      <c r="A11" s="2" t="s">
        <v>522</v>
      </c>
      <c r="B11" s="2">
        <v>110</v>
      </c>
      <c r="C11" s="2" t="s">
        <v>123</v>
      </c>
      <c r="D11" s="2" t="s">
        <v>17</v>
      </c>
      <c r="E11" s="2">
        <v>2</v>
      </c>
      <c r="F11" s="2" t="s">
        <v>147</v>
      </c>
      <c r="G11" s="2" t="s">
        <v>523</v>
      </c>
      <c r="H11" s="2" t="s">
        <v>524</v>
      </c>
      <c r="I11" s="3">
        <v>46058</v>
      </c>
      <c r="J11" s="3">
        <v>46068</v>
      </c>
      <c r="K11" s="2" t="s">
        <v>505</v>
      </c>
      <c r="L11" s="2" t="s">
        <v>10</v>
      </c>
    </row>
    <row r="12" spans="1:12" ht="43.2" x14ac:dyDescent="0.3">
      <c r="A12" s="2" t="s">
        <v>525</v>
      </c>
      <c r="B12" s="2">
        <v>111</v>
      </c>
      <c r="C12" s="2" t="s">
        <v>124</v>
      </c>
      <c r="D12" s="2" t="s">
        <v>17</v>
      </c>
      <c r="E12" s="2">
        <v>3</v>
      </c>
      <c r="F12" s="2" t="s">
        <v>146</v>
      </c>
      <c r="G12" s="2" t="s">
        <v>526</v>
      </c>
      <c r="H12" s="2" t="s">
        <v>527</v>
      </c>
      <c r="I12" s="3">
        <v>46059</v>
      </c>
      <c r="J12" s="3">
        <v>46069</v>
      </c>
      <c r="K12" s="2" t="s">
        <v>495</v>
      </c>
      <c r="L12" s="2">
        <v>10</v>
      </c>
    </row>
    <row r="13" spans="1:12" ht="43.2" x14ac:dyDescent="0.3">
      <c r="A13" s="2" t="s">
        <v>528</v>
      </c>
      <c r="B13" s="2">
        <v>112</v>
      </c>
      <c r="C13" s="2" t="s">
        <v>125</v>
      </c>
      <c r="D13" s="2" t="s">
        <v>17</v>
      </c>
      <c r="E13" s="2">
        <v>4</v>
      </c>
      <c r="F13" s="2" t="s">
        <v>221</v>
      </c>
      <c r="G13" s="2" t="s">
        <v>529</v>
      </c>
      <c r="H13" s="2" t="s">
        <v>530</v>
      </c>
      <c r="I13" s="3">
        <v>46059</v>
      </c>
      <c r="J13" s="3">
        <v>46069</v>
      </c>
      <c r="K13" s="2" t="s">
        <v>515</v>
      </c>
      <c r="L13" s="2">
        <v>7</v>
      </c>
    </row>
    <row r="14" spans="1:12" ht="43.2" x14ac:dyDescent="0.3">
      <c r="A14" s="2" t="s">
        <v>531</v>
      </c>
      <c r="B14" s="2">
        <v>113</v>
      </c>
      <c r="C14" s="2" t="s">
        <v>126</v>
      </c>
      <c r="D14" s="2" t="s">
        <v>20</v>
      </c>
      <c r="E14" s="2">
        <v>1</v>
      </c>
      <c r="F14" s="2" t="s">
        <v>148</v>
      </c>
      <c r="G14" s="2" t="s">
        <v>532</v>
      </c>
      <c r="H14" s="2" t="s">
        <v>533</v>
      </c>
      <c r="I14" s="3">
        <v>46058</v>
      </c>
      <c r="J14" s="3">
        <v>46068</v>
      </c>
      <c r="K14" s="2" t="s">
        <v>495</v>
      </c>
      <c r="L14" s="2">
        <v>9</v>
      </c>
    </row>
    <row r="15" spans="1:12" ht="43.2" x14ac:dyDescent="0.3">
      <c r="A15" s="2" t="s">
        <v>534</v>
      </c>
      <c r="B15" s="2">
        <v>114</v>
      </c>
      <c r="C15" s="2" t="s">
        <v>127</v>
      </c>
      <c r="D15" s="2" t="s">
        <v>20</v>
      </c>
      <c r="E15" s="2">
        <v>2</v>
      </c>
      <c r="F15" s="2" t="s">
        <v>149</v>
      </c>
      <c r="G15" s="2" t="s">
        <v>535</v>
      </c>
      <c r="H15" s="2" t="s">
        <v>536</v>
      </c>
      <c r="I15" s="3">
        <v>46058</v>
      </c>
      <c r="J15" s="3">
        <v>46068</v>
      </c>
      <c r="K15" s="2" t="s">
        <v>495</v>
      </c>
      <c r="L15" s="2">
        <v>8</v>
      </c>
    </row>
    <row r="16" spans="1:12" ht="57.6" x14ac:dyDescent="0.3">
      <c r="A16" s="2" t="s">
        <v>537</v>
      </c>
      <c r="B16" s="2">
        <v>115</v>
      </c>
      <c r="C16" s="2" t="s">
        <v>128</v>
      </c>
      <c r="D16" s="2" t="s">
        <v>20</v>
      </c>
      <c r="E16" s="2">
        <v>3</v>
      </c>
      <c r="F16" s="2" t="s">
        <v>226</v>
      </c>
      <c r="G16" s="2" t="s">
        <v>538</v>
      </c>
      <c r="H16" s="2" t="s">
        <v>539</v>
      </c>
      <c r="I16" s="3">
        <v>46059</v>
      </c>
      <c r="J16" s="3">
        <v>46069</v>
      </c>
      <c r="K16" s="2" t="s">
        <v>505</v>
      </c>
      <c r="L16" s="2" t="s">
        <v>10</v>
      </c>
    </row>
    <row r="17" spans="1:12" ht="57.6" x14ac:dyDescent="0.3">
      <c r="A17" s="2" t="s">
        <v>540</v>
      </c>
      <c r="B17" s="2">
        <v>116</v>
      </c>
      <c r="C17" s="2" t="s">
        <v>129</v>
      </c>
      <c r="D17" s="2" t="s">
        <v>20</v>
      </c>
      <c r="E17" s="2">
        <v>4</v>
      </c>
      <c r="F17" s="2" t="s">
        <v>228</v>
      </c>
      <c r="G17" s="2" t="s">
        <v>541</v>
      </c>
      <c r="H17" s="2" t="s">
        <v>542</v>
      </c>
      <c r="I17" s="3">
        <v>46059</v>
      </c>
      <c r="J17" s="3">
        <v>46069</v>
      </c>
      <c r="K17" s="2" t="s">
        <v>495</v>
      </c>
      <c r="L17" s="2">
        <v>9</v>
      </c>
    </row>
    <row r="18" spans="1:12" ht="57.6" x14ac:dyDescent="0.3">
      <c r="A18" s="2" t="s">
        <v>543</v>
      </c>
      <c r="B18" s="2">
        <v>117</v>
      </c>
      <c r="C18" s="2" t="s">
        <v>130</v>
      </c>
      <c r="D18" s="2" t="s">
        <v>23</v>
      </c>
      <c r="E18" s="2">
        <v>1</v>
      </c>
      <c r="F18" s="2" t="s">
        <v>139</v>
      </c>
      <c r="G18" s="2" t="s">
        <v>544</v>
      </c>
      <c r="H18" s="2" t="s">
        <v>545</v>
      </c>
      <c r="I18" s="3">
        <v>46058</v>
      </c>
      <c r="J18" s="3">
        <v>46068</v>
      </c>
      <c r="K18" s="2" t="s">
        <v>495</v>
      </c>
      <c r="L18" s="2">
        <v>8</v>
      </c>
    </row>
    <row r="19" spans="1:12" ht="43.2" x14ac:dyDescent="0.3">
      <c r="A19" s="2" t="s">
        <v>546</v>
      </c>
      <c r="B19" s="2">
        <v>118</v>
      </c>
      <c r="C19" s="2" t="s">
        <v>131</v>
      </c>
      <c r="D19" s="2" t="s">
        <v>23</v>
      </c>
      <c r="E19" s="2">
        <v>2</v>
      </c>
      <c r="F19" s="2" t="s">
        <v>151</v>
      </c>
      <c r="G19" s="2" t="s">
        <v>547</v>
      </c>
      <c r="H19" s="2" t="s">
        <v>548</v>
      </c>
      <c r="I19" s="3">
        <v>46058</v>
      </c>
      <c r="J19" s="3">
        <v>46068</v>
      </c>
      <c r="K19" s="2" t="s">
        <v>515</v>
      </c>
      <c r="L19" s="2">
        <v>6</v>
      </c>
    </row>
    <row r="20" spans="1:12" ht="57.6" x14ac:dyDescent="0.3">
      <c r="A20" s="2" t="s">
        <v>549</v>
      </c>
      <c r="B20" s="2">
        <v>119</v>
      </c>
      <c r="C20" s="2" t="s">
        <v>132</v>
      </c>
      <c r="D20" s="2" t="s">
        <v>23</v>
      </c>
      <c r="E20" s="2">
        <v>3</v>
      </c>
      <c r="F20" s="2" t="s">
        <v>150</v>
      </c>
      <c r="G20" s="2" t="s">
        <v>550</v>
      </c>
      <c r="H20" s="2" t="s">
        <v>551</v>
      </c>
      <c r="I20" s="3">
        <v>46059</v>
      </c>
      <c r="J20" s="3">
        <v>46069</v>
      </c>
      <c r="K20" s="2" t="s">
        <v>495</v>
      </c>
      <c r="L20" s="2">
        <v>9</v>
      </c>
    </row>
    <row r="21" spans="1:12" ht="43.2" x14ac:dyDescent="0.3">
      <c r="A21" s="2" t="s">
        <v>552</v>
      </c>
      <c r="B21" s="2">
        <v>120</v>
      </c>
      <c r="C21" s="2" t="s">
        <v>133</v>
      </c>
      <c r="D21" s="2" t="s">
        <v>23</v>
      </c>
      <c r="E21" s="2">
        <v>4</v>
      </c>
      <c r="F21" s="2" t="s">
        <v>346</v>
      </c>
      <c r="G21" s="2" t="s">
        <v>553</v>
      </c>
      <c r="H21" s="2" t="s">
        <v>554</v>
      </c>
      <c r="I21" s="3">
        <v>46059</v>
      </c>
      <c r="J21" s="3">
        <v>46069</v>
      </c>
      <c r="K21" s="2" t="s">
        <v>505</v>
      </c>
      <c r="L21" s="2" t="s">
        <v>10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DB214-B7CF-4E08-8160-F04EDE8115E0}">
  <dimension ref="A1:I36"/>
  <sheetViews>
    <sheetView topLeftCell="A2" workbookViewId="0">
      <selection activeCell="G2" sqref="G2:I2"/>
    </sheetView>
  </sheetViews>
  <sheetFormatPr defaultRowHeight="14.4" x14ac:dyDescent="0.3"/>
  <sheetData>
    <row r="1" spans="1:9" ht="28.2" thickBot="1" x14ac:dyDescent="0.35">
      <c r="A1" s="8" t="s">
        <v>555</v>
      </c>
      <c r="B1" s="8" t="s">
        <v>573</v>
      </c>
      <c r="C1" s="8" t="s">
        <v>556</v>
      </c>
      <c r="D1" s="8" t="s">
        <v>557</v>
      </c>
      <c r="E1" s="8" t="s">
        <v>558</v>
      </c>
      <c r="F1" s="8" t="s">
        <v>559</v>
      </c>
      <c r="G1" s="8" t="s">
        <v>560</v>
      </c>
      <c r="H1" s="8" t="s">
        <v>561</v>
      </c>
      <c r="I1" s="8" t="s">
        <v>562</v>
      </c>
    </row>
    <row r="2" spans="1:9" ht="42" customHeight="1" thickBot="1" x14ac:dyDescent="0.35">
      <c r="A2" s="8" t="s">
        <v>574</v>
      </c>
      <c r="B2" s="8" t="s">
        <v>11</v>
      </c>
      <c r="C2" s="8" t="s">
        <v>563</v>
      </c>
      <c r="D2" s="8" t="s">
        <v>564</v>
      </c>
      <c r="E2" s="8" t="s">
        <v>565</v>
      </c>
      <c r="F2" s="8" t="s">
        <v>566</v>
      </c>
      <c r="G2" s="5" t="s">
        <v>575</v>
      </c>
      <c r="H2" s="6"/>
      <c r="I2" s="7"/>
    </row>
    <row r="3" spans="1:9" ht="42" customHeight="1" thickBot="1" x14ac:dyDescent="0.35">
      <c r="A3" s="8" t="s">
        <v>574</v>
      </c>
      <c r="B3" s="8" t="s">
        <v>14</v>
      </c>
      <c r="C3" s="8" t="s">
        <v>576</v>
      </c>
      <c r="D3" s="8" t="s">
        <v>577</v>
      </c>
      <c r="E3" s="8" t="s">
        <v>578</v>
      </c>
      <c r="F3" s="8" t="s">
        <v>579</v>
      </c>
      <c r="G3" s="5" t="s">
        <v>603</v>
      </c>
      <c r="H3" s="6"/>
      <c r="I3" s="7"/>
    </row>
    <row r="4" spans="1:9" ht="28.2" customHeight="1" thickBot="1" x14ac:dyDescent="0.35">
      <c r="A4" s="8" t="s">
        <v>574</v>
      </c>
      <c r="B4" s="8" t="s">
        <v>17</v>
      </c>
      <c r="C4" s="8" t="s">
        <v>580</v>
      </c>
      <c r="D4" s="8" t="s">
        <v>581</v>
      </c>
      <c r="E4" s="8" t="s">
        <v>582</v>
      </c>
      <c r="F4" s="8" t="s">
        <v>563</v>
      </c>
      <c r="G4" s="5" t="s">
        <v>604</v>
      </c>
      <c r="H4" s="6"/>
      <c r="I4" s="7"/>
    </row>
    <row r="5" spans="1:9" ht="42" customHeight="1" thickBot="1" x14ac:dyDescent="0.35">
      <c r="A5" s="8" t="s">
        <v>574</v>
      </c>
      <c r="B5" s="8" t="s">
        <v>20</v>
      </c>
      <c r="C5" s="8" t="s">
        <v>583</v>
      </c>
      <c r="D5" s="8" t="s">
        <v>584</v>
      </c>
      <c r="E5" s="8" t="s">
        <v>585</v>
      </c>
      <c r="F5" s="8" t="s">
        <v>586</v>
      </c>
      <c r="G5" s="5" t="s">
        <v>605</v>
      </c>
      <c r="H5" s="6"/>
      <c r="I5" s="7"/>
    </row>
    <row r="6" spans="1:9" ht="28.2" customHeight="1" thickBot="1" x14ac:dyDescent="0.35">
      <c r="A6" s="8" t="s">
        <v>574</v>
      </c>
      <c r="B6" s="8" t="s">
        <v>23</v>
      </c>
      <c r="C6" s="8" t="s">
        <v>587</v>
      </c>
      <c r="D6" s="8" t="s">
        <v>588</v>
      </c>
      <c r="E6" s="8" t="s">
        <v>589</v>
      </c>
      <c r="F6" s="8" t="s">
        <v>590</v>
      </c>
      <c r="G6" s="5" t="s">
        <v>606</v>
      </c>
      <c r="H6" s="6"/>
      <c r="I6" s="7"/>
    </row>
    <row r="7" spans="1:9" ht="15" thickBot="1" x14ac:dyDescent="0.35">
      <c r="A7" s="8" t="s">
        <v>591</v>
      </c>
      <c r="B7" s="8" t="s">
        <v>591</v>
      </c>
      <c r="C7" s="8" t="s">
        <v>591</v>
      </c>
      <c r="D7" s="8" t="s">
        <v>591</v>
      </c>
      <c r="E7" s="8" t="s">
        <v>591</v>
      </c>
      <c r="F7" s="8" t="s">
        <v>591</v>
      </c>
      <c r="G7" s="8" t="s">
        <v>591</v>
      </c>
      <c r="H7" s="8" t="s">
        <v>591</v>
      </c>
      <c r="I7" s="8" t="s">
        <v>591</v>
      </c>
    </row>
    <row r="8" spans="1:9" ht="28.2" thickBot="1" x14ac:dyDescent="0.35">
      <c r="A8" s="8" t="s">
        <v>592</v>
      </c>
      <c r="B8" s="8" t="s">
        <v>11</v>
      </c>
      <c r="C8" s="8" t="s">
        <v>563</v>
      </c>
      <c r="D8" s="8" t="s">
        <v>567</v>
      </c>
      <c r="E8" s="5" t="s">
        <v>568</v>
      </c>
      <c r="F8" s="6"/>
      <c r="G8" s="7"/>
      <c r="H8" s="8" t="s">
        <v>563</v>
      </c>
      <c r="I8" s="8" t="s">
        <v>569</v>
      </c>
    </row>
    <row r="9" spans="1:9" ht="15" thickBot="1" x14ac:dyDescent="0.35">
      <c r="A9" s="8" t="s">
        <v>592</v>
      </c>
      <c r="B9" s="8" t="s">
        <v>14</v>
      </c>
      <c r="C9" s="8" t="s">
        <v>576</v>
      </c>
      <c r="D9" s="8" t="s">
        <v>579</v>
      </c>
      <c r="E9" s="5" t="s">
        <v>568</v>
      </c>
      <c r="F9" s="6"/>
      <c r="G9" s="7"/>
      <c r="H9" s="8" t="s">
        <v>576</v>
      </c>
      <c r="I9" s="8" t="s">
        <v>569</v>
      </c>
    </row>
    <row r="10" spans="1:9" ht="15" thickBot="1" x14ac:dyDescent="0.35">
      <c r="A10" s="8" t="s">
        <v>592</v>
      </c>
      <c r="B10" s="8" t="s">
        <v>17</v>
      </c>
      <c r="C10" s="8" t="s">
        <v>580</v>
      </c>
      <c r="D10" s="8" t="s">
        <v>582</v>
      </c>
      <c r="E10" s="5" t="s">
        <v>568</v>
      </c>
      <c r="F10" s="6"/>
      <c r="G10" s="7"/>
      <c r="H10" s="8" t="s">
        <v>580</v>
      </c>
      <c r="I10" s="8" t="s">
        <v>569</v>
      </c>
    </row>
    <row r="11" spans="1:9" ht="15" thickBot="1" x14ac:dyDescent="0.35">
      <c r="A11" s="8" t="s">
        <v>592</v>
      </c>
      <c r="B11" s="8" t="s">
        <v>20</v>
      </c>
      <c r="C11" s="8" t="s">
        <v>583</v>
      </c>
      <c r="D11" s="8" t="s">
        <v>586</v>
      </c>
      <c r="E11" s="5" t="s">
        <v>568</v>
      </c>
      <c r="F11" s="6"/>
      <c r="G11" s="7"/>
      <c r="H11" s="8" t="s">
        <v>583</v>
      </c>
      <c r="I11" s="8" t="s">
        <v>569</v>
      </c>
    </row>
    <row r="12" spans="1:9" ht="15" thickBot="1" x14ac:dyDescent="0.35">
      <c r="A12" s="8" t="s">
        <v>592</v>
      </c>
      <c r="B12" s="8" t="s">
        <v>23</v>
      </c>
      <c r="C12" s="8" t="s">
        <v>587</v>
      </c>
      <c r="D12" s="8" t="s">
        <v>590</v>
      </c>
      <c r="E12" s="5" t="s">
        <v>568</v>
      </c>
      <c r="F12" s="6"/>
      <c r="G12" s="7"/>
      <c r="H12" s="8" t="s">
        <v>587</v>
      </c>
      <c r="I12" s="8" t="s">
        <v>569</v>
      </c>
    </row>
    <row r="13" spans="1:9" ht="15" thickBot="1" x14ac:dyDescent="0.35">
      <c r="A13" s="8" t="s">
        <v>591</v>
      </c>
      <c r="B13" s="8" t="s">
        <v>591</v>
      </c>
      <c r="C13" s="8" t="s">
        <v>591</v>
      </c>
      <c r="D13" s="8" t="s">
        <v>591</v>
      </c>
      <c r="E13" s="8" t="s">
        <v>591</v>
      </c>
      <c r="F13" s="8" t="s">
        <v>591</v>
      </c>
      <c r="G13" s="8" t="s">
        <v>591</v>
      </c>
      <c r="H13" s="8" t="s">
        <v>591</v>
      </c>
      <c r="I13" s="8" t="s">
        <v>591</v>
      </c>
    </row>
    <row r="14" spans="1:9" ht="28.2" customHeight="1" thickBot="1" x14ac:dyDescent="0.35">
      <c r="A14" s="8" t="s">
        <v>593</v>
      </c>
      <c r="B14" s="8" t="s">
        <v>11</v>
      </c>
      <c r="C14" s="8" t="s">
        <v>569</v>
      </c>
      <c r="D14" s="8" t="s">
        <v>570</v>
      </c>
      <c r="E14" s="8" t="s">
        <v>566</v>
      </c>
      <c r="F14" s="8" t="s">
        <v>570</v>
      </c>
      <c r="G14" s="5" t="s">
        <v>594</v>
      </c>
      <c r="H14" s="6"/>
      <c r="I14" s="7"/>
    </row>
    <row r="15" spans="1:9" ht="28.2" customHeight="1" thickBot="1" x14ac:dyDescent="0.35">
      <c r="A15" s="8" t="s">
        <v>593</v>
      </c>
      <c r="B15" s="8" t="s">
        <v>14</v>
      </c>
      <c r="C15" s="8" t="s">
        <v>569</v>
      </c>
      <c r="D15" s="8" t="s">
        <v>578</v>
      </c>
      <c r="E15" s="8" t="s">
        <v>577</v>
      </c>
      <c r="F15" s="8" t="s">
        <v>578</v>
      </c>
      <c r="G15" s="5" t="s">
        <v>595</v>
      </c>
      <c r="H15" s="6"/>
      <c r="I15" s="7"/>
    </row>
    <row r="16" spans="1:9" ht="15" thickBot="1" x14ac:dyDescent="0.35">
      <c r="A16" s="8" t="s">
        <v>593</v>
      </c>
      <c r="B16" s="8" t="s">
        <v>17</v>
      </c>
      <c r="C16" s="8" t="s">
        <v>569</v>
      </c>
      <c r="D16" s="8" t="s">
        <v>563</v>
      </c>
      <c r="E16" s="8" t="s">
        <v>580</v>
      </c>
      <c r="F16" s="8" t="s">
        <v>563</v>
      </c>
      <c r="G16" s="5" t="s">
        <v>596</v>
      </c>
      <c r="H16" s="6"/>
      <c r="I16" s="7"/>
    </row>
    <row r="17" spans="1:9" ht="28.2" thickBot="1" x14ac:dyDescent="0.35">
      <c r="A17" s="8" t="s">
        <v>593</v>
      </c>
      <c r="B17" s="8" t="s">
        <v>20</v>
      </c>
      <c r="C17" s="8" t="s">
        <v>569</v>
      </c>
      <c r="D17" s="8" t="s">
        <v>585</v>
      </c>
      <c r="E17" s="8" t="s">
        <v>584</v>
      </c>
      <c r="F17" s="8" t="s">
        <v>585</v>
      </c>
      <c r="G17" s="5" t="s">
        <v>597</v>
      </c>
      <c r="H17" s="6"/>
      <c r="I17" s="7"/>
    </row>
    <row r="18" spans="1:9" ht="15" thickBot="1" x14ac:dyDescent="0.35">
      <c r="A18" s="8" t="s">
        <v>593</v>
      </c>
      <c r="B18" s="8" t="s">
        <v>23</v>
      </c>
      <c r="C18" s="8" t="s">
        <v>569</v>
      </c>
      <c r="D18" s="8" t="s">
        <v>589</v>
      </c>
      <c r="E18" s="8" t="s">
        <v>588</v>
      </c>
      <c r="F18" s="8" t="s">
        <v>589</v>
      </c>
      <c r="G18" s="5" t="s">
        <v>598</v>
      </c>
      <c r="H18" s="6"/>
      <c r="I18" s="7"/>
    </row>
    <row r="19" spans="1:9" ht="15" thickBot="1" x14ac:dyDescent="0.35">
      <c r="A19" s="8" t="s">
        <v>591</v>
      </c>
      <c r="B19" s="8" t="s">
        <v>591</v>
      </c>
      <c r="C19" s="8" t="s">
        <v>591</v>
      </c>
      <c r="D19" s="8" t="s">
        <v>591</v>
      </c>
      <c r="E19" s="8" t="s">
        <v>591</v>
      </c>
      <c r="F19" s="8" t="s">
        <v>591</v>
      </c>
      <c r="G19" s="8" t="s">
        <v>591</v>
      </c>
      <c r="H19" s="8" t="s">
        <v>591</v>
      </c>
      <c r="I19" s="8" t="s">
        <v>591</v>
      </c>
    </row>
    <row r="20" spans="1:9" ht="15" thickBot="1" x14ac:dyDescent="0.35">
      <c r="A20" s="8" t="s">
        <v>599</v>
      </c>
      <c r="B20" s="8" t="s">
        <v>11</v>
      </c>
      <c r="C20" s="8" t="s">
        <v>564</v>
      </c>
      <c r="D20" s="8" t="s">
        <v>565</v>
      </c>
      <c r="E20" s="5" t="s">
        <v>571</v>
      </c>
      <c r="F20" s="6"/>
      <c r="G20" s="7"/>
      <c r="H20" s="8" t="s">
        <v>564</v>
      </c>
      <c r="I20" s="8" t="s">
        <v>570</v>
      </c>
    </row>
    <row r="21" spans="1:9" ht="15" thickBot="1" x14ac:dyDescent="0.35">
      <c r="A21" s="8" t="s">
        <v>599</v>
      </c>
      <c r="B21" s="8" t="s">
        <v>14</v>
      </c>
      <c r="C21" s="8" t="s">
        <v>577</v>
      </c>
      <c r="D21" s="8" t="s">
        <v>578</v>
      </c>
      <c r="E21" s="5" t="s">
        <v>571</v>
      </c>
      <c r="F21" s="6"/>
      <c r="G21" s="7"/>
      <c r="H21" s="8" t="s">
        <v>577</v>
      </c>
      <c r="I21" s="8" t="s">
        <v>578</v>
      </c>
    </row>
    <row r="22" spans="1:9" ht="15" thickBot="1" x14ac:dyDescent="0.35">
      <c r="A22" s="8" t="s">
        <v>599</v>
      </c>
      <c r="B22" s="8" t="s">
        <v>17</v>
      </c>
      <c r="C22" s="8" t="s">
        <v>581</v>
      </c>
      <c r="D22" s="8" t="s">
        <v>582</v>
      </c>
      <c r="E22" s="5" t="s">
        <v>571</v>
      </c>
      <c r="F22" s="6"/>
      <c r="G22" s="7"/>
      <c r="H22" s="8" t="s">
        <v>581</v>
      </c>
      <c r="I22" s="8" t="s">
        <v>563</v>
      </c>
    </row>
    <row r="23" spans="1:9" ht="28.2" thickBot="1" x14ac:dyDescent="0.35">
      <c r="A23" s="8" t="s">
        <v>599</v>
      </c>
      <c r="B23" s="8" t="s">
        <v>20</v>
      </c>
      <c r="C23" s="8" t="s">
        <v>586</v>
      </c>
      <c r="D23" s="8" t="s">
        <v>584</v>
      </c>
      <c r="E23" s="5" t="s">
        <v>571</v>
      </c>
      <c r="F23" s="6"/>
      <c r="G23" s="7"/>
      <c r="H23" s="8" t="s">
        <v>586</v>
      </c>
      <c r="I23" s="8" t="s">
        <v>585</v>
      </c>
    </row>
    <row r="24" spans="1:9" ht="15" thickBot="1" x14ac:dyDescent="0.35">
      <c r="A24" s="8" t="s">
        <v>599</v>
      </c>
      <c r="B24" s="8" t="s">
        <v>23</v>
      </c>
      <c r="C24" s="8" t="s">
        <v>590</v>
      </c>
      <c r="D24" s="8" t="s">
        <v>588</v>
      </c>
      <c r="E24" s="5" t="s">
        <v>571</v>
      </c>
      <c r="F24" s="6"/>
      <c r="G24" s="7"/>
      <c r="H24" s="8" t="s">
        <v>590</v>
      </c>
      <c r="I24" s="8" t="s">
        <v>589</v>
      </c>
    </row>
    <row r="25" spans="1:9" ht="15" thickBot="1" x14ac:dyDescent="0.35">
      <c r="A25" s="8" t="s">
        <v>591</v>
      </c>
      <c r="B25" s="8" t="s">
        <v>591</v>
      </c>
      <c r="C25" s="8" t="s">
        <v>591</v>
      </c>
      <c r="D25" s="8" t="s">
        <v>591</v>
      </c>
      <c r="E25" s="8" t="s">
        <v>591</v>
      </c>
      <c r="F25" s="8" t="s">
        <v>591</v>
      </c>
      <c r="G25" s="8" t="s">
        <v>591</v>
      </c>
      <c r="H25" s="8" t="s">
        <v>591</v>
      </c>
      <c r="I25" s="8" t="s">
        <v>591</v>
      </c>
    </row>
    <row r="26" spans="1:9" ht="15" thickBot="1" x14ac:dyDescent="0.35">
      <c r="A26" s="8" t="s">
        <v>600</v>
      </c>
      <c r="B26" s="8" t="s">
        <v>11</v>
      </c>
      <c r="C26" s="8" t="s">
        <v>565</v>
      </c>
      <c r="D26" s="8" t="s">
        <v>566</v>
      </c>
      <c r="E26" s="8" t="s">
        <v>569</v>
      </c>
      <c r="F26" s="8" t="s">
        <v>566</v>
      </c>
      <c r="G26" s="8" t="s">
        <v>563</v>
      </c>
      <c r="H26" s="5" t="s">
        <v>572</v>
      </c>
      <c r="I26" s="7"/>
    </row>
    <row r="27" spans="1:9" ht="15" thickBot="1" x14ac:dyDescent="0.35">
      <c r="A27" s="8" t="s">
        <v>600</v>
      </c>
      <c r="B27" s="8" t="s">
        <v>14</v>
      </c>
      <c r="C27" s="8" t="s">
        <v>576</v>
      </c>
      <c r="D27" s="8" t="s">
        <v>577</v>
      </c>
      <c r="E27" s="8" t="s">
        <v>569</v>
      </c>
      <c r="F27" s="8" t="s">
        <v>576</v>
      </c>
      <c r="G27" s="8" t="s">
        <v>576</v>
      </c>
      <c r="H27" s="5" t="s">
        <v>572</v>
      </c>
      <c r="I27" s="7"/>
    </row>
    <row r="28" spans="1:9" ht="15" thickBot="1" x14ac:dyDescent="0.35">
      <c r="A28" s="8" t="s">
        <v>600</v>
      </c>
      <c r="B28" s="8" t="s">
        <v>17</v>
      </c>
      <c r="C28" s="8" t="s">
        <v>582</v>
      </c>
      <c r="D28" s="8" t="s">
        <v>580</v>
      </c>
      <c r="E28" s="8" t="s">
        <v>569</v>
      </c>
      <c r="F28" s="8" t="s">
        <v>580</v>
      </c>
      <c r="G28" s="8" t="s">
        <v>580</v>
      </c>
      <c r="H28" s="5" t="s">
        <v>572</v>
      </c>
      <c r="I28" s="7"/>
    </row>
    <row r="29" spans="1:9" ht="15" thickBot="1" x14ac:dyDescent="0.35">
      <c r="A29" s="8" t="s">
        <v>600</v>
      </c>
      <c r="B29" s="8" t="s">
        <v>20</v>
      </c>
      <c r="C29" s="8" t="s">
        <v>584</v>
      </c>
      <c r="D29" s="8" t="s">
        <v>583</v>
      </c>
      <c r="E29" s="8" t="s">
        <v>569</v>
      </c>
      <c r="F29" s="8" t="s">
        <v>583</v>
      </c>
      <c r="G29" s="8" t="s">
        <v>583</v>
      </c>
      <c r="H29" s="5" t="s">
        <v>572</v>
      </c>
      <c r="I29" s="7"/>
    </row>
    <row r="30" spans="1:9" ht="15" thickBot="1" x14ac:dyDescent="0.35">
      <c r="A30" s="8" t="s">
        <v>600</v>
      </c>
      <c r="B30" s="8" t="s">
        <v>23</v>
      </c>
      <c r="C30" s="8" t="s">
        <v>588</v>
      </c>
      <c r="D30" s="8" t="s">
        <v>587</v>
      </c>
      <c r="E30" s="8" t="s">
        <v>569</v>
      </c>
      <c r="F30" s="8" t="s">
        <v>587</v>
      </c>
      <c r="G30" s="8" t="s">
        <v>587</v>
      </c>
      <c r="H30" s="5" t="s">
        <v>572</v>
      </c>
      <c r="I30" s="7"/>
    </row>
    <row r="31" spans="1:9" ht="15" thickBot="1" x14ac:dyDescent="0.35">
      <c r="A31" s="8" t="s">
        <v>591</v>
      </c>
      <c r="B31" s="8" t="s">
        <v>591</v>
      </c>
      <c r="C31" s="8" t="s">
        <v>591</v>
      </c>
      <c r="D31" s="8" t="s">
        <v>591</v>
      </c>
      <c r="E31" s="8" t="s">
        <v>591</v>
      </c>
      <c r="F31" s="8" t="s">
        <v>591</v>
      </c>
      <c r="G31" s="8" t="s">
        <v>591</v>
      </c>
      <c r="H31" s="8" t="s">
        <v>591</v>
      </c>
      <c r="I31" s="8" t="s">
        <v>591</v>
      </c>
    </row>
    <row r="32" spans="1:9" ht="15" thickBot="1" x14ac:dyDescent="0.35">
      <c r="A32" s="8" t="s">
        <v>601</v>
      </c>
      <c r="B32" s="8" t="s">
        <v>11</v>
      </c>
      <c r="C32" s="8" t="s">
        <v>566</v>
      </c>
      <c r="D32" s="8" t="s">
        <v>565</v>
      </c>
      <c r="E32" s="8" t="s">
        <v>564</v>
      </c>
      <c r="F32" s="8" t="s">
        <v>602</v>
      </c>
      <c r="G32" s="8" t="s">
        <v>570</v>
      </c>
      <c r="H32" s="8" t="s">
        <v>565</v>
      </c>
      <c r="I32" s="8" t="s">
        <v>563</v>
      </c>
    </row>
    <row r="33" spans="1:9" ht="15" thickBot="1" x14ac:dyDescent="0.35">
      <c r="A33" s="8" t="s">
        <v>601</v>
      </c>
      <c r="B33" s="8" t="s">
        <v>14</v>
      </c>
      <c r="C33" s="8" t="s">
        <v>579</v>
      </c>
      <c r="D33" s="8" t="s">
        <v>576</v>
      </c>
      <c r="E33" s="8" t="s">
        <v>577</v>
      </c>
      <c r="F33" s="8" t="s">
        <v>602</v>
      </c>
      <c r="G33" s="8" t="s">
        <v>578</v>
      </c>
      <c r="H33" s="8" t="s">
        <v>579</v>
      </c>
      <c r="I33" s="8" t="s">
        <v>576</v>
      </c>
    </row>
    <row r="34" spans="1:9" ht="15" thickBot="1" x14ac:dyDescent="0.35">
      <c r="A34" s="8" t="s">
        <v>601</v>
      </c>
      <c r="B34" s="8" t="s">
        <v>17</v>
      </c>
      <c r="C34" s="8" t="s">
        <v>563</v>
      </c>
      <c r="D34" s="8" t="s">
        <v>582</v>
      </c>
      <c r="E34" s="8" t="s">
        <v>581</v>
      </c>
      <c r="F34" s="8" t="s">
        <v>602</v>
      </c>
      <c r="G34" s="8" t="s">
        <v>580</v>
      </c>
      <c r="H34" s="8" t="s">
        <v>563</v>
      </c>
      <c r="I34" s="8" t="s">
        <v>581</v>
      </c>
    </row>
    <row r="35" spans="1:9" ht="28.2" thickBot="1" x14ac:dyDescent="0.35">
      <c r="A35" s="8" t="s">
        <v>601</v>
      </c>
      <c r="B35" s="8" t="s">
        <v>20</v>
      </c>
      <c r="C35" s="8" t="s">
        <v>585</v>
      </c>
      <c r="D35" s="8" t="s">
        <v>584</v>
      </c>
      <c r="E35" s="8" t="s">
        <v>586</v>
      </c>
      <c r="F35" s="8" t="s">
        <v>602</v>
      </c>
      <c r="G35" s="8" t="s">
        <v>583</v>
      </c>
      <c r="H35" s="8" t="s">
        <v>585</v>
      </c>
      <c r="I35" s="8" t="s">
        <v>586</v>
      </c>
    </row>
    <row r="36" spans="1:9" ht="15" thickBot="1" x14ac:dyDescent="0.35">
      <c r="A36" s="8" t="s">
        <v>601</v>
      </c>
      <c r="B36" s="8" t="s">
        <v>23</v>
      </c>
      <c r="C36" s="8" t="s">
        <v>589</v>
      </c>
      <c r="D36" s="8" t="s">
        <v>588</v>
      </c>
      <c r="E36" s="8" t="s">
        <v>590</v>
      </c>
      <c r="F36" s="8" t="s">
        <v>602</v>
      </c>
      <c r="G36" s="8" t="s">
        <v>587</v>
      </c>
      <c r="H36" s="8" t="s">
        <v>589</v>
      </c>
      <c r="I36" s="8" t="s">
        <v>588</v>
      </c>
    </row>
  </sheetData>
  <mergeCells count="25">
    <mergeCell ref="G15:I15"/>
    <mergeCell ref="G16:I16"/>
    <mergeCell ref="G17:I17"/>
    <mergeCell ref="G18:I18"/>
    <mergeCell ref="G2:I2"/>
    <mergeCell ref="G3:I3"/>
    <mergeCell ref="G4:I4"/>
    <mergeCell ref="G5:I5"/>
    <mergeCell ref="G6:I6"/>
    <mergeCell ref="E8:G8"/>
    <mergeCell ref="E9:G9"/>
    <mergeCell ref="E10:G10"/>
    <mergeCell ref="E11:G11"/>
    <mergeCell ref="E12:G12"/>
    <mergeCell ref="G14:I14"/>
    <mergeCell ref="H26:I26"/>
    <mergeCell ref="H27:I27"/>
    <mergeCell ref="H28:I28"/>
    <mergeCell ref="H29:I29"/>
    <mergeCell ref="H30:I30"/>
    <mergeCell ref="E20:G20"/>
    <mergeCell ref="E21:G21"/>
    <mergeCell ref="E22:G22"/>
    <mergeCell ref="E23:G23"/>
    <mergeCell ref="E24:G24"/>
  </mergeCells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login_users</vt:lpstr>
      <vt:lpstr>students</vt:lpstr>
      <vt:lpstr>attendance</vt:lpstr>
      <vt:lpstr>attendence-summary</vt:lpstr>
      <vt:lpstr>marks</vt:lpstr>
      <vt:lpstr>fees</vt:lpstr>
      <vt:lpstr>library</vt:lpstr>
      <vt:lpstr>notifications</vt:lpstr>
      <vt:lpstr>exam_schedule</vt:lpstr>
      <vt:lpstr>placements</vt:lpstr>
      <vt:lpstr>course_material</vt:lpstr>
      <vt:lpstr>assignments</vt:lpstr>
      <vt:lpstr>timetable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eswarb7226@outlook.com</dc:creator>
  <cp:lastModifiedBy>eswarb7226@outlook.com</cp:lastModifiedBy>
  <dcterms:created xsi:type="dcterms:W3CDTF">2026-02-14T16:17:23Z</dcterms:created>
  <dcterms:modified xsi:type="dcterms:W3CDTF">2026-02-15T08:28:18Z</dcterms:modified>
</cp:coreProperties>
</file>