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1\"/>
    </mc:Choice>
  </mc:AlternateContent>
  <xr:revisionPtr revIDLastSave="0" documentId="13_ncr:1_{B8D7E205-2116-45B7-9106-37FCCF11B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users" sheetId="1" r:id="rId1"/>
    <sheet name="students" sheetId="2" r:id="rId2"/>
    <sheet name="attendance" sheetId="3" r:id="rId3"/>
    <sheet name="attendence-summary" sheetId="4" r:id="rId4"/>
    <sheet name="marks" sheetId="5" r:id="rId5"/>
    <sheet name="fees" sheetId="6" r:id="rId6"/>
    <sheet name="library" sheetId="7" r:id="rId7"/>
    <sheet name="notifications" sheetId="8" r:id="rId8"/>
    <sheet name="exam_schedule" sheetId="9" r:id="rId9"/>
    <sheet name="placements" sheetId="10" r:id="rId10"/>
    <sheet name="course_material" sheetId="11" r:id="rId11"/>
    <sheet name="assignments" sheetId="12" r:id="rId12"/>
    <sheet name="timetable" sheetId="13" r:id="rId13"/>
    <sheet name="Sheet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E6" i="4"/>
  <c r="D6" i="4"/>
  <c r="E5" i="4"/>
  <c r="D5" i="4"/>
  <c r="E4" i="4"/>
  <c r="D4" i="4"/>
  <c r="E3" i="4"/>
  <c r="D3" i="4"/>
  <c r="E2" i="4"/>
  <c r="D2" i="4"/>
</calcChain>
</file>

<file path=xl/sharedStrings.xml><?xml version="1.0" encoding="utf-8"?>
<sst xmlns="http://schemas.openxmlformats.org/spreadsheetml/2006/main" count="1896" uniqueCount="641">
  <si>
    <t>student_id</t>
  </si>
  <si>
    <t>student_name</t>
  </si>
  <si>
    <t>department</t>
  </si>
  <si>
    <t>year</t>
  </si>
  <si>
    <t>date</t>
  </si>
  <si>
    <t>period1</t>
  </si>
  <si>
    <t>period2</t>
  </si>
  <si>
    <t>period3</t>
  </si>
  <si>
    <t>period4</t>
  </si>
  <si>
    <t>Ramesh Kumar</t>
  </si>
  <si>
    <t>CSE</t>
  </si>
  <si>
    <t>P</t>
  </si>
  <si>
    <t>A</t>
  </si>
  <si>
    <t>Suresh Reddy</t>
  </si>
  <si>
    <t>Anil Sharma</t>
  </si>
  <si>
    <t>Rahul Verma</t>
  </si>
  <si>
    <t>Kiran Kumar</t>
  </si>
  <si>
    <t>ECE</t>
  </si>
  <si>
    <t>Mahesh Babu</t>
  </si>
  <si>
    <t>Vikas Rao</t>
  </si>
  <si>
    <t>Deepak Singh</t>
  </si>
  <si>
    <t>Arjun Patel</t>
  </si>
  <si>
    <t>IT</t>
  </si>
  <si>
    <t>Naveen Kumar</t>
  </si>
  <si>
    <t>Praveen Das</t>
  </si>
  <si>
    <t>Rohit Reddy</t>
  </si>
  <si>
    <t>Sai Charan</t>
  </si>
  <si>
    <t>MECH</t>
  </si>
  <si>
    <t>Manish Yadav</t>
  </si>
  <si>
    <t>Ajay Kumar</t>
  </si>
  <si>
    <t>Bharat Singh</t>
  </si>
  <si>
    <t>Teja Reddy</t>
  </si>
  <si>
    <t>CIVIL</t>
  </si>
  <si>
    <t>Harish Kumar</t>
  </si>
  <si>
    <t>Vinay Kumar</t>
  </si>
  <si>
    <t>Sandeep Rao</t>
  </si>
  <si>
    <t>user_id</t>
  </si>
  <si>
    <t>username</t>
  </si>
  <si>
    <t>password</t>
  </si>
  <si>
    <t>role</t>
  </si>
  <si>
    <t>admin_cse</t>
  </si>
  <si>
    <t>Admin@CSE1</t>
  </si>
  <si>
    <t>admin</t>
  </si>
  <si>
    <t>-</t>
  </si>
  <si>
    <t>admin_ece</t>
  </si>
  <si>
    <t>Admin@ECE2</t>
  </si>
  <si>
    <t>admin_it</t>
  </si>
  <si>
    <t>Admin@IT3</t>
  </si>
  <si>
    <t>admin_mech</t>
  </si>
  <si>
    <t>Admin@MECH4</t>
  </si>
  <si>
    <t>admin_civil</t>
  </si>
  <si>
    <t>Admin@CIV5</t>
  </si>
  <si>
    <t>ramesh101</t>
  </si>
  <si>
    <t>Ram@101</t>
  </si>
  <si>
    <t>student</t>
  </si>
  <si>
    <t>suresh102</t>
  </si>
  <si>
    <t>Sur@102</t>
  </si>
  <si>
    <t>anil103</t>
  </si>
  <si>
    <t>Ani@103</t>
  </si>
  <si>
    <t>rahul104</t>
  </si>
  <si>
    <t>Rah@104</t>
  </si>
  <si>
    <t>kiran105</t>
  </si>
  <si>
    <t>Kir@105</t>
  </si>
  <si>
    <t>mahesh106</t>
  </si>
  <si>
    <t>Mah@106</t>
  </si>
  <si>
    <t>vikas107</t>
  </si>
  <si>
    <t>Vik@107</t>
  </si>
  <si>
    <t>deepak108</t>
  </si>
  <si>
    <t>Dee@108</t>
  </si>
  <si>
    <t>arjun109</t>
  </si>
  <si>
    <t>Arj@109</t>
  </si>
  <si>
    <t>naveen110</t>
  </si>
  <si>
    <t>Nav@110</t>
  </si>
  <si>
    <t>praveen111</t>
  </si>
  <si>
    <t>Pra@111</t>
  </si>
  <si>
    <t>rohit112</t>
  </si>
  <si>
    <t>Roh@112</t>
  </si>
  <si>
    <t>sai113</t>
  </si>
  <si>
    <t>Sai@113</t>
  </si>
  <si>
    <t>manish114</t>
  </si>
  <si>
    <t>Man@114</t>
  </si>
  <si>
    <t>ajay115</t>
  </si>
  <si>
    <t>Aja@115</t>
  </si>
  <si>
    <t>bharat116</t>
  </si>
  <si>
    <t>Bha@116</t>
  </si>
  <si>
    <t>teja117</t>
  </si>
  <si>
    <t>Tej@117</t>
  </si>
  <si>
    <t>harish118</t>
  </si>
  <si>
    <t>Har@118</t>
  </si>
  <si>
    <t>vinay119</t>
  </si>
  <si>
    <t>Vin@119</t>
  </si>
  <si>
    <t>sandeep120</t>
  </si>
  <si>
    <t>San@120</t>
  </si>
  <si>
    <t>parent_ramesh</t>
  </si>
  <si>
    <t>Par@101</t>
  </si>
  <si>
    <t>parent</t>
  </si>
  <si>
    <t>parent_suresh</t>
  </si>
  <si>
    <t>Par@102</t>
  </si>
  <si>
    <t>parent_anil</t>
  </si>
  <si>
    <t>Par@103</t>
  </si>
  <si>
    <t>parent_rahul</t>
  </si>
  <si>
    <t>Par@104</t>
  </si>
  <si>
    <t>parent_kiran</t>
  </si>
  <si>
    <t>Par@105</t>
  </si>
  <si>
    <t>parent_mahesh</t>
  </si>
  <si>
    <t>Par@106</t>
  </si>
  <si>
    <t>parent_vikas</t>
  </si>
  <si>
    <t>Par@107</t>
  </si>
  <si>
    <t>parent_deepak</t>
  </si>
  <si>
    <t>Par@108</t>
  </si>
  <si>
    <t>parent_arjun</t>
  </si>
  <si>
    <t>Par@109</t>
  </si>
  <si>
    <t>parent_naveen</t>
  </si>
  <si>
    <t>Par@110</t>
  </si>
  <si>
    <t>parent_praveen</t>
  </si>
  <si>
    <t>Par@111</t>
  </si>
  <si>
    <t>parent_rohit</t>
  </si>
  <si>
    <t>Par@112</t>
  </si>
  <si>
    <t>parent_sai</t>
  </si>
  <si>
    <t>Par@113</t>
  </si>
  <si>
    <t>parent_manish</t>
  </si>
  <si>
    <t>Par@114</t>
  </si>
  <si>
    <t>parent_ajay</t>
  </si>
  <si>
    <t>Par@115</t>
  </si>
  <si>
    <t>parent_bharat</t>
  </si>
  <si>
    <t>Par@116</t>
  </si>
  <si>
    <t>parent_teja</t>
  </si>
  <si>
    <t>Par@117</t>
  </si>
  <si>
    <t>parent_harish</t>
  </si>
  <si>
    <t>Par@118</t>
  </si>
  <si>
    <t>parent_vinay</t>
  </si>
  <si>
    <t>Par@119</t>
  </si>
  <si>
    <t>parent_sandeep</t>
  </si>
  <si>
    <t>Par@120</t>
  </si>
  <si>
    <t>age</t>
  </si>
  <si>
    <t>dob</t>
  </si>
  <si>
    <t>address</t>
  </si>
  <si>
    <t>email</t>
  </si>
  <si>
    <t>phone</t>
  </si>
  <si>
    <t>Hyderabad</t>
  </si>
  <si>
    <t>ramesh101@gmail.com</t>
  </si>
  <si>
    <t>Warangal</t>
  </si>
  <si>
    <t>suresh102@gmail.com</t>
  </si>
  <si>
    <t>Karimnagar</t>
  </si>
  <si>
    <t>anil103@gmail.com</t>
  </si>
  <si>
    <t>Nizamabad</t>
  </si>
  <si>
    <t>rahul104@gmail.com</t>
  </si>
  <si>
    <t>kiran105@gmail.com</t>
  </si>
  <si>
    <t>mahesh106@gmail.com</t>
  </si>
  <si>
    <t>vikas107@gmail.com</t>
  </si>
  <si>
    <t>Nalgonda</t>
  </si>
  <si>
    <t>deepak108@gmail.com</t>
  </si>
  <si>
    <t>arjun109@gmail.com</t>
  </si>
  <si>
    <t>naveen110@gmail.com</t>
  </si>
  <si>
    <t>praveen111@gmail.com</t>
  </si>
  <si>
    <t>rohit112@gmail.com</t>
  </si>
  <si>
    <t>sai113@gmail.com</t>
  </si>
  <si>
    <t>manish114@gmail.com</t>
  </si>
  <si>
    <t>ajay115@gmail.com</t>
  </si>
  <si>
    <t>bharat116@gmail.com</t>
  </si>
  <si>
    <t>teja117@gmail.com</t>
  </si>
  <si>
    <t>harish118@gmail.com</t>
  </si>
  <si>
    <t>vinay119@gmail.com</t>
  </si>
  <si>
    <t>sandeep120@gmail.com</t>
  </si>
  <si>
    <t>Subject Name</t>
  </si>
  <si>
    <t>Total Classes</t>
  </si>
  <si>
    <t>Present</t>
  </si>
  <si>
    <t>Absent</t>
  </si>
  <si>
    <t>Percentage</t>
  </si>
  <si>
    <t>Machine Learning</t>
  </si>
  <si>
    <t>Cloud Computing</t>
  </si>
  <si>
    <t>Cryptography &amp; Network Security</t>
  </si>
  <si>
    <t>Software Testing Methodologies</t>
  </si>
  <si>
    <t>Software Project Management</t>
  </si>
  <si>
    <t>Academic Writing &amp; Public Speaking</t>
  </si>
  <si>
    <t>subject</t>
  </si>
  <si>
    <t>internal (25)</t>
  </si>
  <si>
    <t>external (75)</t>
  </si>
  <si>
    <t>total</t>
  </si>
  <si>
    <t>result</t>
  </si>
  <si>
    <t>internal</t>
  </si>
  <si>
    <t>external</t>
  </si>
  <si>
    <t>Mathematics</t>
  </si>
  <si>
    <t>Pass</t>
  </si>
  <si>
    <t>Programming</t>
  </si>
  <si>
    <t>Physics</t>
  </si>
  <si>
    <t>Fail</t>
  </si>
  <si>
    <t>Electronics</t>
  </si>
  <si>
    <t>Signals</t>
  </si>
  <si>
    <t>Data Structures</t>
  </si>
  <si>
    <t>DBMS</t>
  </si>
  <si>
    <t>Mechanics</t>
  </si>
  <si>
    <t>Thermodynamics</t>
  </si>
  <si>
    <t>Structures</t>
  </si>
  <si>
    <t>Surveying</t>
  </si>
  <si>
    <t>total_fee</t>
  </si>
  <si>
    <t>paid_fee</t>
  </si>
  <si>
    <t>balance</t>
  </si>
  <si>
    <t>payment_status</t>
  </si>
  <si>
    <t>Paid</t>
  </si>
  <si>
    <t>Partially Paid</t>
  </si>
  <si>
    <t>Due</t>
  </si>
  <si>
    <t>book_id</t>
  </si>
  <si>
    <t>book_title</t>
  </si>
  <si>
    <t>issue_date</t>
  </si>
  <si>
    <t>return_date</t>
  </si>
  <si>
    <t>fine_amount</t>
  </si>
  <si>
    <t>status</t>
  </si>
  <si>
    <t>B001</t>
  </si>
  <si>
    <t>Data Structures in C</t>
  </si>
  <si>
    <t>Returned</t>
  </si>
  <si>
    <t>B002</t>
  </si>
  <si>
    <t>Engineering Mathematics</t>
  </si>
  <si>
    <t>Issued</t>
  </si>
  <si>
    <t>B003</t>
  </si>
  <si>
    <t>Python Programming</t>
  </si>
  <si>
    <t>B004</t>
  </si>
  <si>
    <t>Operating Systems</t>
  </si>
  <si>
    <t>Overdue</t>
  </si>
  <si>
    <t>B005</t>
  </si>
  <si>
    <t>Digital Electronics</t>
  </si>
  <si>
    <t>B006</t>
  </si>
  <si>
    <t>Signals &amp; Systems</t>
  </si>
  <si>
    <t>B007</t>
  </si>
  <si>
    <t>Microprocessors</t>
  </si>
  <si>
    <t>B008</t>
  </si>
  <si>
    <t>Communication Systems</t>
  </si>
  <si>
    <t>B009</t>
  </si>
  <si>
    <t>Database Management</t>
  </si>
  <si>
    <t>B010</t>
  </si>
  <si>
    <t>Computer Networks</t>
  </si>
  <si>
    <t>B011</t>
  </si>
  <si>
    <t>Artificial Intelligence</t>
  </si>
  <si>
    <t>B012</t>
  </si>
  <si>
    <t>B013</t>
  </si>
  <si>
    <t>Engineering Mechanics</t>
  </si>
  <si>
    <t>B014</t>
  </si>
  <si>
    <t>B015</t>
  </si>
  <si>
    <t>Machine Design</t>
  </si>
  <si>
    <t>B016</t>
  </si>
  <si>
    <t>Fluid Mechanics</t>
  </si>
  <si>
    <t>B017</t>
  </si>
  <si>
    <t>Structural Analysis</t>
  </si>
  <si>
    <t>B018</t>
  </si>
  <si>
    <t>Surveying &amp; Levelling</t>
  </si>
  <si>
    <t>B019</t>
  </si>
  <si>
    <t>Geotechnical Engineering</t>
  </si>
  <si>
    <t>B020</t>
  </si>
  <si>
    <t>Environmental Engineering</t>
  </si>
  <si>
    <t>notification_id</t>
  </si>
  <si>
    <t>title</t>
  </si>
  <si>
    <t>description</t>
  </si>
  <si>
    <t>event_date</t>
  </si>
  <si>
    <t>registration_link</t>
  </si>
  <si>
    <t>created_by</t>
  </si>
  <si>
    <t>created_date</t>
  </si>
  <si>
    <t>N001</t>
  </si>
  <si>
    <t>Semester Examination Notice</t>
  </si>
  <si>
    <t>Mid semester exams will begin from March 10th.</t>
  </si>
  <si>
    <t>All</t>
  </si>
  <si>
    <t>N002</t>
  </si>
  <si>
    <t>Technical Fest 2026</t>
  </si>
  <si>
    <t>Annual technical fest with coding competitions and workshops.</t>
  </si>
  <si>
    <t>www.collegefest.com/register</t>
  </si>
  <si>
    <t>N003</t>
  </si>
  <si>
    <t>CSE Hackathon</t>
  </si>
  <si>
    <t>24-hour hackathon for CSE students.</t>
  </si>
  <si>
    <t>www.csehack.com/register</t>
  </si>
  <si>
    <t>N004</t>
  </si>
  <si>
    <t>ECE Workshop on IoT</t>
  </si>
  <si>
    <t>Hands-on IoT workshop for ECE department.</t>
  </si>
  <si>
    <t>www.eceiot.com/register</t>
  </si>
  <si>
    <t>N005</t>
  </si>
  <si>
    <t>Placement Drive - TCS</t>
  </si>
  <si>
    <t>TCS campus placement drive for eligible students.</t>
  </si>
  <si>
    <t>www.tcs.com/careers</t>
  </si>
  <si>
    <t>N006</t>
  </si>
  <si>
    <t>Library Book Fair</t>
  </si>
  <si>
    <t>Special discount on academic books in library.</t>
  </si>
  <si>
    <t>N007</t>
  </si>
  <si>
    <t>Civil Engineering Seminar</t>
  </si>
  <si>
    <t>Guest lecture on sustainable construction.</t>
  </si>
  <si>
    <t>www.civilseminar.com</t>
  </si>
  <si>
    <t>N008</t>
  </si>
  <si>
    <t>Sports Meet 2026</t>
  </si>
  <si>
    <t>Annual sports meet registration open.</t>
  </si>
  <si>
    <t>www.collegesports.com</t>
  </si>
  <si>
    <t>N009</t>
  </si>
  <si>
    <t>Internal Marks Published</t>
  </si>
  <si>
    <t>Internal marks are uploaded in the portal.</t>
  </si>
  <si>
    <t>N010</t>
  </si>
  <si>
    <t>Fee Payment Reminder</t>
  </si>
  <si>
    <t>Students with pending fee must clear dues before Feb 28.</t>
  </si>
  <si>
    <t>exam_id</t>
  </si>
  <si>
    <t>exam_type</t>
  </si>
  <si>
    <t>exam_date</t>
  </si>
  <si>
    <t>exam_time</t>
  </si>
  <si>
    <t>exam_hall</t>
  </si>
  <si>
    <t>invigilator</t>
  </si>
  <si>
    <t>EX001</t>
  </si>
  <si>
    <t>Internal</t>
  </si>
  <si>
    <t>10:00 AM - 12:00 PM</t>
  </si>
  <si>
    <t>Hall A1</t>
  </si>
  <si>
    <t>Dr. Reddy</t>
  </si>
  <si>
    <t>EX002</t>
  </si>
  <si>
    <t>2:00 PM - 4:00 PM</t>
  </si>
  <si>
    <t>Hall A2</t>
  </si>
  <si>
    <t>Prof. Kumar</t>
  </si>
  <si>
    <t>EX003</t>
  </si>
  <si>
    <t>External</t>
  </si>
  <si>
    <t>10:00 AM - 1:00 PM</t>
  </si>
  <si>
    <t>Hall A3</t>
  </si>
  <si>
    <t>Dr. Sharma</t>
  </si>
  <si>
    <t>EX004</t>
  </si>
  <si>
    <t>2:00 PM - 5:00 PM</t>
  </si>
  <si>
    <t>Hall A4</t>
  </si>
  <si>
    <t>Prof. Verma</t>
  </si>
  <si>
    <t>EX005</t>
  </si>
  <si>
    <t>Hall B1</t>
  </si>
  <si>
    <t>Dr. Rao</t>
  </si>
  <si>
    <t>EX006</t>
  </si>
  <si>
    <t>Hall B2</t>
  </si>
  <si>
    <t>Prof. Mehta</t>
  </si>
  <si>
    <t>EX007</t>
  </si>
  <si>
    <t>Hall B3</t>
  </si>
  <si>
    <t>Dr. Singh</t>
  </si>
  <si>
    <t>EX008</t>
  </si>
  <si>
    <t>Hall B4</t>
  </si>
  <si>
    <t>Prof. Das</t>
  </si>
  <si>
    <t>EX009</t>
  </si>
  <si>
    <t>Hall C1</t>
  </si>
  <si>
    <t>Dr. Patel</t>
  </si>
  <si>
    <t>EX010</t>
  </si>
  <si>
    <t>Hall C2</t>
  </si>
  <si>
    <t>Prof. Reddy</t>
  </si>
  <si>
    <t>EX011</t>
  </si>
  <si>
    <t>Hall C3</t>
  </si>
  <si>
    <t>EX012</t>
  </si>
  <si>
    <t>Hall C4</t>
  </si>
  <si>
    <t>Prof. Sharma</t>
  </si>
  <si>
    <t>EX013</t>
  </si>
  <si>
    <t>Hall D1</t>
  </si>
  <si>
    <t>Dr. Yadav</t>
  </si>
  <si>
    <t>EX014</t>
  </si>
  <si>
    <t>Hall D2</t>
  </si>
  <si>
    <t>Prof. Singh</t>
  </si>
  <si>
    <t>EX015</t>
  </si>
  <si>
    <t>Hall D3</t>
  </si>
  <si>
    <t>Dr. Kumar</t>
  </si>
  <si>
    <t>EX016</t>
  </si>
  <si>
    <t>Hall D4</t>
  </si>
  <si>
    <t>EX017</t>
  </si>
  <si>
    <t>Hall E1</t>
  </si>
  <si>
    <t>EX018</t>
  </si>
  <si>
    <t>Hall E2</t>
  </si>
  <si>
    <t>EX019</t>
  </si>
  <si>
    <t>Hall E3</t>
  </si>
  <si>
    <t>EX020</t>
  </si>
  <si>
    <t>Environmental Engg</t>
  </si>
  <si>
    <t>Hall E4</t>
  </si>
  <si>
    <t>placement_id</t>
  </si>
  <si>
    <t>company_name</t>
  </si>
  <si>
    <t>role_offered</t>
  </si>
  <si>
    <t>eligibility_criteria</t>
  </si>
  <si>
    <t>drive_date</t>
  </si>
  <si>
    <t>eligibility_status</t>
  </si>
  <si>
    <t>selection_status</t>
  </si>
  <si>
    <t>PL001</t>
  </si>
  <si>
    <t>TCS</t>
  </si>
  <si>
    <t>Software Engineer</t>
  </si>
  <si>
    <t>60% above, No backlogs</t>
  </si>
  <si>
    <t>Eligible</t>
  </si>
  <si>
    <t>Selected</t>
  </si>
  <si>
    <t>PL002</t>
  </si>
  <si>
    <t>Infosys</t>
  </si>
  <si>
    <t>System Engineer</t>
  </si>
  <si>
    <t>65% above</t>
  </si>
  <si>
    <t>Not Selected</t>
  </si>
  <si>
    <t>PL003</t>
  </si>
  <si>
    <t>Wipro</t>
  </si>
  <si>
    <t>Developer</t>
  </si>
  <si>
    <t>60% above</t>
  </si>
  <si>
    <t>PL004</t>
  </si>
  <si>
    <t>Accenture</t>
  </si>
  <si>
    <t>Associate Engineer</t>
  </si>
  <si>
    <t>Not Eligible</t>
  </si>
  <si>
    <t>PL005</t>
  </si>
  <si>
    <t>Network Engineer</t>
  </si>
  <si>
    <t>PL006</t>
  </si>
  <si>
    <t>HCL</t>
  </si>
  <si>
    <t>Embedded Engineer</t>
  </si>
  <si>
    <t>PL007</t>
  </si>
  <si>
    <t>Tech Mahindra</t>
  </si>
  <si>
    <t>Support Engineer</t>
  </si>
  <si>
    <t>PL008</t>
  </si>
  <si>
    <t>PL009</t>
  </si>
  <si>
    <t>PL010</t>
  </si>
  <si>
    <t>PL011</t>
  </si>
  <si>
    <t>PL012</t>
  </si>
  <si>
    <t>Cloud Engineer</t>
  </si>
  <si>
    <t>PL013</t>
  </si>
  <si>
    <t>L&amp;T</t>
  </si>
  <si>
    <t>Design Engineer</t>
  </si>
  <si>
    <t>PL014</t>
  </si>
  <si>
    <t>Tata Motors</t>
  </si>
  <si>
    <t>Production Engineer</t>
  </si>
  <si>
    <t>PL015</t>
  </si>
  <si>
    <t>Ashok Leyland</t>
  </si>
  <si>
    <t>Maintenance Engineer</t>
  </si>
  <si>
    <t>PL016</t>
  </si>
  <si>
    <t>Bosch</t>
  </si>
  <si>
    <t>Mechanical Engineer</t>
  </si>
  <si>
    <t>PL017</t>
  </si>
  <si>
    <t>L&amp;T Construction</t>
  </si>
  <si>
    <t>Site Engineer</t>
  </si>
  <si>
    <t>PL018</t>
  </si>
  <si>
    <t>NCC</t>
  </si>
  <si>
    <t>Project Engineer</t>
  </si>
  <si>
    <t>PL019</t>
  </si>
  <si>
    <t>GMR Group</t>
  </si>
  <si>
    <t>Civil Engineer</t>
  </si>
  <si>
    <t>PL020</t>
  </si>
  <si>
    <t>Shapoorji Pallonji</t>
  </si>
  <si>
    <t>Junior Engineer</t>
  </si>
  <si>
    <t>material_id</t>
  </si>
  <si>
    <t>unit</t>
  </si>
  <si>
    <t>material_type</t>
  </si>
  <si>
    <t>file_name</t>
  </si>
  <si>
    <t>file_link</t>
  </si>
  <si>
    <t>uploaded_by</t>
  </si>
  <si>
    <t>upload_date</t>
  </si>
  <si>
    <t>CM001</t>
  </si>
  <si>
    <t>Unit 1</t>
  </si>
  <si>
    <t>PDF</t>
  </si>
  <si>
    <t>Maths_Unit1.pdf</t>
  </si>
  <si>
    <t>www.college.com/materials/maths1.pdf</t>
  </si>
  <si>
    <t>CM002</t>
  </si>
  <si>
    <t>Unit 2</t>
  </si>
  <si>
    <t>PPT</t>
  </si>
  <si>
    <t>C_Programming.ppt</t>
  </si>
  <si>
    <t>www.college.com/materials/cprog.ppt</t>
  </si>
  <si>
    <t>CM003</t>
  </si>
  <si>
    <t>Unit 3</t>
  </si>
  <si>
    <t>Video</t>
  </si>
  <si>
    <t>DS_Trees</t>
  </si>
  <si>
    <t>https://youtube.com/ds_trees</t>
  </si>
  <si>
    <t>CM004</t>
  </si>
  <si>
    <t>OS_Intro.pdf</t>
  </si>
  <si>
    <t>www.college.com/materials/os.pdf</t>
  </si>
  <si>
    <t>CM005</t>
  </si>
  <si>
    <t>Maths_ECE.pdf</t>
  </si>
  <si>
    <t>www.college.com/materials/ece_maths.pdf</t>
  </si>
  <si>
    <t>CM006</t>
  </si>
  <si>
    <t>Signals.ppt</t>
  </si>
  <si>
    <t>www.college.com/materials/signals.ppt</t>
  </si>
  <si>
    <t>CM007</t>
  </si>
  <si>
    <t>Microprocessor_Intro</t>
  </si>
  <si>
    <t>https://youtube.com/micro_intro</t>
  </si>
  <si>
    <t>CM008</t>
  </si>
  <si>
    <t>Comm_Systems.pdf</t>
  </si>
  <si>
    <t>www.college.com/materials/comm.pdf</t>
  </si>
  <si>
    <t>CM009</t>
  </si>
  <si>
    <t>IT_Maths.pdf</t>
  </si>
  <si>
    <t>www.college.com/materials/it_maths.pdf</t>
  </si>
  <si>
    <t>CM010</t>
  </si>
  <si>
    <t>DBMS_Normalization.ppt</t>
  </si>
  <si>
    <t>www.college.com/materials/dbms.ppt</t>
  </si>
  <si>
    <t>CM011</t>
  </si>
  <si>
    <t>Unit 4</t>
  </si>
  <si>
    <t>DS_Graphs</t>
  </si>
  <si>
    <t>https://youtube.com/ds_graphs</t>
  </si>
  <si>
    <t>CM012</t>
  </si>
  <si>
    <t>Cloud_Basics.pdf</t>
  </si>
  <si>
    <t>www.college.com/materials/cloud.pdf</t>
  </si>
  <si>
    <t>CM013</t>
  </si>
  <si>
    <t>Mechanics_Intro.pdf</t>
  </si>
  <si>
    <t>www.college.com/materials/mech_intro.pdf</t>
  </si>
  <si>
    <t>CM014</t>
  </si>
  <si>
    <t>Thermodynamics.ppt</t>
  </si>
  <si>
    <t>www.college.com/materials/thermo.ppt</t>
  </si>
  <si>
    <t>CM015</t>
  </si>
  <si>
    <t>Machine_Design_Concepts</t>
  </si>
  <si>
    <t>https://youtube.com/machine_design</t>
  </si>
  <si>
    <t>CM016</t>
  </si>
  <si>
    <t>Fluid_Mechanics.pdf</t>
  </si>
  <si>
    <t>www.college.com/materials/fluid.pdf</t>
  </si>
  <si>
    <t>CM017</t>
  </si>
  <si>
    <t>Civil_Maths.pdf</t>
  </si>
  <si>
    <t>www.college.com/materials/civil_maths.pdf</t>
  </si>
  <si>
    <t>CM018</t>
  </si>
  <si>
    <t>Surveying.ppt</t>
  </si>
  <si>
    <t>www.college.com/materials/survey.ppt</t>
  </si>
  <si>
    <t>CM019</t>
  </si>
  <si>
    <t>Structures_Basics</t>
  </si>
  <si>
    <t>https://youtube.com/structures_basics</t>
  </si>
  <si>
    <t>CM020</t>
  </si>
  <si>
    <t>Environmental_Intro.pdf</t>
  </si>
  <si>
    <t>www.college.com/materials/environmental.pdf</t>
  </si>
  <si>
    <t>assignment_id</t>
  </si>
  <si>
    <t>assignment_title</t>
  </si>
  <si>
    <t>assigned_date</t>
  </si>
  <si>
    <t>deadline</t>
  </si>
  <si>
    <t>submission_status</t>
  </si>
  <si>
    <t>marks_obtained</t>
  </si>
  <si>
    <t>AS001</t>
  </si>
  <si>
    <t>Algebra Problems</t>
  </si>
  <si>
    <t>Solve Unit 1 problems</t>
  </si>
  <si>
    <t>Submitted</t>
  </si>
  <si>
    <t>AS002</t>
  </si>
  <si>
    <t>C Program Loops</t>
  </si>
  <si>
    <t>Write loop programs</t>
  </si>
  <si>
    <t>AS003</t>
  </si>
  <si>
    <t>Linked List Implementation</t>
  </si>
  <si>
    <t>Implement singly linked list</t>
  </si>
  <si>
    <t>AS004</t>
  </si>
  <si>
    <t>Process Scheduling</t>
  </si>
  <si>
    <t>Compare scheduling algorithms</t>
  </si>
  <si>
    <t>Pending</t>
  </si>
  <si>
    <t>AS005</t>
  </si>
  <si>
    <t>Calculus Assignment</t>
  </si>
  <si>
    <t>Solve integration problems</t>
  </si>
  <si>
    <t>AS006</t>
  </si>
  <si>
    <t>Fourier Transform</t>
  </si>
  <si>
    <t>Problems on Fourier series</t>
  </si>
  <si>
    <t>AS007</t>
  </si>
  <si>
    <t>8086 Architecture</t>
  </si>
  <si>
    <t>Diagram explanation</t>
  </si>
  <si>
    <t>Late</t>
  </si>
  <si>
    <t>AS008</t>
  </si>
  <si>
    <t>Modulation Techniques</t>
  </si>
  <si>
    <t>Explain AM &amp; FM</t>
  </si>
  <si>
    <t>AS009</t>
  </si>
  <si>
    <t>Matrix Problems</t>
  </si>
  <si>
    <t>Solve matrix operations</t>
  </si>
  <si>
    <t>AS010</t>
  </si>
  <si>
    <t>Normalization</t>
  </si>
  <si>
    <t>Explain 3NF with example</t>
  </si>
  <si>
    <t>AS011</t>
  </si>
  <si>
    <t>Graph Traversal</t>
  </si>
  <si>
    <t>Implement BFS &amp; DFS</t>
  </si>
  <si>
    <t>AS012</t>
  </si>
  <si>
    <t>AWS Basics</t>
  </si>
  <si>
    <t>Explain EC2 &amp; S3</t>
  </si>
  <si>
    <t>AS013</t>
  </si>
  <si>
    <t>Force Analysis</t>
  </si>
  <si>
    <t>Solve force diagrams</t>
  </si>
  <si>
    <t>AS014</t>
  </si>
  <si>
    <t>Heat Engines</t>
  </si>
  <si>
    <t>Explain Carnot cycle</t>
  </si>
  <si>
    <t>AS015</t>
  </si>
  <si>
    <t>Gear Design</t>
  </si>
  <si>
    <t>Design simple gear system</t>
  </si>
  <si>
    <t>AS016</t>
  </si>
  <si>
    <t>Bernoulli Equation</t>
  </si>
  <si>
    <t>Solve numerical problems</t>
  </si>
  <si>
    <t>AS017</t>
  </si>
  <si>
    <t>Trigonometry</t>
  </si>
  <si>
    <t>Solve trigonometric equations</t>
  </si>
  <si>
    <t>AS018</t>
  </si>
  <si>
    <t>Levelling</t>
  </si>
  <si>
    <t>Explain levelling methods</t>
  </si>
  <si>
    <t>AS019</t>
  </si>
  <si>
    <t>Beam Analysis</t>
  </si>
  <si>
    <t>Analyze simply supported beam</t>
  </si>
  <si>
    <t>AS020</t>
  </si>
  <si>
    <t>Water Treatment</t>
  </si>
  <si>
    <t>Explain treatment process</t>
  </si>
  <si>
    <t>Day</t>
  </si>
  <si>
    <t>Dept</t>
  </si>
  <si>
    <t>09:30-10:20</t>
  </si>
  <si>
    <t>10:20-11:10</t>
  </si>
  <si>
    <t>11:30-12:20</t>
  </si>
  <si>
    <t>12:20-01:10</t>
  </si>
  <si>
    <t>01:50-02:40</t>
  </si>
  <si>
    <t>02:40-03:25</t>
  </si>
  <si>
    <t>03:25-04:10</t>
  </si>
  <si>
    <t>MON</t>
  </si>
  <si>
    <t>CC</t>
  </si>
  <si>
    <t>SPM</t>
  </si>
  <si>
    <t>ML</t>
  </si>
  <si>
    <t>STM</t>
  </si>
  <si>
    <t>ML / CNS LAB</t>
  </si>
  <si>
    <t>VLSI</t>
  </si>
  <si>
    <t>DSP</t>
  </si>
  <si>
    <t>MPMC</t>
  </si>
  <si>
    <t>AWP</t>
  </si>
  <si>
    <t>VLSI / MPMC LAB</t>
  </si>
  <si>
    <t>WT</t>
  </si>
  <si>
    <t>CNS</t>
  </si>
  <si>
    <t>AI</t>
  </si>
  <si>
    <t>WT / AI LAB</t>
  </si>
  <si>
    <t>DME-II</t>
  </si>
  <si>
    <t>HT</t>
  </si>
  <si>
    <t>CAD/CAM</t>
  </si>
  <si>
    <t>IE</t>
  </si>
  <si>
    <t>HT / CAM LAB</t>
  </si>
  <si>
    <t>SA-II</t>
  </si>
  <si>
    <t>DRCS</t>
  </si>
  <si>
    <t>GTE</t>
  </si>
  <si>
    <t>EE</t>
  </si>
  <si>
    <t>GTE / EE LAB</t>
  </si>
  <si>
    <t>---</t>
  </si>
  <si>
    <t>TUE</t>
  </si>
  <si>
    <t>CNS LAB</t>
  </si>
  <si>
    <t>SS LAB</t>
  </si>
  <si>
    <t>AWPS</t>
  </si>
  <si>
    <t>WED</t>
  </si>
  <si>
    <t>C&amp;NS</t>
  </si>
  <si>
    <t>ML / SS LAB</t>
  </si>
  <si>
    <t>MPMC LAB</t>
  </si>
  <si>
    <t>AI LAB</t>
  </si>
  <si>
    <t>CAM LAB</t>
  </si>
  <si>
    <t>EE LAB</t>
  </si>
  <si>
    <t>THU</t>
  </si>
  <si>
    <t>CRT</t>
  </si>
  <si>
    <t>FRI</t>
  </si>
  <si>
    <t>SEMINAR</t>
  </si>
  <si>
    <t>SAT</t>
  </si>
  <si>
    <t>LIB</t>
  </si>
  <si>
    <t>profile_pic</t>
  </si>
  <si>
    <t xml:space="preserve"> -</t>
  </si>
  <si>
    <t>ramesh101.png</t>
  </si>
  <si>
    <t>suresh102.png</t>
  </si>
  <si>
    <t>anil103.png</t>
  </si>
  <si>
    <t>rahul104.png</t>
  </si>
  <si>
    <t>kiran105.png</t>
  </si>
  <si>
    <t>mahesh106.png</t>
  </si>
  <si>
    <t>vikas107.png</t>
  </si>
  <si>
    <t>deepak108.png</t>
  </si>
  <si>
    <t>arjun109.png</t>
  </si>
  <si>
    <t>naveen110.png</t>
  </si>
  <si>
    <t>praveen111.png</t>
  </si>
  <si>
    <t>rohit112.png</t>
  </si>
  <si>
    <t>sai113.png</t>
  </si>
  <si>
    <t>manish114.png</t>
  </si>
  <si>
    <t>ajay115.png</t>
  </si>
  <si>
    <t>bharat116.png</t>
  </si>
  <si>
    <t>teja117.png</t>
  </si>
  <si>
    <t>harish118.png</t>
  </si>
  <si>
    <t>vinay119.png</t>
  </si>
  <si>
    <t>sandeep120.png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</si>
</sst>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0" applyFont="1" applyBorder="1" applyAlignment="1">
      <alignment horizontal="right" vertical="center" wrapText="1" indent="1" readingOrder="1"/>
    </xf>
    <xf numFmtId="0" fontId="3" fillId="0" borderId="0" xfId="0" applyFont="1" applyAlignment="1">
      <alignment horizontal="right" vertical="center" wrapText="1" indent="1" readingOrder="1"/>
    </xf>
    <xf numFmtId="0" fontId="4" fillId="0" borderId="6" xfId="0" applyFont="1" applyBorder="1" applyAlignment="1">
      <alignment horizontal="right" vertical="center" wrapText="1" indent="1" readingOrder="1"/>
    </xf>
    <xf numFmtId="0" fontId="4" fillId="0" borderId="7" xfId="0" applyFont="1" applyBorder="1" applyAlignment="1">
      <alignment horizontal="right" vertical="center" wrapText="1" indent="1" readingOrder="1"/>
    </xf>
    <xf numFmtId="0" fontId="4" fillId="0" borderId="8" xfId="0" applyFont="1" applyBorder="1" applyAlignment="1">
      <alignment horizontal="right" vertical="center" wrapText="1" indent="1" readingOrder="1"/>
    </xf>
    <xf numFmtId="0" fontId="3" fillId="0" borderId="9" xfId="0" applyFont="1" applyBorder="1" applyAlignment="1">
      <alignment horizontal="right" vertical="center" wrapText="1" indent="1" readingOrder="1"/>
    </xf>
    <xf numFmtId="0" fontId="3" fillId="0" borderId="10" xfId="0" applyFont="1" applyBorder="1" applyAlignment="1">
      <alignment horizontal="right" vertical="center" wrapText="1" indent="1" readingOrder="1"/>
    </xf>
    <xf numFmtId="0" fontId="3" fillId="0" borderId="11" xfId="0" applyFont="1" applyBorder="1" applyAlignment="1">
      <alignment horizontal="right" vertical="center" wrapText="1" indent="1" readingOrder="1"/>
    </xf>
    <xf numFmtId="164" fontId="0" fillId="0" borderId="4" xfId="0" applyNumberFormat="1" applyBorder="1"/>
    <xf numFmtId="164" fontId="0" fillId="0" borderId="5" xfId="0" applyNumberFormat="1" applyBorder="1"/>
    <xf numFmtId="0" fontId="5" fillId="0" borderId="1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 readingOrder="1"/>
    </xf>
    <xf numFmtId="0" fontId="0" fillId="0" borderId="3" xfId="0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eepak108@gmail.com" TargetMode="External"/><Relationship Id="rId13" Type="http://schemas.openxmlformats.org/officeDocument/2006/relationships/hyperlink" Target="mailto:sai113@gmail.com" TargetMode="External"/><Relationship Id="rId18" Type="http://schemas.openxmlformats.org/officeDocument/2006/relationships/hyperlink" Target="mailto:harish118@gmail.com" TargetMode="External"/><Relationship Id="rId3" Type="http://schemas.openxmlformats.org/officeDocument/2006/relationships/hyperlink" Target="mailto:anil103@gmail.com" TargetMode="External"/><Relationship Id="rId7" Type="http://schemas.openxmlformats.org/officeDocument/2006/relationships/hyperlink" Target="mailto:vikas107@gmail.com" TargetMode="External"/><Relationship Id="rId12" Type="http://schemas.openxmlformats.org/officeDocument/2006/relationships/hyperlink" Target="mailto:rohit112@gmail.com" TargetMode="External"/><Relationship Id="rId17" Type="http://schemas.openxmlformats.org/officeDocument/2006/relationships/hyperlink" Target="mailto:teja117@gmail.com" TargetMode="External"/><Relationship Id="rId2" Type="http://schemas.openxmlformats.org/officeDocument/2006/relationships/hyperlink" Target="mailto:suresh102@gmail.com" TargetMode="External"/><Relationship Id="rId16" Type="http://schemas.openxmlformats.org/officeDocument/2006/relationships/hyperlink" Target="mailto:bharat116@gmail.com" TargetMode="External"/><Relationship Id="rId20" Type="http://schemas.openxmlformats.org/officeDocument/2006/relationships/hyperlink" Target="mailto:sandeep120@gmail.com" TargetMode="External"/><Relationship Id="rId1" Type="http://schemas.openxmlformats.org/officeDocument/2006/relationships/hyperlink" Target="mailto:ramesh101@gmail.com" TargetMode="External"/><Relationship Id="rId6" Type="http://schemas.openxmlformats.org/officeDocument/2006/relationships/hyperlink" Target="mailto:mahesh106@gmail.com" TargetMode="External"/><Relationship Id="rId11" Type="http://schemas.openxmlformats.org/officeDocument/2006/relationships/hyperlink" Target="mailto:praveen111@gmail.com" TargetMode="External"/><Relationship Id="rId5" Type="http://schemas.openxmlformats.org/officeDocument/2006/relationships/hyperlink" Target="mailto:kiran105@gmail.com" TargetMode="External"/><Relationship Id="rId15" Type="http://schemas.openxmlformats.org/officeDocument/2006/relationships/hyperlink" Target="mailto:ajay115@gmail.com" TargetMode="External"/><Relationship Id="rId10" Type="http://schemas.openxmlformats.org/officeDocument/2006/relationships/hyperlink" Target="mailto:naveen110@gmail.com" TargetMode="External"/><Relationship Id="rId19" Type="http://schemas.openxmlformats.org/officeDocument/2006/relationships/hyperlink" Target="mailto:vinay119@gmail.com" TargetMode="External"/><Relationship Id="rId4" Type="http://schemas.openxmlformats.org/officeDocument/2006/relationships/hyperlink" Target="mailto:rahul104@gmail.com" TargetMode="External"/><Relationship Id="rId9" Type="http://schemas.openxmlformats.org/officeDocument/2006/relationships/hyperlink" Target="mailto:arjun109@gmail.com" TargetMode="External"/><Relationship Id="rId14" Type="http://schemas.openxmlformats.org/officeDocument/2006/relationships/hyperlink" Target="mailto:manish114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eiot.com/register" TargetMode="External"/><Relationship Id="rId2" Type="http://schemas.openxmlformats.org/officeDocument/2006/relationships/hyperlink" Target="http://www.csehack.com/register" TargetMode="External"/><Relationship Id="rId1" Type="http://schemas.openxmlformats.org/officeDocument/2006/relationships/hyperlink" Target="http://www.collegefest.com/register" TargetMode="External"/><Relationship Id="rId6" Type="http://schemas.openxmlformats.org/officeDocument/2006/relationships/hyperlink" Target="http://www.collegesports.com/" TargetMode="External"/><Relationship Id="rId5" Type="http://schemas.openxmlformats.org/officeDocument/2006/relationships/hyperlink" Target="http://www.civilseminar.com/" TargetMode="External"/><Relationship Id="rId4" Type="http://schemas.openxmlformats.org/officeDocument/2006/relationships/hyperlink" Target="http://www.tcs.com/careers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llege.com/materials/comm.pdf" TargetMode="External"/><Relationship Id="rId13" Type="http://schemas.openxmlformats.org/officeDocument/2006/relationships/hyperlink" Target="http://www.college.com/materials/mech_intro.pdf" TargetMode="External"/><Relationship Id="rId18" Type="http://schemas.openxmlformats.org/officeDocument/2006/relationships/hyperlink" Target="http://www.college.com/materials/survey.ppt" TargetMode="External"/><Relationship Id="rId3" Type="http://schemas.openxmlformats.org/officeDocument/2006/relationships/hyperlink" Target="https://youtube.com/ds_trees" TargetMode="External"/><Relationship Id="rId7" Type="http://schemas.openxmlformats.org/officeDocument/2006/relationships/hyperlink" Target="https://youtube.com/micro_intro" TargetMode="External"/><Relationship Id="rId12" Type="http://schemas.openxmlformats.org/officeDocument/2006/relationships/hyperlink" Target="http://www.college.com/materials/cloud.pdf" TargetMode="External"/><Relationship Id="rId17" Type="http://schemas.openxmlformats.org/officeDocument/2006/relationships/hyperlink" Target="http://www.college.com/materials/civil_maths.pdf" TargetMode="External"/><Relationship Id="rId2" Type="http://schemas.openxmlformats.org/officeDocument/2006/relationships/hyperlink" Target="http://www.college.com/materials/cprog.ppt" TargetMode="External"/><Relationship Id="rId16" Type="http://schemas.openxmlformats.org/officeDocument/2006/relationships/hyperlink" Target="http://www.college.com/materials/fluid.pdf" TargetMode="External"/><Relationship Id="rId20" Type="http://schemas.openxmlformats.org/officeDocument/2006/relationships/hyperlink" Target="http://www.college.com/materials/environmental.pdf" TargetMode="External"/><Relationship Id="rId1" Type="http://schemas.openxmlformats.org/officeDocument/2006/relationships/hyperlink" Target="http://www.college.com/materials/maths1.pdf" TargetMode="External"/><Relationship Id="rId6" Type="http://schemas.openxmlformats.org/officeDocument/2006/relationships/hyperlink" Target="http://www.college.com/materials/signals.ppt" TargetMode="External"/><Relationship Id="rId11" Type="http://schemas.openxmlformats.org/officeDocument/2006/relationships/hyperlink" Target="https://youtube.com/ds_graphs" TargetMode="External"/><Relationship Id="rId5" Type="http://schemas.openxmlformats.org/officeDocument/2006/relationships/hyperlink" Target="http://www.college.com/materials/ece_maths.pdf" TargetMode="External"/><Relationship Id="rId15" Type="http://schemas.openxmlformats.org/officeDocument/2006/relationships/hyperlink" Target="https://youtube.com/machine_design" TargetMode="External"/><Relationship Id="rId10" Type="http://schemas.openxmlformats.org/officeDocument/2006/relationships/hyperlink" Target="http://www.college.com/materials/dbms.ppt" TargetMode="External"/><Relationship Id="rId19" Type="http://schemas.openxmlformats.org/officeDocument/2006/relationships/hyperlink" Target="https://youtube.com/structures_basics" TargetMode="External"/><Relationship Id="rId4" Type="http://schemas.openxmlformats.org/officeDocument/2006/relationships/hyperlink" Target="http://www.college.com/materials/os.pdf" TargetMode="External"/><Relationship Id="rId9" Type="http://schemas.openxmlformats.org/officeDocument/2006/relationships/hyperlink" Target="http://www.college.com/materials/it_maths.pdf" TargetMode="External"/><Relationship Id="rId14" Type="http://schemas.openxmlformats.org/officeDocument/2006/relationships/hyperlink" Target="http://www.college.com/materials/thermo.p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14" workbookViewId="0">
      <selection activeCell="H25" sqref="H25"/>
    </sheetView>
  </sheetViews>
  <sheetFormatPr defaultRowHeight="14.4" x14ac:dyDescent="0.3"/>
  <cols>
    <col min="2" max="2" width="11.33203125" customWidth="1"/>
    <col min="3" max="3" width="12.109375" customWidth="1"/>
    <col min="7" max="7" width="4.5546875" bestFit="1" customWidth="1"/>
    <col min="8" max="8" width="14.44140625" bestFit="1" customWidth="1"/>
  </cols>
  <sheetData>
    <row r="1" spans="1:8" ht="28.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0</v>
      </c>
      <c r="F1" s="1" t="s">
        <v>2</v>
      </c>
      <c r="G1" s="1" t="s">
        <v>3</v>
      </c>
      <c r="H1" s="1" t="s">
        <v>619</v>
      </c>
    </row>
    <row r="2" spans="1:8" ht="28.8" customHeight="1" x14ac:dyDescent="0.3">
      <c r="A2" s="2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10</v>
      </c>
      <c r="G2" s="2" t="s">
        <v>43</v>
      </c>
      <c r="H2" s="1" t="s">
        <v>620</v>
      </c>
    </row>
    <row r="3" spans="1:8" ht="28.8" customHeight="1" x14ac:dyDescent="0.3">
      <c r="A3" s="2">
        <v>2</v>
      </c>
      <c r="B3" s="2" t="s">
        <v>44</v>
      </c>
      <c r="C3" s="2" t="s">
        <v>45</v>
      </c>
      <c r="D3" s="2" t="s">
        <v>42</v>
      </c>
      <c r="E3" s="2" t="s">
        <v>43</v>
      </c>
      <c r="F3" s="2" t="s">
        <v>17</v>
      </c>
      <c r="G3" s="2" t="s">
        <v>43</v>
      </c>
      <c r="H3" s="1" t="s">
        <v>620</v>
      </c>
    </row>
    <row r="4" spans="1:8" ht="28.8" customHeight="1" x14ac:dyDescent="0.3">
      <c r="A4" s="2">
        <v>3</v>
      </c>
      <c r="B4" s="2" t="s">
        <v>46</v>
      </c>
      <c r="C4" s="2" t="s">
        <v>47</v>
      </c>
      <c r="D4" s="2" t="s">
        <v>42</v>
      </c>
      <c r="E4" s="2" t="s">
        <v>43</v>
      </c>
      <c r="F4" s="2" t="s">
        <v>22</v>
      </c>
      <c r="G4" s="2" t="s">
        <v>43</v>
      </c>
      <c r="H4" s="1" t="s">
        <v>620</v>
      </c>
    </row>
    <row r="5" spans="1:8" ht="28.8" customHeight="1" x14ac:dyDescent="0.3">
      <c r="A5" s="2">
        <v>4</v>
      </c>
      <c r="B5" s="2" t="s">
        <v>48</v>
      </c>
      <c r="C5" s="2" t="s">
        <v>49</v>
      </c>
      <c r="D5" s="2" t="s">
        <v>42</v>
      </c>
      <c r="E5" s="2" t="s">
        <v>43</v>
      </c>
      <c r="F5" s="2" t="s">
        <v>27</v>
      </c>
      <c r="G5" s="2" t="s">
        <v>43</v>
      </c>
      <c r="H5" s="1" t="s">
        <v>620</v>
      </c>
    </row>
    <row r="6" spans="1:8" ht="28.8" customHeight="1" x14ac:dyDescent="0.3">
      <c r="A6" s="2">
        <v>5</v>
      </c>
      <c r="B6" s="2" t="s">
        <v>50</v>
      </c>
      <c r="C6" s="2" t="s">
        <v>51</v>
      </c>
      <c r="D6" s="2" t="s">
        <v>42</v>
      </c>
      <c r="E6" s="2" t="s">
        <v>43</v>
      </c>
      <c r="F6" s="2" t="s">
        <v>32</v>
      </c>
      <c r="G6" s="2" t="s">
        <v>43</v>
      </c>
      <c r="H6" s="1" t="s">
        <v>620</v>
      </c>
    </row>
    <row r="7" spans="1:8" ht="28.8" customHeight="1" x14ac:dyDescent="0.3">
      <c r="A7" s="2">
        <v>6</v>
      </c>
      <c r="B7" s="2" t="s">
        <v>52</v>
      </c>
      <c r="C7" s="2" t="s">
        <v>53</v>
      </c>
      <c r="D7" s="2" t="s">
        <v>54</v>
      </c>
      <c r="E7" s="2">
        <v>101</v>
      </c>
      <c r="F7" s="2" t="s">
        <v>10</v>
      </c>
      <c r="G7" s="2">
        <v>1</v>
      </c>
      <c r="H7" t="s">
        <v>621</v>
      </c>
    </row>
    <row r="8" spans="1:8" ht="28.8" customHeight="1" x14ac:dyDescent="0.3">
      <c r="A8" s="2">
        <v>7</v>
      </c>
      <c r="B8" s="2" t="s">
        <v>55</v>
      </c>
      <c r="C8" s="2" t="s">
        <v>56</v>
      </c>
      <c r="D8" s="2" t="s">
        <v>54</v>
      </c>
      <c r="E8" s="2">
        <v>102</v>
      </c>
      <c r="F8" s="2" t="s">
        <v>10</v>
      </c>
      <c r="G8" s="2">
        <v>2</v>
      </c>
      <c r="H8" t="s">
        <v>622</v>
      </c>
    </row>
    <row r="9" spans="1:8" x14ac:dyDescent="0.3">
      <c r="A9" s="2">
        <v>8</v>
      </c>
      <c r="B9" s="2" t="s">
        <v>57</v>
      </c>
      <c r="C9" s="2" t="s">
        <v>58</v>
      </c>
      <c r="D9" s="2" t="s">
        <v>54</v>
      </c>
      <c r="E9" s="2">
        <v>103</v>
      </c>
      <c r="F9" s="2" t="s">
        <v>10</v>
      </c>
      <c r="G9" s="2">
        <v>3</v>
      </c>
      <c r="H9" t="s">
        <v>623</v>
      </c>
    </row>
    <row r="10" spans="1:8" x14ac:dyDescent="0.3">
      <c r="A10" s="2">
        <v>9</v>
      </c>
      <c r="B10" s="2" t="s">
        <v>59</v>
      </c>
      <c r="C10" s="2" t="s">
        <v>60</v>
      </c>
      <c r="D10" s="2" t="s">
        <v>54</v>
      </c>
      <c r="E10" s="2">
        <v>104</v>
      </c>
      <c r="F10" s="2" t="s">
        <v>10</v>
      </c>
      <c r="G10" s="2">
        <v>4</v>
      </c>
      <c r="H10" t="s">
        <v>624</v>
      </c>
    </row>
    <row r="11" spans="1:8" x14ac:dyDescent="0.3">
      <c r="A11" s="2">
        <v>10</v>
      </c>
      <c r="B11" s="2" t="s">
        <v>61</v>
      </c>
      <c r="C11" s="2" t="s">
        <v>62</v>
      </c>
      <c r="D11" s="2" t="s">
        <v>54</v>
      </c>
      <c r="E11" s="2">
        <v>105</v>
      </c>
      <c r="F11" s="2" t="s">
        <v>17</v>
      </c>
      <c r="G11" s="2">
        <v>1</v>
      </c>
      <c r="H11" t="s">
        <v>625</v>
      </c>
    </row>
    <row r="12" spans="1:8" ht="28.8" customHeight="1" x14ac:dyDescent="0.3">
      <c r="A12" s="2">
        <v>11</v>
      </c>
      <c r="B12" s="2" t="s">
        <v>63</v>
      </c>
      <c r="C12" s="2" t="s">
        <v>64</v>
      </c>
      <c r="D12" s="2" t="s">
        <v>54</v>
      </c>
      <c r="E12" s="2">
        <v>106</v>
      </c>
      <c r="F12" s="2" t="s">
        <v>17</v>
      </c>
      <c r="G12" s="2">
        <v>2</v>
      </c>
      <c r="H12" t="s">
        <v>626</v>
      </c>
    </row>
    <row r="13" spans="1:8" x14ac:dyDescent="0.3">
      <c r="A13" s="2">
        <v>12</v>
      </c>
      <c r="B13" s="2" t="s">
        <v>65</v>
      </c>
      <c r="C13" s="2" t="s">
        <v>66</v>
      </c>
      <c r="D13" s="2" t="s">
        <v>54</v>
      </c>
      <c r="E13" s="2">
        <v>107</v>
      </c>
      <c r="F13" s="2" t="s">
        <v>17</v>
      </c>
      <c r="G13" s="2">
        <v>3</v>
      </c>
      <c r="H13" t="s">
        <v>627</v>
      </c>
    </row>
    <row r="14" spans="1:8" ht="28.8" customHeight="1" x14ac:dyDescent="0.3">
      <c r="A14" s="2">
        <v>13</v>
      </c>
      <c r="B14" s="2" t="s">
        <v>67</v>
      </c>
      <c r="C14" s="2" t="s">
        <v>68</v>
      </c>
      <c r="D14" s="2" t="s">
        <v>54</v>
      </c>
      <c r="E14" s="2">
        <v>108</v>
      </c>
      <c r="F14" s="2" t="s">
        <v>17</v>
      </c>
      <c r="G14" s="2">
        <v>4</v>
      </c>
      <c r="H14" t="s">
        <v>628</v>
      </c>
    </row>
    <row r="15" spans="1:8" x14ac:dyDescent="0.3">
      <c r="A15" s="2">
        <v>14</v>
      </c>
      <c r="B15" s="2" t="s">
        <v>69</v>
      </c>
      <c r="C15" s="2" t="s">
        <v>70</v>
      </c>
      <c r="D15" s="2" t="s">
        <v>54</v>
      </c>
      <c r="E15" s="2">
        <v>109</v>
      </c>
      <c r="F15" s="2" t="s">
        <v>22</v>
      </c>
      <c r="G15" s="2">
        <v>1</v>
      </c>
      <c r="H15" t="s">
        <v>629</v>
      </c>
    </row>
    <row r="16" spans="1:8" ht="28.8" customHeight="1" x14ac:dyDescent="0.3">
      <c r="A16" s="2">
        <v>15</v>
      </c>
      <c r="B16" s="2" t="s">
        <v>71</v>
      </c>
      <c r="C16" s="2" t="s">
        <v>72</v>
      </c>
      <c r="D16" s="2" t="s">
        <v>54</v>
      </c>
      <c r="E16" s="2">
        <v>110</v>
      </c>
      <c r="F16" s="2" t="s">
        <v>22</v>
      </c>
      <c r="G16" s="2">
        <v>2</v>
      </c>
      <c r="H16" t="s">
        <v>630</v>
      </c>
    </row>
    <row r="17" spans="1:8" ht="28.8" customHeight="1" x14ac:dyDescent="0.3">
      <c r="A17" s="2">
        <v>16</v>
      </c>
      <c r="B17" s="2" t="s">
        <v>73</v>
      </c>
      <c r="C17" s="2" t="s">
        <v>74</v>
      </c>
      <c r="D17" s="2" t="s">
        <v>54</v>
      </c>
      <c r="E17" s="2">
        <v>111</v>
      </c>
      <c r="F17" s="2" t="s">
        <v>22</v>
      </c>
      <c r="G17" s="2">
        <v>3</v>
      </c>
      <c r="H17" t="s">
        <v>631</v>
      </c>
    </row>
    <row r="18" spans="1:8" x14ac:dyDescent="0.3">
      <c r="A18" s="2">
        <v>17</v>
      </c>
      <c r="B18" s="2" t="s">
        <v>75</v>
      </c>
      <c r="C18" s="2" t="s">
        <v>76</v>
      </c>
      <c r="D18" s="2" t="s">
        <v>54</v>
      </c>
      <c r="E18" s="2">
        <v>112</v>
      </c>
      <c r="F18" s="2" t="s">
        <v>22</v>
      </c>
      <c r="G18" s="2">
        <v>4</v>
      </c>
      <c r="H18" t="s">
        <v>632</v>
      </c>
    </row>
    <row r="19" spans="1:8" x14ac:dyDescent="0.3">
      <c r="A19" s="2">
        <v>18</v>
      </c>
      <c r="B19" s="2" t="s">
        <v>77</v>
      </c>
      <c r="C19" s="2" t="s">
        <v>78</v>
      </c>
      <c r="D19" s="2" t="s">
        <v>54</v>
      </c>
      <c r="E19" s="2">
        <v>113</v>
      </c>
      <c r="F19" s="2" t="s">
        <v>27</v>
      </c>
      <c r="G19" s="2">
        <v>1</v>
      </c>
      <c r="H19" t="s">
        <v>633</v>
      </c>
    </row>
    <row r="20" spans="1:8" ht="28.8" customHeight="1" x14ac:dyDescent="0.3">
      <c r="A20" s="2">
        <v>19</v>
      </c>
      <c r="B20" s="2" t="s">
        <v>79</v>
      </c>
      <c r="C20" s="2" t="s">
        <v>80</v>
      </c>
      <c r="D20" s="2" t="s">
        <v>54</v>
      </c>
      <c r="E20" s="2">
        <v>114</v>
      </c>
      <c r="F20" s="2" t="s">
        <v>27</v>
      </c>
      <c r="G20" s="2">
        <v>2</v>
      </c>
      <c r="H20" t="s">
        <v>634</v>
      </c>
    </row>
    <row r="21" spans="1:8" x14ac:dyDescent="0.3">
      <c r="A21" s="2">
        <v>20</v>
      </c>
      <c r="B21" s="2" t="s">
        <v>81</v>
      </c>
      <c r="C21" s="2" t="s">
        <v>82</v>
      </c>
      <c r="D21" s="2" t="s">
        <v>54</v>
      </c>
      <c r="E21" s="2">
        <v>115</v>
      </c>
      <c r="F21" s="2" t="s">
        <v>27</v>
      </c>
      <c r="G21" s="2">
        <v>3</v>
      </c>
      <c r="H21" t="s">
        <v>635</v>
      </c>
    </row>
    <row r="22" spans="1:8" ht="28.8" customHeight="1" x14ac:dyDescent="0.3">
      <c r="A22" s="2">
        <v>21</v>
      </c>
      <c r="B22" s="2" t="s">
        <v>83</v>
      </c>
      <c r="C22" s="2" t="s">
        <v>84</v>
      </c>
      <c r="D22" s="2" t="s">
        <v>54</v>
      </c>
      <c r="E22" s="2">
        <v>116</v>
      </c>
      <c r="F22" s="2" t="s">
        <v>27</v>
      </c>
      <c r="G22" s="2">
        <v>4</v>
      </c>
      <c r="H22" t="s">
        <v>636</v>
      </c>
    </row>
    <row r="23" spans="1:8" x14ac:dyDescent="0.3">
      <c r="A23" s="2">
        <v>22</v>
      </c>
      <c r="B23" s="2" t="s">
        <v>85</v>
      </c>
      <c r="C23" s="2" t="s">
        <v>86</v>
      </c>
      <c r="D23" s="2" t="s">
        <v>54</v>
      </c>
      <c r="E23" s="2">
        <v>117</v>
      </c>
      <c r="F23" s="2" t="s">
        <v>32</v>
      </c>
      <c r="G23" s="2">
        <v>1</v>
      </c>
      <c r="H23" t="s">
        <v>637</v>
      </c>
    </row>
    <row r="24" spans="1:8" ht="28.8" customHeight="1" x14ac:dyDescent="0.3">
      <c r="A24" s="2">
        <v>23</v>
      </c>
      <c r="B24" s="2" t="s">
        <v>87</v>
      </c>
      <c r="C24" s="2" t="s">
        <v>88</v>
      </c>
      <c r="D24" s="2" t="s">
        <v>54</v>
      </c>
      <c r="E24" s="2">
        <v>118</v>
      </c>
      <c r="F24" s="2" t="s">
        <v>32</v>
      </c>
      <c r="G24" s="2">
        <v>2</v>
      </c>
      <c r="H24" t="s">
        <v>638</v>
      </c>
    </row>
    <row r="25" spans="1:8" x14ac:dyDescent="0.3">
      <c r="A25" s="2">
        <v>24</v>
      </c>
      <c r="B25" s="2" t="s">
        <v>89</v>
      </c>
      <c r="C25" s="2" t="s">
        <v>90</v>
      </c>
      <c r="D25" s="2" t="s">
        <v>54</v>
      </c>
      <c r="E25" s="2">
        <v>119</v>
      </c>
      <c r="F25" s="2" t="s">
        <v>32</v>
      </c>
      <c r="G25" s="2">
        <v>3</v>
      </c>
      <c r="H25" t="s">
        <v>639</v>
      </c>
    </row>
    <row r="26" spans="1:8" ht="28.8" customHeight="1" x14ac:dyDescent="0.3">
      <c r="A26" s="2">
        <v>25</v>
      </c>
      <c r="B26" s="2" t="s">
        <v>91</v>
      </c>
      <c r="C26" s="2" t="s">
        <v>92</v>
      </c>
      <c r="D26" s="2" t="s">
        <v>54</v>
      </c>
      <c r="E26" s="2">
        <v>120</v>
      </c>
      <c r="F26" s="2" t="s">
        <v>32</v>
      </c>
      <c r="G26" s="2">
        <v>4</v>
      </c>
      <c r="H26" t="s">
        <v>640</v>
      </c>
    </row>
    <row r="27" spans="1:8" ht="28.8" customHeight="1" x14ac:dyDescent="0.3">
      <c r="A27" s="2">
        <v>26</v>
      </c>
      <c r="B27" s="2" t="s">
        <v>93</v>
      </c>
      <c r="C27" s="2" t="s">
        <v>94</v>
      </c>
      <c r="D27" s="2" t="s">
        <v>95</v>
      </c>
      <c r="E27" s="2">
        <v>101</v>
      </c>
      <c r="F27" s="2" t="s">
        <v>10</v>
      </c>
      <c r="G27" s="2">
        <v>1</v>
      </c>
      <c r="H27" t="s">
        <v>621</v>
      </c>
    </row>
    <row r="28" spans="1:8" ht="28.8" customHeight="1" x14ac:dyDescent="0.3">
      <c r="A28" s="2">
        <v>27</v>
      </c>
      <c r="B28" s="2" t="s">
        <v>96</v>
      </c>
      <c r="C28" s="2" t="s">
        <v>97</v>
      </c>
      <c r="D28" s="2" t="s">
        <v>95</v>
      </c>
      <c r="E28" s="2">
        <v>102</v>
      </c>
      <c r="F28" s="2" t="s">
        <v>10</v>
      </c>
      <c r="G28" s="2">
        <v>2</v>
      </c>
      <c r="H28" t="s">
        <v>622</v>
      </c>
    </row>
    <row r="29" spans="1:8" ht="28.8" customHeight="1" x14ac:dyDescent="0.3">
      <c r="A29" s="2">
        <v>28</v>
      </c>
      <c r="B29" s="2" t="s">
        <v>98</v>
      </c>
      <c r="C29" s="2" t="s">
        <v>99</v>
      </c>
      <c r="D29" s="2" t="s">
        <v>95</v>
      </c>
      <c r="E29" s="2">
        <v>103</v>
      </c>
      <c r="F29" s="2" t="s">
        <v>10</v>
      </c>
      <c r="G29" s="2">
        <v>3</v>
      </c>
      <c r="H29" t="s">
        <v>623</v>
      </c>
    </row>
    <row r="30" spans="1:8" ht="28.8" customHeight="1" x14ac:dyDescent="0.3">
      <c r="A30" s="2">
        <v>29</v>
      </c>
      <c r="B30" s="2" t="s">
        <v>100</v>
      </c>
      <c r="C30" s="2" t="s">
        <v>101</v>
      </c>
      <c r="D30" s="2" t="s">
        <v>95</v>
      </c>
      <c r="E30" s="2">
        <v>104</v>
      </c>
      <c r="F30" s="2" t="s">
        <v>10</v>
      </c>
      <c r="G30" s="2">
        <v>4</v>
      </c>
      <c r="H30" t="s">
        <v>624</v>
      </c>
    </row>
    <row r="31" spans="1:8" ht="28.8" customHeight="1" x14ac:dyDescent="0.3">
      <c r="A31" s="2">
        <v>30</v>
      </c>
      <c r="B31" s="2" t="s">
        <v>102</v>
      </c>
      <c r="C31" s="2" t="s">
        <v>103</v>
      </c>
      <c r="D31" s="2" t="s">
        <v>95</v>
      </c>
      <c r="E31" s="2">
        <v>105</v>
      </c>
      <c r="F31" s="2" t="s">
        <v>17</v>
      </c>
      <c r="G31" s="2">
        <v>1</v>
      </c>
      <c r="H31" t="s">
        <v>625</v>
      </c>
    </row>
    <row r="32" spans="1:8" ht="28.8" customHeight="1" x14ac:dyDescent="0.3">
      <c r="A32" s="2">
        <v>31</v>
      </c>
      <c r="B32" s="2" t="s">
        <v>104</v>
      </c>
      <c r="C32" s="2" t="s">
        <v>105</v>
      </c>
      <c r="D32" s="2" t="s">
        <v>95</v>
      </c>
      <c r="E32" s="2">
        <v>106</v>
      </c>
      <c r="F32" s="2" t="s">
        <v>17</v>
      </c>
      <c r="G32" s="2">
        <v>2</v>
      </c>
      <c r="H32" t="s">
        <v>626</v>
      </c>
    </row>
    <row r="33" spans="1:16" ht="28.8" customHeight="1" x14ac:dyDescent="0.3">
      <c r="A33" s="2">
        <v>32</v>
      </c>
      <c r="B33" s="2" t="s">
        <v>106</v>
      </c>
      <c r="C33" s="2" t="s">
        <v>107</v>
      </c>
      <c r="D33" s="2" t="s">
        <v>95</v>
      </c>
      <c r="E33" s="2">
        <v>107</v>
      </c>
      <c r="F33" s="2" t="s">
        <v>17</v>
      </c>
      <c r="G33" s="2">
        <v>3</v>
      </c>
      <c r="H33" t="s">
        <v>627</v>
      </c>
    </row>
    <row r="34" spans="1:16" ht="28.8" customHeight="1" x14ac:dyDescent="0.3">
      <c r="A34" s="2">
        <v>33</v>
      </c>
      <c r="B34" s="2" t="s">
        <v>108</v>
      </c>
      <c r="C34" s="2" t="s">
        <v>109</v>
      </c>
      <c r="D34" s="2" t="s">
        <v>95</v>
      </c>
      <c r="E34" s="2">
        <v>108</v>
      </c>
      <c r="F34" s="2" t="s">
        <v>17</v>
      </c>
      <c r="G34" s="2">
        <v>4</v>
      </c>
      <c r="H34" t="s">
        <v>628</v>
      </c>
    </row>
    <row r="35" spans="1:16" ht="28.8" customHeight="1" x14ac:dyDescent="0.3">
      <c r="A35" s="2">
        <v>34</v>
      </c>
      <c r="B35" s="2" t="s">
        <v>110</v>
      </c>
      <c r="C35" s="2" t="s">
        <v>111</v>
      </c>
      <c r="D35" s="2" t="s">
        <v>95</v>
      </c>
      <c r="E35" s="2">
        <v>109</v>
      </c>
      <c r="F35" s="2" t="s">
        <v>22</v>
      </c>
      <c r="G35" s="2">
        <v>1</v>
      </c>
      <c r="H35" t="s">
        <v>629</v>
      </c>
    </row>
    <row r="36" spans="1:16" ht="28.8" customHeight="1" x14ac:dyDescent="0.3">
      <c r="A36" s="2">
        <v>35</v>
      </c>
      <c r="B36" s="2" t="s">
        <v>112</v>
      </c>
      <c r="C36" s="2" t="s">
        <v>113</v>
      </c>
      <c r="D36" s="2" t="s">
        <v>95</v>
      </c>
      <c r="E36" s="2">
        <v>110</v>
      </c>
      <c r="F36" s="2" t="s">
        <v>22</v>
      </c>
      <c r="G36" s="2">
        <v>2</v>
      </c>
      <c r="H36" t="s">
        <v>630</v>
      </c>
    </row>
    <row r="37" spans="1:16" ht="28.8" customHeight="1" x14ac:dyDescent="0.3">
      <c r="A37" s="2">
        <v>36</v>
      </c>
      <c r="B37" s="2" t="s">
        <v>114</v>
      </c>
      <c r="C37" s="2" t="s">
        <v>115</v>
      </c>
      <c r="D37" s="2" t="s">
        <v>95</v>
      </c>
      <c r="E37" s="2">
        <v>111</v>
      </c>
      <c r="F37" s="2" t="s">
        <v>22</v>
      </c>
      <c r="G37" s="2">
        <v>3</v>
      </c>
      <c r="H37" t="s">
        <v>631</v>
      </c>
      <c r="J37" s="1"/>
      <c r="K37" s="1"/>
      <c r="L37" s="1"/>
      <c r="M37" s="1"/>
      <c r="N37" s="1"/>
      <c r="O37" s="1"/>
      <c r="P37" s="1"/>
    </row>
    <row r="38" spans="1:16" ht="28.8" customHeight="1" x14ac:dyDescent="0.3">
      <c r="A38" s="2">
        <v>37</v>
      </c>
      <c r="B38" s="2" t="s">
        <v>116</v>
      </c>
      <c r="C38" s="2" t="s">
        <v>117</v>
      </c>
      <c r="D38" s="2" t="s">
        <v>95</v>
      </c>
      <c r="E38" s="2">
        <v>112</v>
      </c>
      <c r="F38" s="2" t="s">
        <v>22</v>
      </c>
      <c r="G38" s="2">
        <v>4</v>
      </c>
      <c r="H38" t="s">
        <v>632</v>
      </c>
    </row>
    <row r="39" spans="1:16" ht="28.8" customHeight="1" x14ac:dyDescent="0.3">
      <c r="A39" s="2">
        <v>38</v>
      </c>
      <c r="B39" s="2" t="s">
        <v>118</v>
      </c>
      <c r="C39" s="2" t="s">
        <v>119</v>
      </c>
      <c r="D39" s="2" t="s">
        <v>95</v>
      </c>
      <c r="E39" s="2">
        <v>113</v>
      </c>
      <c r="F39" s="2" t="s">
        <v>27</v>
      </c>
      <c r="G39" s="2">
        <v>1</v>
      </c>
      <c r="H39" t="s">
        <v>633</v>
      </c>
    </row>
    <row r="40" spans="1:16" ht="28.8" customHeight="1" x14ac:dyDescent="0.3">
      <c r="A40" s="2">
        <v>39</v>
      </c>
      <c r="B40" s="2" t="s">
        <v>120</v>
      </c>
      <c r="C40" s="2" t="s">
        <v>121</v>
      </c>
      <c r="D40" s="2" t="s">
        <v>95</v>
      </c>
      <c r="E40" s="2">
        <v>114</v>
      </c>
      <c r="F40" s="2" t="s">
        <v>27</v>
      </c>
      <c r="G40" s="2">
        <v>2</v>
      </c>
      <c r="H40" t="s">
        <v>634</v>
      </c>
    </row>
    <row r="41" spans="1:16" ht="28.8" customHeight="1" x14ac:dyDescent="0.3">
      <c r="A41" s="2">
        <v>40</v>
      </c>
      <c r="B41" s="2" t="s">
        <v>122</v>
      </c>
      <c r="C41" s="2" t="s">
        <v>123</v>
      </c>
      <c r="D41" s="2" t="s">
        <v>95</v>
      </c>
      <c r="E41" s="2">
        <v>115</v>
      </c>
      <c r="F41" s="2" t="s">
        <v>27</v>
      </c>
      <c r="G41" s="2">
        <v>3</v>
      </c>
      <c r="H41" t="s">
        <v>635</v>
      </c>
    </row>
    <row r="42" spans="1:16" ht="28.8" customHeight="1" x14ac:dyDescent="0.3">
      <c r="A42" s="2">
        <v>41</v>
      </c>
      <c r="B42" s="2" t="s">
        <v>124</v>
      </c>
      <c r="C42" s="2" t="s">
        <v>125</v>
      </c>
      <c r="D42" s="2" t="s">
        <v>95</v>
      </c>
      <c r="E42" s="2">
        <v>116</v>
      </c>
      <c r="F42" s="2" t="s">
        <v>27</v>
      </c>
      <c r="G42" s="2">
        <v>4</v>
      </c>
      <c r="H42" t="s">
        <v>636</v>
      </c>
    </row>
    <row r="43" spans="1:16" ht="28.8" customHeight="1" x14ac:dyDescent="0.3">
      <c r="A43" s="2">
        <v>42</v>
      </c>
      <c r="B43" s="2" t="s">
        <v>126</v>
      </c>
      <c r="C43" s="2" t="s">
        <v>127</v>
      </c>
      <c r="D43" s="2" t="s">
        <v>95</v>
      </c>
      <c r="E43" s="2">
        <v>117</v>
      </c>
      <c r="F43" s="2" t="s">
        <v>32</v>
      </c>
      <c r="G43" s="2">
        <v>1</v>
      </c>
      <c r="H43" t="s">
        <v>637</v>
      </c>
    </row>
    <row r="44" spans="1:16" ht="28.8" customHeight="1" x14ac:dyDescent="0.3">
      <c r="A44" s="2">
        <v>43</v>
      </c>
      <c r="B44" s="2" t="s">
        <v>128</v>
      </c>
      <c r="C44" s="2" t="s">
        <v>129</v>
      </c>
      <c r="D44" s="2" t="s">
        <v>95</v>
      </c>
      <c r="E44" s="2">
        <v>118</v>
      </c>
      <c r="F44" s="2" t="s">
        <v>32</v>
      </c>
      <c r="G44" s="2">
        <v>2</v>
      </c>
      <c r="H44" t="s">
        <v>638</v>
      </c>
    </row>
    <row r="45" spans="1:16" ht="28.8" customHeight="1" x14ac:dyDescent="0.3">
      <c r="A45" s="2">
        <v>44</v>
      </c>
      <c r="B45" s="2" t="s">
        <v>130</v>
      </c>
      <c r="C45" s="2" t="s">
        <v>131</v>
      </c>
      <c r="D45" s="2" t="s">
        <v>95</v>
      </c>
      <c r="E45" s="2">
        <v>119</v>
      </c>
      <c r="F45" s="2" t="s">
        <v>32</v>
      </c>
      <c r="G45" s="2">
        <v>3</v>
      </c>
      <c r="H45" t="s">
        <v>639</v>
      </c>
    </row>
    <row r="46" spans="1:16" ht="28.8" customHeight="1" x14ac:dyDescent="0.3">
      <c r="A46" s="2">
        <v>45</v>
      </c>
      <c r="B46" s="2" t="s">
        <v>132</v>
      </c>
      <c r="C46" s="2" t="s">
        <v>133</v>
      </c>
      <c r="D46" s="2" t="s">
        <v>95</v>
      </c>
      <c r="E46" s="2">
        <v>120</v>
      </c>
      <c r="F46" s="2" t="s">
        <v>32</v>
      </c>
      <c r="G46" s="2">
        <v>4</v>
      </c>
      <c r="H46" t="s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D6" sqref="D6"/>
    </sheetView>
  </sheetViews>
  <sheetFormatPr defaultRowHeight="14.4" x14ac:dyDescent="0.3"/>
  <cols>
    <col min="4" max="5" width="10.33203125" bestFit="1" customWidth="1"/>
    <col min="8" max="8" width="22.21875" customWidth="1"/>
    <col min="9" max="9" width="11" bestFit="1" customWidth="1"/>
  </cols>
  <sheetData>
    <row r="1" spans="1:9" ht="28.8" customHeight="1" x14ac:dyDescent="0.3">
      <c r="A1" s="1" t="s">
        <v>0</v>
      </c>
      <c r="B1" s="1" t="s">
        <v>1</v>
      </c>
      <c r="C1" s="1" t="s">
        <v>134</v>
      </c>
      <c r="D1" s="1" t="s">
        <v>135</v>
      </c>
      <c r="E1" s="1" t="s">
        <v>136</v>
      </c>
      <c r="F1" s="1" t="s">
        <v>2</v>
      </c>
      <c r="G1" s="1" t="s">
        <v>3</v>
      </c>
      <c r="H1" s="1" t="s">
        <v>137</v>
      </c>
      <c r="I1" s="1" t="s">
        <v>138</v>
      </c>
    </row>
    <row r="2" spans="1:9" ht="43.2" customHeight="1" x14ac:dyDescent="0.3">
      <c r="A2" s="2">
        <v>101</v>
      </c>
      <c r="B2" s="2" t="s">
        <v>9</v>
      </c>
      <c r="C2" s="2">
        <v>18</v>
      </c>
      <c r="D2" s="3">
        <v>39097</v>
      </c>
      <c r="E2" s="2" t="s">
        <v>139</v>
      </c>
      <c r="F2" s="2" t="s">
        <v>10</v>
      </c>
      <c r="G2" s="2">
        <v>1</v>
      </c>
      <c r="H2" s="4" t="s">
        <v>140</v>
      </c>
      <c r="I2" s="2">
        <v>9876543101</v>
      </c>
    </row>
    <row r="3" spans="1:9" ht="43.2" customHeight="1" x14ac:dyDescent="0.3">
      <c r="A3" s="2">
        <v>102</v>
      </c>
      <c r="B3" s="2" t="s">
        <v>13</v>
      </c>
      <c r="C3" s="2">
        <v>19</v>
      </c>
      <c r="D3" s="3">
        <v>38788</v>
      </c>
      <c r="E3" s="2" t="s">
        <v>141</v>
      </c>
      <c r="F3" s="2" t="s">
        <v>10</v>
      </c>
      <c r="G3" s="2">
        <v>2</v>
      </c>
      <c r="H3" s="4" t="s">
        <v>142</v>
      </c>
      <c r="I3" s="2">
        <v>9876543102</v>
      </c>
    </row>
    <row r="4" spans="1:9" ht="43.2" customHeight="1" x14ac:dyDescent="0.3">
      <c r="A4" s="2">
        <v>103</v>
      </c>
      <c r="B4" s="2" t="s">
        <v>14</v>
      </c>
      <c r="C4" s="2">
        <v>20</v>
      </c>
      <c r="D4" s="3">
        <v>38492</v>
      </c>
      <c r="E4" s="2" t="s">
        <v>143</v>
      </c>
      <c r="F4" s="2" t="s">
        <v>10</v>
      </c>
      <c r="G4" s="2">
        <v>3</v>
      </c>
      <c r="H4" s="4" t="s">
        <v>144</v>
      </c>
      <c r="I4" s="2">
        <v>9876543103</v>
      </c>
    </row>
    <row r="5" spans="1:9" ht="43.2" customHeight="1" x14ac:dyDescent="0.3">
      <c r="A5" s="2">
        <v>104</v>
      </c>
      <c r="B5" s="2" t="s">
        <v>15</v>
      </c>
      <c r="C5" s="2">
        <v>21</v>
      </c>
      <c r="D5" s="3">
        <v>38178</v>
      </c>
      <c r="E5" s="2" t="s">
        <v>145</v>
      </c>
      <c r="F5" s="2" t="s">
        <v>10</v>
      </c>
      <c r="G5" s="2">
        <v>4</v>
      </c>
      <c r="H5" s="4" t="s">
        <v>146</v>
      </c>
      <c r="I5" s="2">
        <v>9876543104</v>
      </c>
    </row>
    <row r="6" spans="1:9" ht="43.2" customHeight="1" x14ac:dyDescent="0.3">
      <c r="A6" s="2">
        <v>105</v>
      </c>
      <c r="B6" s="2" t="s">
        <v>16</v>
      </c>
      <c r="C6" s="2">
        <v>18</v>
      </c>
      <c r="D6" s="3">
        <v>39124</v>
      </c>
      <c r="E6" s="2" t="s">
        <v>139</v>
      </c>
      <c r="F6" s="2" t="s">
        <v>17</v>
      </c>
      <c r="G6" s="2">
        <v>1</v>
      </c>
      <c r="H6" s="4" t="s">
        <v>147</v>
      </c>
      <c r="I6" s="2">
        <v>9876543105</v>
      </c>
    </row>
    <row r="7" spans="1:9" ht="43.2" customHeight="1" x14ac:dyDescent="0.3">
      <c r="A7" s="2">
        <v>106</v>
      </c>
      <c r="B7" s="2" t="s">
        <v>18</v>
      </c>
      <c r="C7" s="2">
        <v>19</v>
      </c>
      <c r="D7" s="3">
        <v>38832</v>
      </c>
      <c r="E7" s="2" t="s">
        <v>141</v>
      </c>
      <c r="F7" s="2" t="s">
        <v>17</v>
      </c>
      <c r="G7" s="2">
        <v>2</v>
      </c>
      <c r="H7" s="4" t="s">
        <v>148</v>
      </c>
      <c r="I7" s="2">
        <v>9876543106</v>
      </c>
    </row>
    <row r="8" spans="1:9" ht="43.2" customHeight="1" x14ac:dyDescent="0.3">
      <c r="A8" s="2">
        <v>107</v>
      </c>
      <c r="B8" s="2" t="s">
        <v>19</v>
      </c>
      <c r="C8" s="2">
        <v>20</v>
      </c>
      <c r="D8" s="3">
        <v>38517</v>
      </c>
      <c r="E8" s="2" t="s">
        <v>143</v>
      </c>
      <c r="F8" s="2" t="s">
        <v>17</v>
      </c>
      <c r="G8" s="2">
        <v>3</v>
      </c>
      <c r="H8" s="4" t="s">
        <v>149</v>
      </c>
      <c r="I8" s="2">
        <v>9876543107</v>
      </c>
    </row>
    <row r="9" spans="1:9" ht="43.2" customHeight="1" x14ac:dyDescent="0.3">
      <c r="A9" s="2">
        <v>108</v>
      </c>
      <c r="B9" s="2" t="s">
        <v>20</v>
      </c>
      <c r="C9" s="2">
        <v>21</v>
      </c>
      <c r="D9" s="3">
        <v>38208</v>
      </c>
      <c r="E9" s="2" t="s">
        <v>150</v>
      </c>
      <c r="F9" s="2" t="s">
        <v>17</v>
      </c>
      <c r="G9" s="2">
        <v>4</v>
      </c>
      <c r="H9" s="4" t="s">
        <v>151</v>
      </c>
      <c r="I9" s="2">
        <v>9876543108</v>
      </c>
    </row>
    <row r="10" spans="1:9" ht="43.2" customHeight="1" x14ac:dyDescent="0.3">
      <c r="A10" s="2">
        <v>109</v>
      </c>
      <c r="B10" s="2" t="s">
        <v>21</v>
      </c>
      <c r="C10" s="2">
        <v>18</v>
      </c>
      <c r="D10" s="3">
        <v>39112</v>
      </c>
      <c r="E10" s="2" t="s">
        <v>139</v>
      </c>
      <c r="F10" s="2" t="s">
        <v>22</v>
      </c>
      <c r="G10" s="2">
        <v>1</v>
      </c>
      <c r="H10" s="4" t="s">
        <v>152</v>
      </c>
      <c r="I10" s="2">
        <v>9876543109</v>
      </c>
    </row>
    <row r="11" spans="1:9" ht="43.2" customHeight="1" x14ac:dyDescent="0.3">
      <c r="A11" s="2">
        <v>110</v>
      </c>
      <c r="B11" s="2" t="s">
        <v>23</v>
      </c>
      <c r="C11" s="2">
        <v>19</v>
      </c>
      <c r="D11" s="3">
        <v>38794</v>
      </c>
      <c r="E11" s="2" t="s">
        <v>141</v>
      </c>
      <c r="F11" s="2" t="s">
        <v>22</v>
      </c>
      <c r="G11" s="2">
        <v>2</v>
      </c>
      <c r="H11" s="4" t="s">
        <v>153</v>
      </c>
      <c r="I11" s="2">
        <v>9876543110</v>
      </c>
    </row>
    <row r="12" spans="1:9" ht="43.2" customHeight="1" x14ac:dyDescent="0.3">
      <c r="A12" s="2">
        <v>111</v>
      </c>
      <c r="B12" s="2" t="s">
        <v>24</v>
      </c>
      <c r="C12" s="2">
        <v>20</v>
      </c>
      <c r="D12" s="3">
        <v>38494</v>
      </c>
      <c r="E12" s="2" t="s">
        <v>143</v>
      </c>
      <c r="F12" s="2" t="s">
        <v>22</v>
      </c>
      <c r="G12" s="2">
        <v>3</v>
      </c>
      <c r="H12" s="4" t="s">
        <v>154</v>
      </c>
      <c r="I12" s="2">
        <v>9876543111</v>
      </c>
    </row>
    <row r="13" spans="1:9" ht="43.2" customHeight="1" x14ac:dyDescent="0.3">
      <c r="A13" s="2">
        <v>112</v>
      </c>
      <c r="B13" s="2" t="s">
        <v>25</v>
      </c>
      <c r="C13" s="2">
        <v>21</v>
      </c>
      <c r="D13" s="3">
        <v>38242</v>
      </c>
      <c r="E13" s="2" t="s">
        <v>145</v>
      </c>
      <c r="F13" s="2" t="s">
        <v>22</v>
      </c>
      <c r="G13" s="2">
        <v>4</v>
      </c>
      <c r="H13" s="4" t="s">
        <v>155</v>
      </c>
      <c r="I13" s="2">
        <v>9876543112</v>
      </c>
    </row>
    <row r="14" spans="1:9" ht="28.8" customHeight="1" x14ac:dyDescent="0.3">
      <c r="A14" s="2">
        <v>113</v>
      </c>
      <c r="B14" s="2" t="s">
        <v>26</v>
      </c>
      <c r="C14" s="2">
        <v>18</v>
      </c>
      <c r="D14" s="3">
        <v>39118</v>
      </c>
      <c r="E14" s="2" t="s">
        <v>139</v>
      </c>
      <c r="F14" s="2" t="s">
        <v>27</v>
      </c>
      <c r="G14" s="2">
        <v>1</v>
      </c>
      <c r="H14" s="4" t="s">
        <v>156</v>
      </c>
      <c r="I14" s="2">
        <v>9876543113</v>
      </c>
    </row>
    <row r="15" spans="1:9" ht="43.2" customHeight="1" x14ac:dyDescent="0.3">
      <c r="A15" s="2">
        <v>114</v>
      </c>
      <c r="B15" s="2" t="s">
        <v>28</v>
      </c>
      <c r="C15" s="2">
        <v>19</v>
      </c>
      <c r="D15" s="3">
        <v>38826</v>
      </c>
      <c r="E15" s="2" t="s">
        <v>141</v>
      </c>
      <c r="F15" s="2" t="s">
        <v>27</v>
      </c>
      <c r="G15" s="2">
        <v>2</v>
      </c>
      <c r="H15" s="4" t="s">
        <v>157</v>
      </c>
      <c r="I15" s="2">
        <v>9876543114</v>
      </c>
    </row>
    <row r="16" spans="1:9" ht="43.2" customHeight="1" x14ac:dyDescent="0.3">
      <c r="A16" s="2">
        <v>115</v>
      </c>
      <c r="B16" s="2" t="s">
        <v>29</v>
      </c>
      <c r="C16" s="2">
        <v>20</v>
      </c>
      <c r="D16" s="3">
        <v>38530</v>
      </c>
      <c r="E16" s="2" t="s">
        <v>143</v>
      </c>
      <c r="F16" s="2" t="s">
        <v>27</v>
      </c>
      <c r="G16" s="2">
        <v>3</v>
      </c>
      <c r="H16" s="4" t="s">
        <v>158</v>
      </c>
      <c r="I16" s="2">
        <v>9876543115</v>
      </c>
    </row>
    <row r="17" spans="1:9" ht="43.2" customHeight="1" x14ac:dyDescent="0.3">
      <c r="A17" s="2">
        <v>116</v>
      </c>
      <c r="B17" s="2" t="s">
        <v>30</v>
      </c>
      <c r="C17" s="2">
        <v>21</v>
      </c>
      <c r="D17" s="3">
        <v>38261</v>
      </c>
      <c r="E17" s="2" t="s">
        <v>150</v>
      </c>
      <c r="F17" s="2" t="s">
        <v>27</v>
      </c>
      <c r="G17" s="2">
        <v>4</v>
      </c>
      <c r="H17" s="4" t="s">
        <v>159</v>
      </c>
      <c r="I17" s="2">
        <v>9876543116</v>
      </c>
    </row>
    <row r="18" spans="1:9" ht="43.2" customHeight="1" x14ac:dyDescent="0.3">
      <c r="A18" s="2">
        <v>117</v>
      </c>
      <c r="B18" s="2" t="s">
        <v>31</v>
      </c>
      <c r="C18" s="2">
        <v>18</v>
      </c>
      <c r="D18" s="3">
        <v>39090</v>
      </c>
      <c r="E18" s="2" t="s">
        <v>139</v>
      </c>
      <c r="F18" s="2" t="s">
        <v>32</v>
      </c>
      <c r="G18" s="2">
        <v>1</v>
      </c>
      <c r="H18" s="4" t="s">
        <v>160</v>
      </c>
      <c r="I18" s="2">
        <v>9876543117</v>
      </c>
    </row>
    <row r="19" spans="1:9" ht="43.2" customHeight="1" x14ac:dyDescent="0.3">
      <c r="A19" s="2">
        <v>118</v>
      </c>
      <c r="B19" s="2" t="s">
        <v>33</v>
      </c>
      <c r="C19" s="2">
        <v>19</v>
      </c>
      <c r="D19" s="3">
        <v>38805</v>
      </c>
      <c r="E19" s="2" t="s">
        <v>141</v>
      </c>
      <c r="F19" s="2" t="s">
        <v>32</v>
      </c>
      <c r="G19" s="2">
        <v>2</v>
      </c>
      <c r="H19" s="4" t="s">
        <v>161</v>
      </c>
      <c r="I19" s="2">
        <v>9876543118</v>
      </c>
    </row>
    <row r="20" spans="1:9" ht="43.2" customHeight="1" x14ac:dyDescent="0.3">
      <c r="A20" s="2">
        <v>119</v>
      </c>
      <c r="B20" s="2" t="s">
        <v>34</v>
      </c>
      <c r="C20" s="2">
        <v>20</v>
      </c>
      <c r="D20" s="3">
        <v>38549</v>
      </c>
      <c r="E20" s="2" t="s">
        <v>143</v>
      </c>
      <c r="F20" s="2" t="s">
        <v>32</v>
      </c>
      <c r="G20" s="2">
        <v>3</v>
      </c>
      <c r="H20" s="4" t="s">
        <v>162</v>
      </c>
      <c r="I20" s="2">
        <v>9876543119</v>
      </c>
    </row>
    <row r="21" spans="1:9" ht="43.2" customHeight="1" x14ac:dyDescent="0.3">
      <c r="A21" s="2">
        <v>120</v>
      </c>
      <c r="B21" s="2" t="s">
        <v>35</v>
      </c>
      <c r="C21" s="2">
        <v>21</v>
      </c>
      <c r="D21" s="3">
        <v>38295</v>
      </c>
      <c r="E21" s="2" t="s">
        <v>145</v>
      </c>
      <c r="F21" s="2" t="s">
        <v>32</v>
      </c>
      <c r="G21" s="2">
        <v>4</v>
      </c>
      <c r="H21" s="4" t="s">
        <v>163</v>
      </c>
      <c r="I21" s="2">
        <v>9876543120</v>
      </c>
    </row>
  </sheetData>
  <hyperlinks>
    <hyperlink ref="H2" r:id="rId1" display="mailto:ramesh101@gmail.com" xr:uid="{00000000-0004-0000-0100-000000000000}"/>
    <hyperlink ref="H3" r:id="rId2" display="mailto:suresh102@gmail.com" xr:uid="{00000000-0004-0000-0100-000001000000}"/>
    <hyperlink ref="H4" r:id="rId3" display="mailto:anil103@gmail.com" xr:uid="{00000000-0004-0000-0100-000002000000}"/>
    <hyperlink ref="H5" r:id="rId4" display="mailto:rahul104@gmail.com" xr:uid="{00000000-0004-0000-0100-000003000000}"/>
    <hyperlink ref="H6" r:id="rId5" display="mailto:kiran105@gmail.com" xr:uid="{00000000-0004-0000-0100-000004000000}"/>
    <hyperlink ref="H7" r:id="rId6" display="mailto:mahesh106@gmail.com" xr:uid="{00000000-0004-0000-0100-000005000000}"/>
    <hyperlink ref="H8" r:id="rId7" display="mailto:vikas107@gmail.com" xr:uid="{00000000-0004-0000-0100-000006000000}"/>
    <hyperlink ref="H9" r:id="rId8" display="mailto:deepak108@gmail.com" xr:uid="{00000000-0004-0000-0100-000007000000}"/>
    <hyperlink ref="H10" r:id="rId9" display="mailto:arjun109@gmail.com" xr:uid="{00000000-0004-0000-0100-000008000000}"/>
    <hyperlink ref="H11" r:id="rId10" display="mailto:naveen110@gmail.com" xr:uid="{00000000-0004-0000-0100-000009000000}"/>
    <hyperlink ref="H12" r:id="rId11" display="mailto:praveen111@gmail.com" xr:uid="{00000000-0004-0000-0100-00000A000000}"/>
    <hyperlink ref="H13" r:id="rId12" display="mailto:rohit112@gmail.com" xr:uid="{00000000-0004-0000-0100-00000B000000}"/>
    <hyperlink ref="H14" r:id="rId13" display="mailto:sai113@gmail.com" xr:uid="{00000000-0004-0000-0100-00000C000000}"/>
    <hyperlink ref="H15" r:id="rId14" display="mailto:manish114@gmail.com" xr:uid="{00000000-0004-0000-0100-00000D000000}"/>
    <hyperlink ref="H16" r:id="rId15" display="mailto:ajay115@gmail.com" xr:uid="{00000000-0004-0000-0100-00000E000000}"/>
    <hyperlink ref="H17" r:id="rId16" display="mailto:bharat116@gmail.com" xr:uid="{00000000-0004-0000-0100-00000F000000}"/>
    <hyperlink ref="H18" r:id="rId17" display="mailto:teja117@gmail.com" xr:uid="{00000000-0004-0000-0100-000010000000}"/>
    <hyperlink ref="H19" r:id="rId18" display="mailto:harish118@gmail.com" xr:uid="{00000000-0004-0000-0100-000011000000}"/>
    <hyperlink ref="H20" r:id="rId19" display="mailto:vinay119@gmail.com" xr:uid="{00000000-0004-0000-0100-000012000000}"/>
    <hyperlink ref="H21" r:id="rId20" display="mailto:sandeep120@gmail.com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F1" sqref="F1"/>
    </sheetView>
  </sheetViews>
  <sheetFormatPr defaultRowHeight="14.4" x14ac:dyDescent="0.3"/>
  <cols>
    <col min="1" max="1" width="8.6640625" bestFit="1" customWidth="1"/>
    <col min="3" max="3" width="8.21875" bestFit="1" customWidth="1"/>
    <col min="5" max="5" width="10.33203125" bestFit="1" customWidth="1"/>
    <col min="6" max="6" width="7.44140625" bestFit="1" customWidth="1"/>
  </cols>
  <sheetData>
    <row r="1" spans="1:9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customHeight="1" x14ac:dyDescent="0.3">
      <c r="A2" s="2">
        <v>101</v>
      </c>
      <c r="B2" s="2" t="s">
        <v>9</v>
      </c>
      <c r="C2" s="2" t="s">
        <v>10</v>
      </c>
      <c r="D2" s="2">
        <v>1</v>
      </c>
      <c r="E2" s="3">
        <v>46063</v>
      </c>
      <c r="F2" s="2" t="s">
        <v>11</v>
      </c>
      <c r="G2" s="2" t="s">
        <v>11</v>
      </c>
      <c r="H2" s="2" t="s">
        <v>11</v>
      </c>
      <c r="I2" s="2" t="s">
        <v>12</v>
      </c>
    </row>
    <row r="3" spans="1:9" ht="28.8" customHeight="1" x14ac:dyDescent="0.3">
      <c r="A3" s="2">
        <v>102</v>
      </c>
      <c r="B3" s="2" t="s">
        <v>13</v>
      </c>
      <c r="C3" s="2" t="s">
        <v>10</v>
      </c>
      <c r="D3" s="2">
        <v>2</v>
      </c>
      <c r="E3" s="3">
        <v>46063</v>
      </c>
      <c r="F3" s="2" t="s">
        <v>11</v>
      </c>
      <c r="G3" s="2" t="s">
        <v>12</v>
      </c>
      <c r="H3" s="2" t="s">
        <v>11</v>
      </c>
      <c r="I3" s="2" t="s">
        <v>11</v>
      </c>
    </row>
    <row r="4" spans="1:9" ht="28.8" customHeight="1" x14ac:dyDescent="0.3">
      <c r="A4" s="2">
        <v>103</v>
      </c>
      <c r="B4" s="2" t="s">
        <v>14</v>
      </c>
      <c r="C4" s="2" t="s">
        <v>10</v>
      </c>
      <c r="D4" s="2">
        <v>3</v>
      </c>
      <c r="E4" s="3">
        <v>46063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28.8" customHeight="1" x14ac:dyDescent="0.3">
      <c r="A5" s="2">
        <v>104</v>
      </c>
      <c r="B5" s="2" t="s">
        <v>15</v>
      </c>
      <c r="C5" s="2" t="s">
        <v>10</v>
      </c>
      <c r="D5" s="2">
        <v>4</v>
      </c>
      <c r="E5" s="3">
        <v>46063</v>
      </c>
      <c r="F5" s="2" t="s">
        <v>12</v>
      </c>
      <c r="G5" s="2" t="s">
        <v>11</v>
      </c>
      <c r="H5" s="2" t="s">
        <v>11</v>
      </c>
      <c r="I5" s="2" t="s">
        <v>11</v>
      </c>
    </row>
    <row r="6" spans="1:9" ht="28.8" customHeight="1" x14ac:dyDescent="0.3">
      <c r="A6" s="2">
        <v>105</v>
      </c>
      <c r="B6" s="2" t="s">
        <v>16</v>
      </c>
      <c r="C6" s="2" t="s">
        <v>17</v>
      </c>
      <c r="D6" s="2">
        <v>1</v>
      </c>
      <c r="E6" s="3">
        <v>46063</v>
      </c>
      <c r="F6" s="2" t="s">
        <v>11</v>
      </c>
      <c r="G6" s="2" t="s">
        <v>11</v>
      </c>
      <c r="H6" s="2" t="s">
        <v>12</v>
      </c>
      <c r="I6" s="2" t="s">
        <v>11</v>
      </c>
    </row>
    <row r="7" spans="1:9" ht="28.8" customHeight="1" x14ac:dyDescent="0.3">
      <c r="A7" s="2">
        <v>106</v>
      </c>
      <c r="B7" s="2" t="s">
        <v>18</v>
      </c>
      <c r="C7" s="2" t="s">
        <v>17</v>
      </c>
      <c r="D7" s="2">
        <v>2</v>
      </c>
      <c r="E7" s="3">
        <v>46063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 x14ac:dyDescent="0.3">
      <c r="A8" s="2">
        <v>107</v>
      </c>
      <c r="B8" s="2" t="s">
        <v>19</v>
      </c>
      <c r="C8" s="2" t="s">
        <v>17</v>
      </c>
      <c r="D8" s="2">
        <v>3</v>
      </c>
      <c r="E8" s="3">
        <v>46063</v>
      </c>
      <c r="F8" s="2" t="s">
        <v>11</v>
      </c>
      <c r="G8" s="2" t="s">
        <v>12</v>
      </c>
      <c r="H8" s="2" t="s">
        <v>11</v>
      </c>
      <c r="I8" s="2" t="s">
        <v>11</v>
      </c>
    </row>
    <row r="9" spans="1:9" ht="28.8" customHeight="1" x14ac:dyDescent="0.3">
      <c r="A9" s="2">
        <v>108</v>
      </c>
      <c r="B9" s="2" t="s">
        <v>20</v>
      </c>
      <c r="C9" s="2" t="s">
        <v>17</v>
      </c>
      <c r="D9" s="2">
        <v>4</v>
      </c>
      <c r="E9" s="3">
        <v>46063</v>
      </c>
      <c r="F9" s="2" t="s">
        <v>11</v>
      </c>
      <c r="G9" s="2" t="s">
        <v>11</v>
      </c>
      <c r="H9" s="2" t="s">
        <v>11</v>
      </c>
      <c r="I9" s="2" t="s">
        <v>12</v>
      </c>
    </row>
    <row r="10" spans="1:9" ht="28.8" customHeight="1" x14ac:dyDescent="0.3">
      <c r="A10" s="2">
        <v>109</v>
      </c>
      <c r="B10" s="2" t="s">
        <v>21</v>
      </c>
      <c r="C10" s="2" t="s">
        <v>22</v>
      </c>
      <c r="D10" s="2">
        <v>1</v>
      </c>
      <c r="E10" s="3">
        <v>46063</v>
      </c>
      <c r="F10" s="2" t="s">
        <v>11</v>
      </c>
      <c r="G10" s="2" t="s">
        <v>11</v>
      </c>
      <c r="H10" s="2" t="s">
        <v>11</v>
      </c>
      <c r="I10" s="2" t="s">
        <v>11</v>
      </c>
    </row>
    <row r="11" spans="1:9" ht="28.8" customHeight="1" x14ac:dyDescent="0.3">
      <c r="A11" s="2">
        <v>110</v>
      </c>
      <c r="B11" s="2" t="s">
        <v>23</v>
      </c>
      <c r="C11" s="2" t="s">
        <v>22</v>
      </c>
      <c r="D11" s="2">
        <v>2</v>
      </c>
      <c r="E11" s="3">
        <v>46063</v>
      </c>
      <c r="F11" s="2" t="s">
        <v>11</v>
      </c>
      <c r="G11" s="2" t="s">
        <v>12</v>
      </c>
      <c r="H11" s="2" t="s">
        <v>11</v>
      </c>
      <c r="I11" s="2" t="s">
        <v>11</v>
      </c>
    </row>
    <row r="12" spans="1:9" ht="28.8" customHeight="1" x14ac:dyDescent="0.3">
      <c r="A12" s="2">
        <v>111</v>
      </c>
      <c r="B12" s="2" t="s">
        <v>24</v>
      </c>
      <c r="C12" s="2" t="s">
        <v>22</v>
      </c>
      <c r="D12" s="2">
        <v>3</v>
      </c>
      <c r="E12" s="3">
        <v>46063</v>
      </c>
      <c r="F12" s="2" t="s">
        <v>11</v>
      </c>
      <c r="G12" s="2" t="s">
        <v>11</v>
      </c>
      <c r="H12" s="2" t="s">
        <v>11</v>
      </c>
      <c r="I12" s="2" t="s">
        <v>11</v>
      </c>
    </row>
    <row r="13" spans="1:9" ht="28.8" customHeight="1" x14ac:dyDescent="0.3">
      <c r="A13" s="2">
        <v>112</v>
      </c>
      <c r="B13" s="2" t="s">
        <v>25</v>
      </c>
      <c r="C13" s="2" t="s">
        <v>22</v>
      </c>
      <c r="D13" s="2">
        <v>4</v>
      </c>
      <c r="E13" s="3">
        <v>46063</v>
      </c>
      <c r="F13" s="2" t="s">
        <v>12</v>
      </c>
      <c r="G13" s="2" t="s">
        <v>11</v>
      </c>
      <c r="H13" s="2" t="s">
        <v>11</v>
      </c>
      <c r="I13" s="2" t="s">
        <v>11</v>
      </c>
    </row>
    <row r="14" spans="1:9" ht="28.8" customHeight="1" x14ac:dyDescent="0.3">
      <c r="A14" s="2">
        <v>113</v>
      </c>
      <c r="B14" s="2" t="s">
        <v>26</v>
      </c>
      <c r="C14" s="2" t="s">
        <v>27</v>
      </c>
      <c r="D14" s="2">
        <v>1</v>
      </c>
      <c r="E14" s="3">
        <v>46063</v>
      </c>
      <c r="F14" s="2" t="s">
        <v>11</v>
      </c>
      <c r="G14" s="2" t="s">
        <v>11</v>
      </c>
      <c r="H14" s="2" t="s">
        <v>12</v>
      </c>
      <c r="I14" s="2" t="s">
        <v>11</v>
      </c>
    </row>
    <row r="15" spans="1:9" ht="28.8" customHeight="1" x14ac:dyDescent="0.3">
      <c r="A15" s="2">
        <v>114</v>
      </c>
      <c r="B15" s="2" t="s">
        <v>28</v>
      </c>
      <c r="C15" s="2" t="s">
        <v>27</v>
      </c>
      <c r="D15" s="2">
        <v>2</v>
      </c>
      <c r="E15" s="3">
        <v>46063</v>
      </c>
      <c r="F15" s="2" t="s">
        <v>11</v>
      </c>
      <c r="G15" s="2" t="s">
        <v>11</v>
      </c>
      <c r="H15" s="2" t="s">
        <v>11</v>
      </c>
      <c r="I15" s="2" t="s">
        <v>11</v>
      </c>
    </row>
    <row r="16" spans="1:9" ht="28.8" customHeight="1" x14ac:dyDescent="0.3">
      <c r="A16" s="2">
        <v>115</v>
      </c>
      <c r="B16" s="2" t="s">
        <v>29</v>
      </c>
      <c r="C16" s="2" t="s">
        <v>27</v>
      </c>
      <c r="D16" s="2">
        <v>3</v>
      </c>
      <c r="E16" s="3">
        <v>46063</v>
      </c>
      <c r="F16" s="2" t="s">
        <v>11</v>
      </c>
      <c r="G16" s="2" t="s">
        <v>12</v>
      </c>
      <c r="H16" s="2" t="s">
        <v>11</v>
      </c>
      <c r="I16" s="2" t="s">
        <v>11</v>
      </c>
    </row>
    <row r="17" spans="1:9" ht="28.8" customHeight="1" x14ac:dyDescent="0.3">
      <c r="A17" s="2">
        <v>116</v>
      </c>
      <c r="B17" s="2" t="s">
        <v>30</v>
      </c>
      <c r="C17" s="2" t="s">
        <v>27</v>
      </c>
      <c r="D17" s="2">
        <v>4</v>
      </c>
      <c r="E17" s="3">
        <v>46063</v>
      </c>
      <c r="F17" s="2" t="s">
        <v>11</v>
      </c>
      <c r="G17" s="2" t="s">
        <v>11</v>
      </c>
      <c r="H17" s="2" t="s">
        <v>11</v>
      </c>
      <c r="I17" s="2" t="s">
        <v>12</v>
      </c>
    </row>
    <row r="18" spans="1:9" ht="28.8" customHeight="1" x14ac:dyDescent="0.3">
      <c r="A18" s="2">
        <v>117</v>
      </c>
      <c r="B18" s="2" t="s">
        <v>31</v>
      </c>
      <c r="C18" s="2" t="s">
        <v>32</v>
      </c>
      <c r="D18" s="2">
        <v>1</v>
      </c>
      <c r="E18" s="3">
        <v>46063</v>
      </c>
      <c r="F18" s="2" t="s">
        <v>11</v>
      </c>
      <c r="G18" s="2" t="s">
        <v>11</v>
      </c>
      <c r="H18" s="2" t="s">
        <v>11</v>
      </c>
      <c r="I18" s="2" t="s">
        <v>11</v>
      </c>
    </row>
    <row r="19" spans="1:9" ht="28.8" customHeight="1" x14ac:dyDescent="0.3">
      <c r="A19" s="2">
        <v>118</v>
      </c>
      <c r="B19" s="2" t="s">
        <v>33</v>
      </c>
      <c r="C19" s="2" t="s">
        <v>32</v>
      </c>
      <c r="D19" s="2">
        <v>2</v>
      </c>
      <c r="E19" s="3">
        <v>46063</v>
      </c>
      <c r="F19" s="2" t="s">
        <v>11</v>
      </c>
      <c r="G19" s="2" t="s">
        <v>12</v>
      </c>
      <c r="H19" s="2" t="s">
        <v>11</v>
      </c>
      <c r="I19" s="2" t="s">
        <v>11</v>
      </c>
    </row>
    <row r="20" spans="1:9" ht="28.8" customHeight="1" x14ac:dyDescent="0.3">
      <c r="A20" s="2">
        <v>119</v>
      </c>
      <c r="B20" s="2" t="s">
        <v>34</v>
      </c>
      <c r="C20" s="2" t="s">
        <v>32</v>
      </c>
      <c r="D20" s="2">
        <v>3</v>
      </c>
      <c r="E20" s="3">
        <v>46063</v>
      </c>
      <c r="F20" s="2" t="s">
        <v>11</v>
      </c>
      <c r="G20" s="2" t="s">
        <v>11</v>
      </c>
      <c r="H20" s="2" t="s">
        <v>11</v>
      </c>
      <c r="I20" s="2" t="s">
        <v>11</v>
      </c>
    </row>
    <row r="21" spans="1:9" ht="28.8" customHeight="1" x14ac:dyDescent="0.3">
      <c r="A21" s="2">
        <v>120</v>
      </c>
      <c r="B21" s="2" t="s">
        <v>35</v>
      </c>
      <c r="C21" s="2" t="s">
        <v>32</v>
      </c>
      <c r="D21" s="2">
        <v>4</v>
      </c>
      <c r="E21" s="3">
        <v>46063</v>
      </c>
      <c r="F21" s="2" t="s">
        <v>12</v>
      </c>
      <c r="G21" s="2" t="s">
        <v>11</v>
      </c>
      <c r="H21" s="2" t="s">
        <v>11</v>
      </c>
      <c r="I21" s="2" t="s">
        <v>11</v>
      </c>
    </row>
    <row r="22" spans="1:9" ht="28.8" customHeight="1" x14ac:dyDescent="0.3">
      <c r="A22" s="2">
        <v>101</v>
      </c>
      <c r="B22" s="2" t="s">
        <v>9</v>
      </c>
      <c r="C22" s="2" t="s">
        <v>10</v>
      </c>
      <c r="D22" s="2">
        <v>1</v>
      </c>
      <c r="E22" s="3">
        <v>46064</v>
      </c>
      <c r="F22" s="2" t="s">
        <v>11</v>
      </c>
      <c r="G22" s="2" t="s">
        <v>11</v>
      </c>
      <c r="H22" s="2" t="s">
        <v>11</v>
      </c>
      <c r="I22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1" sqref="E1"/>
    </sheetView>
  </sheetViews>
  <sheetFormatPr defaultRowHeight="14.4" x14ac:dyDescent="0.3"/>
  <cols>
    <col min="1" max="1" width="20.77734375" customWidth="1"/>
    <col min="2" max="2" width="11.6640625" customWidth="1"/>
    <col min="3" max="3" width="15" customWidth="1"/>
    <col min="4" max="4" width="9.88671875" bestFit="1" customWidth="1"/>
    <col min="5" max="5" width="15.109375" customWidth="1"/>
  </cols>
  <sheetData>
    <row r="1" spans="1:5" ht="27.6" customHeight="1" x14ac:dyDescent="0.3">
      <c r="A1" s="7" t="s">
        <v>164</v>
      </c>
      <c r="B1" s="8" t="s">
        <v>165</v>
      </c>
      <c r="C1" s="8" t="s">
        <v>166</v>
      </c>
      <c r="D1" s="8" t="s">
        <v>167</v>
      </c>
      <c r="E1" s="9" t="s">
        <v>168</v>
      </c>
    </row>
    <row r="2" spans="1:5" x14ac:dyDescent="0.3">
      <c r="A2" s="10" t="s">
        <v>169</v>
      </c>
      <c r="B2" s="6">
        <v>42</v>
      </c>
      <c r="C2" s="6">
        <v>38</v>
      </c>
      <c r="D2" s="6">
        <f t="shared" ref="D2:D7" si="0">B2-C2</f>
        <v>4</v>
      </c>
      <c r="E2" s="13">
        <f t="shared" ref="E2:E7" si="1">C2/B2</f>
        <v>0.90476190476190477</v>
      </c>
    </row>
    <row r="3" spans="1:5" x14ac:dyDescent="0.3">
      <c r="A3" s="10" t="s">
        <v>170</v>
      </c>
      <c r="B3" s="6">
        <v>38</v>
      </c>
      <c r="C3" s="6">
        <v>35</v>
      </c>
      <c r="D3" s="6">
        <f t="shared" si="0"/>
        <v>3</v>
      </c>
      <c r="E3" s="13">
        <f t="shared" si="1"/>
        <v>0.92105263157894735</v>
      </c>
    </row>
    <row r="4" spans="1:5" ht="27.6" customHeight="1" x14ac:dyDescent="0.3">
      <c r="A4" s="10" t="s">
        <v>171</v>
      </c>
      <c r="B4" s="6">
        <v>40</v>
      </c>
      <c r="C4" s="6">
        <v>34</v>
      </c>
      <c r="D4" s="6">
        <f t="shared" si="0"/>
        <v>6</v>
      </c>
      <c r="E4" s="13">
        <f t="shared" si="1"/>
        <v>0.85</v>
      </c>
    </row>
    <row r="5" spans="1:5" ht="27.6" customHeight="1" x14ac:dyDescent="0.3">
      <c r="A5" s="10" t="s">
        <v>172</v>
      </c>
      <c r="B5" s="6">
        <v>36</v>
      </c>
      <c r="C5" s="6">
        <v>32</v>
      </c>
      <c r="D5" s="6">
        <f t="shared" si="0"/>
        <v>4</v>
      </c>
      <c r="E5" s="13">
        <f t="shared" si="1"/>
        <v>0.88888888888888884</v>
      </c>
    </row>
    <row r="6" spans="1:5" ht="27.6" customHeight="1" x14ac:dyDescent="0.3">
      <c r="A6" s="10" t="s">
        <v>173</v>
      </c>
      <c r="B6" s="6">
        <v>35</v>
      </c>
      <c r="C6" s="6">
        <v>31</v>
      </c>
      <c r="D6" s="6">
        <f t="shared" si="0"/>
        <v>4</v>
      </c>
      <c r="E6" s="13">
        <f t="shared" si="1"/>
        <v>0.88571428571428568</v>
      </c>
    </row>
    <row r="7" spans="1:5" ht="28.2" customHeight="1" thickBot="1" x14ac:dyDescent="0.35">
      <c r="A7" s="11" t="s">
        <v>174</v>
      </c>
      <c r="B7" s="12">
        <v>28</v>
      </c>
      <c r="C7" s="12">
        <v>26</v>
      </c>
      <c r="D7" s="12">
        <f t="shared" si="0"/>
        <v>2</v>
      </c>
      <c r="E7" s="14">
        <f t="shared" si="1"/>
        <v>0.9285714285714286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1"/>
  <sheetViews>
    <sheetView workbookViewId="0"/>
  </sheetViews>
  <sheetFormatPr defaultRowHeight="14.4" x14ac:dyDescent="0.3"/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175</v>
      </c>
      <c r="E1" s="15" t="s">
        <v>176</v>
      </c>
      <c r="F1" s="15" t="s">
        <v>177</v>
      </c>
      <c r="G1" s="15" t="s">
        <v>178</v>
      </c>
      <c r="H1" s="15" t="s">
        <v>179</v>
      </c>
      <c r="I1" s="15" t="s">
        <v>180</v>
      </c>
      <c r="J1" s="15" t="s">
        <v>181</v>
      </c>
    </row>
    <row r="2" spans="1:10" x14ac:dyDescent="0.3">
      <c r="A2">
        <v>101</v>
      </c>
      <c r="B2" t="s">
        <v>9</v>
      </c>
      <c r="C2" t="s">
        <v>10</v>
      </c>
      <c r="D2" t="s">
        <v>182</v>
      </c>
      <c r="E2">
        <v>20</v>
      </c>
      <c r="F2">
        <v>65</v>
      </c>
      <c r="G2">
        <v>45</v>
      </c>
      <c r="H2" t="s">
        <v>183</v>
      </c>
      <c r="I2">
        <v>20</v>
      </c>
      <c r="J2">
        <v>25</v>
      </c>
    </row>
    <row r="3" spans="1:10" x14ac:dyDescent="0.3">
      <c r="A3">
        <v>101</v>
      </c>
      <c r="B3" t="s">
        <v>9</v>
      </c>
      <c r="C3" t="s">
        <v>10</v>
      </c>
      <c r="D3" t="s">
        <v>184</v>
      </c>
      <c r="E3">
        <v>22</v>
      </c>
      <c r="F3">
        <v>68</v>
      </c>
      <c r="G3">
        <v>45</v>
      </c>
      <c r="H3" t="s">
        <v>183</v>
      </c>
      <c r="I3">
        <v>20</v>
      </c>
      <c r="J3">
        <v>25</v>
      </c>
    </row>
    <row r="4" spans="1:10" x14ac:dyDescent="0.3">
      <c r="A4">
        <v>101</v>
      </c>
      <c r="B4" t="s">
        <v>9</v>
      </c>
      <c r="C4" t="s">
        <v>10</v>
      </c>
      <c r="D4" t="s">
        <v>185</v>
      </c>
      <c r="E4">
        <v>18</v>
      </c>
      <c r="F4">
        <v>55</v>
      </c>
      <c r="G4">
        <v>45</v>
      </c>
      <c r="H4" t="s">
        <v>183</v>
      </c>
      <c r="I4">
        <v>20</v>
      </c>
      <c r="J4">
        <v>25</v>
      </c>
    </row>
    <row r="5" spans="1:10" x14ac:dyDescent="0.3">
      <c r="A5">
        <v>102</v>
      </c>
      <c r="B5" t="s">
        <v>13</v>
      </c>
      <c r="C5" t="s">
        <v>10</v>
      </c>
      <c r="D5" t="s">
        <v>182</v>
      </c>
      <c r="E5">
        <v>15</v>
      </c>
      <c r="F5">
        <v>50</v>
      </c>
      <c r="G5">
        <v>65</v>
      </c>
      <c r="H5" t="s">
        <v>183</v>
      </c>
    </row>
    <row r="6" spans="1:10" x14ac:dyDescent="0.3">
      <c r="A6">
        <v>102</v>
      </c>
      <c r="B6" t="s">
        <v>13</v>
      </c>
      <c r="C6" t="s">
        <v>10</v>
      </c>
      <c r="D6" t="s">
        <v>184</v>
      </c>
      <c r="E6">
        <v>19</v>
      </c>
      <c r="F6">
        <v>60</v>
      </c>
      <c r="G6">
        <v>79</v>
      </c>
      <c r="H6" t="s">
        <v>183</v>
      </c>
    </row>
    <row r="7" spans="1:10" x14ac:dyDescent="0.3">
      <c r="A7">
        <v>102</v>
      </c>
      <c r="B7" t="s">
        <v>13</v>
      </c>
      <c r="C7" t="s">
        <v>10</v>
      </c>
      <c r="D7" t="s">
        <v>185</v>
      </c>
      <c r="E7">
        <v>10</v>
      </c>
      <c r="F7">
        <v>30</v>
      </c>
      <c r="G7">
        <v>40</v>
      </c>
      <c r="H7" t="s">
        <v>186</v>
      </c>
    </row>
    <row r="8" spans="1:10" x14ac:dyDescent="0.3">
      <c r="A8">
        <v>103</v>
      </c>
      <c r="B8" t="s">
        <v>14</v>
      </c>
      <c r="C8" t="s">
        <v>10</v>
      </c>
      <c r="D8" t="s">
        <v>182</v>
      </c>
      <c r="E8">
        <v>23</v>
      </c>
      <c r="F8">
        <v>70</v>
      </c>
      <c r="G8">
        <v>93</v>
      </c>
      <c r="H8" t="s">
        <v>183</v>
      </c>
    </row>
    <row r="9" spans="1:10" x14ac:dyDescent="0.3">
      <c r="A9">
        <v>103</v>
      </c>
      <c r="B9" t="s">
        <v>14</v>
      </c>
      <c r="C9" t="s">
        <v>10</v>
      </c>
      <c r="D9" t="s">
        <v>184</v>
      </c>
      <c r="E9">
        <v>24</v>
      </c>
      <c r="F9">
        <v>72</v>
      </c>
      <c r="G9">
        <v>96</v>
      </c>
      <c r="H9" t="s">
        <v>183</v>
      </c>
    </row>
    <row r="10" spans="1:10" x14ac:dyDescent="0.3">
      <c r="A10">
        <v>103</v>
      </c>
      <c r="B10" t="s">
        <v>14</v>
      </c>
      <c r="C10" t="s">
        <v>10</v>
      </c>
      <c r="D10" t="s">
        <v>185</v>
      </c>
      <c r="E10">
        <v>20</v>
      </c>
      <c r="F10">
        <v>65</v>
      </c>
      <c r="G10">
        <v>85</v>
      </c>
      <c r="H10" t="s">
        <v>183</v>
      </c>
    </row>
    <row r="11" spans="1:10" x14ac:dyDescent="0.3">
      <c r="A11">
        <v>104</v>
      </c>
      <c r="B11" t="s">
        <v>15</v>
      </c>
      <c r="C11" t="s">
        <v>10</v>
      </c>
      <c r="D11" t="s">
        <v>182</v>
      </c>
      <c r="E11">
        <v>14</v>
      </c>
      <c r="F11">
        <v>40</v>
      </c>
      <c r="G11">
        <v>54</v>
      </c>
      <c r="H11" t="s">
        <v>183</v>
      </c>
    </row>
    <row r="12" spans="1:10" x14ac:dyDescent="0.3">
      <c r="A12">
        <v>104</v>
      </c>
      <c r="B12" t="s">
        <v>15</v>
      </c>
      <c r="C12" t="s">
        <v>10</v>
      </c>
      <c r="D12" t="s">
        <v>184</v>
      </c>
      <c r="E12">
        <v>18</v>
      </c>
      <c r="F12">
        <v>52</v>
      </c>
      <c r="G12">
        <v>70</v>
      </c>
      <c r="H12" t="s">
        <v>183</v>
      </c>
    </row>
    <row r="13" spans="1:10" x14ac:dyDescent="0.3">
      <c r="A13">
        <v>104</v>
      </c>
      <c r="B13" t="s">
        <v>15</v>
      </c>
      <c r="C13" t="s">
        <v>10</v>
      </c>
      <c r="D13" t="s">
        <v>185</v>
      </c>
      <c r="E13">
        <v>12</v>
      </c>
      <c r="F13">
        <v>28</v>
      </c>
      <c r="G13">
        <v>40</v>
      </c>
      <c r="H13" t="s">
        <v>186</v>
      </c>
    </row>
    <row r="14" spans="1:10" x14ac:dyDescent="0.3">
      <c r="A14">
        <v>105</v>
      </c>
      <c r="B14" t="s">
        <v>16</v>
      </c>
      <c r="C14" t="s">
        <v>17</v>
      </c>
      <c r="D14" t="s">
        <v>187</v>
      </c>
      <c r="E14">
        <v>21</v>
      </c>
      <c r="F14">
        <v>66</v>
      </c>
      <c r="G14">
        <v>87</v>
      </c>
      <c r="H14" t="s">
        <v>183</v>
      </c>
    </row>
    <row r="15" spans="1:10" x14ac:dyDescent="0.3">
      <c r="A15">
        <v>105</v>
      </c>
      <c r="B15" t="s">
        <v>16</v>
      </c>
      <c r="C15" t="s">
        <v>17</v>
      </c>
      <c r="D15" t="s">
        <v>188</v>
      </c>
      <c r="E15">
        <v>19</v>
      </c>
      <c r="F15">
        <v>60</v>
      </c>
      <c r="G15">
        <v>79</v>
      </c>
      <c r="H15" t="s">
        <v>183</v>
      </c>
    </row>
    <row r="16" spans="1:10" x14ac:dyDescent="0.3">
      <c r="A16">
        <v>105</v>
      </c>
      <c r="B16" t="s">
        <v>16</v>
      </c>
      <c r="C16" t="s">
        <v>17</v>
      </c>
      <c r="D16" t="s">
        <v>182</v>
      </c>
      <c r="E16">
        <v>17</v>
      </c>
      <c r="F16">
        <v>50</v>
      </c>
      <c r="G16">
        <v>67</v>
      </c>
      <c r="H16" t="s">
        <v>183</v>
      </c>
    </row>
    <row r="17" spans="1:8" x14ac:dyDescent="0.3">
      <c r="A17">
        <v>106</v>
      </c>
      <c r="B17" t="s">
        <v>18</v>
      </c>
      <c r="C17" t="s">
        <v>17</v>
      </c>
      <c r="D17" t="s">
        <v>187</v>
      </c>
      <c r="E17">
        <v>22</v>
      </c>
      <c r="F17">
        <v>70</v>
      </c>
      <c r="G17">
        <v>92</v>
      </c>
      <c r="H17" t="s">
        <v>183</v>
      </c>
    </row>
    <row r="18" spans="1:8" x14ac:dyDescent="0.3">
      <c r="A18">
        <v>106</v>
      </c>
      <c r="B18" t="s">
        <v>18</v>
      </c>
      <c r="C18" t="s">
        <v>17</v>
      </c>
      <c r="D18" t="s">
        <v>188</v>
      </c>
      <c r="E18">
        <v>20</v>
      </c>
      <c r="F18">
        <v>68</v>
      </c>
      <c r="G18">
        <v>88</v>
      </c>
      <c r="H18" t="s">
        <v>183</v>
      </c>
    </row>
    <row r="19" spans="1:8" x14ac:dyDescent="0.3">
      <c r="A19">
        <v>106</v>
      </c>
      <c r="B19" t="s">
        <v>18</v>
      </c>
      <c r="C19" t="s">
        <v>17</v>
      </c>
      <c r="D19" t="s">
        <v>182</v>
      </c>
      <c r="E19">
        <v>18</v>
      </c>
      <c r="F19">
        <v>60</v>
      </c>
      <c r="G19">
        <v>78</v>
      </c>
      <c r="H19" t="s">
        <v>183</v>
      </c>
    </row>
    <row r="20" spans="1:8" x14ac:dyDescent="0.3">
      <c r="A20">
        <v>107</v>
      </c>
      <c r="B20" t="s">
        <v>19</v>
      </c>
      <c r="C20" t="s">
        <v>17</v>
      </c>
      <c r="D20" t="s">
        <v>187</v>
      </c>
      <c r="E20">
        <v>16</v>
      </c>
      <c r="F20">
        <v>48</v>
      </c>
      <c r="G20">
        <v>64</v>
      </c>
      <c r="H20" t="s">
        <v>183</v>
      </c>
    </row>
    <row r="21" spans="1:8" x14ac:dyDescent="0.3">
      <c r="A21">
        <v>107</v>
      </c>
      <c r="B21" t="s">
        <v>19</v>
      </c>
      <c r="C21" t="s">
        <v>17</v>
      </c>
      <c r="D21" t="s">
        <v>188</v>
      </c>
      <c r="E21">
        <v>14</v>
      </c>
      <c r="F21">
        <v>35</v>
      </c>
      <c r="G21">
        <v>49</v>
      </c>
      <c r="H21" t="s">
        <v>186</v>
      </c>
    </row>
    <row r="22" spans="1:8" x14ac:dyDescent="0.3">
      <c r="A22">
        <v>107</v>
      </c>
      <c r="B22" t="s">
        <v>19</v>
      </c>
      <c r="C22" t="s">
        <v>17</v>
      </c>
      <c r="D22" t="s">
        <v>182</v>
      </c>
      <c r="E22">
        <v>19</v>
      </c>
      <c r="F22">
        <v>58</v>
      </c>
      <c r="G22">
        <v>77</v>
      </c>
      <c r="H22" t="s">
        <v>183</v>
      </c>
    </row>
    <row r="23" spans="1:8" x14ac:dyDescent="0.3">
      <c r="A23">
        <v>108</v>
      </c>
      <c r="B23" t="s">
        <v>20</v>
      </c>
      <c r="C23" t="s">
        <v>17</v>
      </c>
      <c r="D23" t="s">
        <v>187</v>
      </c>
      <c r="E23">
        <v>24</v>
      </c>
      <c r="F23">
        <v>74</v>
      </c>
      <c r="G23">
        <v>98</v>
      </c>
      <c r="H23" t="s">
        <v>183</v>
      </c>
    </row>
    <row r="24" spans="1:8" x14ac:dyDescent="0.3">
      <c r="A24">
        <v>108</v>
      </c>
      <c r="B24" t="s">
        <v>20</v>
      </c>
      <c r="C24" t="s">
        <v>17</v>
      </c>
      <c r="D24" t="s">
        <v>188</v>
      </c>
      <c r="E24">
        <v>23</v>
      </c>
      <c r="F24">
        <v>70</v>
      </c>
      <c r="G24">
        <v>93</v>
      </c>
      <c r="H24" t="s">
        <v>183</v>
      </c>
    </row>
    <row r="25" spans="1:8" x14ac:dyDescent="0.3">
      <c r="A25">
        <v>108</v>
      </c>
      <c r="B25" t="s">
        <v>20</v>
      </c>
      <c r="C25" t="s">
        <v>17</v>
      </c>
      <c r="D25" t="s">
        <v>182</v>
      </c>
      <c r="E25">
        <v>21</v>
      </c>
      <c r="F25">
        <v>66</v>
      </c>
      <c r="G25">
        <v>87</v>
      </c>
      <c r="H25" t="s">
        <v>183</v>
      </c>
    </row>
    <row r="26" spans="1:8" x14ac:dyDescent="0.3">
      <c r="A26">
        <v>109</v>
      </c>
      <c r="B26" t="s">
        <v>21</v>
      </c>
      <c r="C26" t="s">
        <v>22</v>
      </c>
      <c r="D26" t="s">
        <v>189</v>
      </c>
      <c r="E26">
        <v>20</v>
      </c>
      <c r="F26">
        <v>65</v>
      </c>
      <c r="G26">
        <v>85</v>
      </c>
      <c r="H26" t="s">
        <v>183</v>
      </c>
    </row>
    <row r="27" spans="1:8" x14ac:dyDescent="0.3">
      <c r="A27">
        <v>109</v>
      </c>
      <c r="B27" t="s">
        <v>21</v>
      </c>
      <c r="C27" t="s">
        <v>22</v>
      </c>
      <c r="D27" t="s">
        <v>190</v>
      </c>
      <c r="E27">
        <v>18</v>
      </c>
      <c r="F27">
        <v>60</v>
      </c>
      <c r="G27">
        <v>78</v>
      </c>
      <c r="H27" t="s">
        <v>183</v>
      </c>
    </row>
    <row r="28" spans="1:8" x14ac:dyDescent="0.3">
      <c r="A28">
        <v>109</v>
      </c>
      <c r="B28" t="s">
        <v>21</v>
      </c>
      <c r="C28" t="s">
        <v>22</v>
      </c>
      <c r="D28" t="s">
        <v>182</v>
      </c>
      <c r="E28">
        <v>17</v>
      </c>
      <c r="F28">
        <v>55</v>
      </c>
      <c r="G28">
        <v>72</v>
      </c>
      <c r="H28" t="s">
        <v>183</v>
      </c>
    </row>
    <row r="29" spans="1:8" x14ac:dyDescent="0.3">
      <c r="A29">
        <v>110</v>
      </c>
      <c r="B29" t="s">
        <v>23</v>
      </c>
      <c r="C29" t="s">
        <v>22</v>
      </c>
      <c r="D29" t="s">
        <v>189</v>
      </c>
      <c r="E29">
        <v>14</v>
      </c>
      <c r="F29">
        <v>45</v>
      </c>
      <c r="G29">
        <v>59</v>
      </c>
      <c r="H29" t="s">
        <v>183</v>
      </c>
    </row>
    <row r="30" spans="1:8" x14ac:dyDescent="0.3">
      <c r="A30">
        <v>110</v>
      </c>
      <c r="B30" t="s">
        <v>23</v>
      </c>
      <c r="C30" t="s">
        <v>22</v>
      </c>
      <c r="D30" t="s">
        <v>190</v>
      </c>
      <c r="E30">
        <v>13</v>
      </c>
      <c r="F30">
        <v>38</v>
      </c>
      <c r="G30">
        <v>51</v>
      </c>
      <c r="H30" t="s">
        <v>183</v>
      </c>
    </row>
    <row r="31" spans="1:8" x14ac:dyDescent="0.3">
      <c r="A31">
        <v>110</v>
      </c>
      <c r="B31" t="s">
        <v>23</v>
      </c>
      <c r="C31" t="s">
        <v>22</v>
      </c>
      <c r="D31" t="s">
        <v>182</v>
      </c>
      <c r="E31">
        <v>10</v>
      </c>
      <c r="F31">
        <v>25</v>
      </c>
      <c r="G31">
        <v>35</v>
      </c>
      <c r="H31" t="s">
        <v>186</v>
      </c>
    </row>
    <row r="32" spans="1:8" x14ac:dyDescent="0.3">
      <c r="A32">
        <v>111</v>
      </c>
      <c r="B32" t="s">
        <v>24</v>
      </c>
      <c r="C32" t="s">
        <v>22</v>
      </c>
      <c r="D32" t="s">
        <v>189</v>
      </c>
      <c r="E32">
        <v>23</v>
      </c>
      <c r="F32">
        <v>72</v>
      </c>
      <c r="G32">
        <v>95</v>
      </c>
      <c r="H32" t="s">
        <v>183</v>
      </c>
    </row>
    <row r="33" spans="1:8" x14ac:dyDescent="0.3">
      <c r="A33">
        <v>111</v>
      </c>
      <c r="B33" t="s">
        <v>24</v>
      </c>
      <c r="C33" t="s">
        <v>22</v>
      </c>
      <c r="D33" t="s">
        <v>190</v>
      </c>
      <c r="E33">
        <v>24</v>
      </c>
      <c r="F33">
        <v>70</v>
      </c>
      <c r="G33">
        <v>94</v>
      </c>
      <c r="H33" t="s">
        <v>183</v>
      </c>
    </row>
    <row r="34" spans="1:8" x14ac:dyDescent="0.3">
      <c r="A34">
        <v>111</v>
      </c>
      <c r="B34" t="s">
        <v>24</v>
      </c>
      <c r="C34" t="s">
        <v>22</v>
      </c>
      <c r="D34" t="s">
        <v>182</v>
      </c>
      <c r="E34">
        <v>20</v>
      </c>
      <c r="F34">
        <v>65</v>
      </c>
      <c r="G34">
        <v>85</v>
      </c>
      <c r="H34" t="s">
        <v>183</v>
      </c>
    </row>
    <row r="35" spans="1:8" x14ac:dyDescent="0.3">
      <c r="A35">
        <v>112</v>
      </c>
      <c r="B35" t="s">
        <v>25</v>
      </c>
      <c r="C35" t="s">
        <v>22</v>
      </c>
      <c r="D35" t="s">
        <v>189</v>
      </c>
      <c r="E35">
        <v>18</v>
      </c>
      <c r="F35">
        <v>55</v>
      </c>
      <c r="G35">
        <v>73</v>
      </c>
      <c r="H35" t="s">
        <v>183</v>
      </c>
    </row>
    <row r="36" spans="1:8" x14ac:dyDescent="0.3">
      <c r="A36">
        <v>112</v>
      </c>
      <c r="B36" t="s">
        <v>25</v>
      </c>
      <c r="C36" t="s">
        <v>22</v>
      </c>
      <c r="D36" t="s">
        <v>190</v>
      </c>
      <c r="E36">
        <v>17</v>
      </c>
      <c r="F36">
        <v>50</v>
      </c>
      <c r="G36">
        <v>67</v>
      </c>
      <c r="H36" t="s">
        <v>183</v>
      </c>
    </row>
    <row r="37" spans="1:8" x14ac:dyDescent="0.3">
      <c r="A37">
        <v>112</v>
      </c>
      <c r="B37" t="s">
        <v>25</v>
      </c>
      <c r="C37" t="s">
        <v>22</v>
      </c>
      <c r="D37" t="s">
        <v>182</v>
      </c>
      <c r="E37">
        <v>12</v>
      </c>
      <c r="F37">
        <v>30</v>
      </c>
      <c r="G37">
        <v>42</v>
      </c>
      <c r="H37" t="s">
        <v>186</v>
      </c>
    </row>
    <row r="38" spans="1:8" x14ac:dyDescent="0.3">
      <c r="A38">
        <v>113</v>
      </c>
      <c r="B38" t="s">
        <v>26</v>
      </c>
      <c r="C38" t="s">
        <v>27</v>
      </c>
      <c r="D38" t="s">
        <v>191</v>
      </c>
      <c r="E38">
        <v>21</v>
      </c>
      <c r="F38">
        <v>64</v>
      </c>
      <c r="G38">
        <v>85</v>
      </c>
      <c r="H38" t="s">
        <v>183</v>
      </c>
    </row>
    <row r="39" spans="1:8" x14ac:dyDescent="0.3">
      <c r="A39">
        <v>113</v>
      </c>
      <c r="B39" t="s">
        <v>26</v>
      </c>
      <c r="C39" t="s">
        <v>27</v>
      </c>
      <c r="D39" t="s">
        <v>192</v>
      </c>
      <c r="E39">
        <v>18</v>
      </c>
      <c r="F39">
        <v>58</v>
      </c>
      <c r="G39">
        <v>76</v>
      </c>
      <c r="H39" t="s">
        <v>183</v>
      </c>
    </row>
    <row r="40" spans="1:8" x14ac:dyDescent="0.3">
      <c r="A40">
        <v>113</v>
      </c>
      <c r="B40" t="s">
        <v>26</v>
      </c>
      <c r="C40" t="s">
        <v>27</v>
      </c>
      <c r="D40" t="s">
        <v>182</v>
      </c>
      <c r="E40">
        <v>16</v>
      </c>
      <c r="F40">
        <v>45</v>
      </c>
      <c r="G40">
        <v>61</v>
      </c>
      <c r="H40" t="s">
        <v>183</v>
      </c>
    </row>
    <row r="41" spans="1:8" x14ac:dyDescent="0.3">
      <c r="A41">
        <v>114</v>
      </c>
      <c r="B41" t="s">
        <v>28</v>
      </c>
      <c r="C41" t="s">
        <v>27</v>
      </c>
      <c r="D41" t="s">
        <v>191</v>
      </c>
      <c r="E41">
        <v>20</v>
      </c>
      <c r="F41">
        <v>60</v>
      </c>
      <c r="G41">
        <v>80</v>
      </c>
      <c r="H41" t="s">
        <v>183</v>
      </c>
    </row>
    <row r="42" spans="1:8" x14ac:dyDescent="0.3">
      <c r="A42">
        <v>114</v>
      </c>
      <c r="B42" t="s">
        <v>28</v>
      </c>
      <c r="C42" t="s">
        <v>27</v>
      </c>
      <c r="D42" t="s">
        <v>192</v>
      </c>
      <c r="E42">
        <v>22</v>
      </c>
      <c r="F42">
        <v>68</v>
      </c>
      <c r="G42">
        <v>90</v>
      </c>
      <c r="H42" t="s">
        <v>183</v>
      </c>
    </row>
    <row r="43" spans="1:8" x14ac:dyDescent="0.3">
      <c r="A43">
        <v>114</v>
      </c>
      <c r="B43" t="s">
        <v>28</v>
      </c>
      <c r="C43" t="s">
        <v>27</v>
      </c>
      <c r="D43" t="s">
        <v>182</v>
      </c>
      <c r="E43">
        <v>19</v>
      </c>
      <c r="F43">
        <v>55</v>
      </c>
      <c r="G43">
        <v>74</v>
      </c>
      <c r="H43" t="s">
        <v>183</v>
      </c>
    </row>
    <row r="44" spans="1:8" x14ac:dyDescent="0.3">
      <c r="A44">
        <v>115</v>
      </c>
      <c r="B44" t="s">
        <v>29</v>
      </c>
      <c r="C44" t="s">
        <v>27</v>
      </c>
      <c r="D44" t="s">
        <v>191</v>
      </c>
      <c r="E44">
        <v>15</v>
      </c>
      <c r="F44">
        <v>40</v>
      </c>
      <c r="G44">
        <v>55</v>
      </c>
      <c r="H44" t="s">
        <v>183</v>
      </c>
    </row>
    <row r="45" spans="1:8" x14ac:dyDescent="0.3">
      <c r="A45">
        <v>115</v>
      </c>
      <c r="B45" t="s">
        <v>29</v>
      </c>
      <c r="C45" t="s">
        <v>27</v>
      </c>
      <c r="D45" t="s">
        <v>192</v>
      </c>
      <c r="E45">
        <v>14</v>
      </c>
      <c r="F45">
        <v>35</v>
      </c>
      <c r="G45">
        <v>49</v>
      </c>
      <c r="H45" t="s">
        <v>186</v>
      </c>
    </row>
    <row r="46" spans="1:8" x14ac:dyDescent="0.3">
      <c r="A46">
        <v>115</v>
      </c>
      <c r="B46" t="s">
        <v>29</v>
      </c>
      <c r="C46" t="s">
        <v>27</v>
      </c>
      <c r="D46" t="s">
        <v>182</v>
      </c>
      <c r="E46">
        <v>17</v>
      </c>
      <c r="F46">
        <v>52</v>
      </c>
      <c r="G46">
        <v>69</v>
      </c>
      <c r="H46" t="s">
        <v>183</v>
      </c>
    </row>
    <row r="47" spans="1:8" x14ac:dyDescent="0.3">
      <c r="A47">
        <v>116</v>
      </c>
      <c r="B47" t="s">
        <v>30</v>
      </c>
      <c r="C47" t="s">
        <v>27</v>
      </c>
      <c r="D47" t="s">
        <v>191</v>
      </c>
      <c r="E47">
        <v>23</v>
      </c>
      <c r="F47">
        <v>72</v>
      </c>
      <c r="G47">
        <v>95</v>
      </c>
      <c r="H47" t="s">
        <v>183</v>
      </c>
    </row>
    <row r="48" spans="1:8" x14ac:dyDescent="0.3">
      <c r="A48">
        <v>116</v>
      </c>
      <c r="B48" t="s">
        <v>30</v>
      </c>
      <c r="C48" t="s">
        <v>27</v>
      </c>
      <c r="D48" t="s">
        <v>192</v>
      </c>
      <c r="E48">
        <v>24</v>
      </c>
      <c r="F48">
        <v>70</v>
      </c>
      <c r="G48">
        <v>94</v>
      </c>
      <c r="H48" t="s">
        <v>183</v>
      </c>
    </row>
    <row r="49" spans="1:8" x14ac:dyDescent="0.3">
      <c r="A49">
        <v>116</v>
      </c>
      <c r="B49" t="s">
        <v>30</v>
      </c>
      <c r="C49" t="s">
        <v>27</v>
      </c>
      <c r="D49" t="s">
        <v>182</v>
      </c>
      <c r="E49">
        <v>22</v>
      </c>
      <c r="F49">
        <v>65</v>
      </c>
      <c r="G49">
        <v>87</v>
      </c>
      <c r="H49" t="s">
        <v>183</v>
      </c>
    </row>
    <row r="50" spans="1:8" x14ac:dyDescent="0.3">
      <c r="A50">
        <v>117</v>
      </c>
      <c r="B50" t="s">
        <v>31</v>
      </c>
      <c r="C50" t="s">
        <v>32</v>
      </c>
      <c r="D50" t="s">
        <v>193</v>
      </c>
      <c r="E50">
        <v>20</v>
      </c>
      <c r="F50">
        <v>63</v>
      </c>
      <c r="G50">
        <v>83</v>
      </c>
      <c r="H50" t="s">
        <v>183</v>
      </c>
    </row>
    <row r="51" spans="1:8" x14ac:dyDescent="0.3">
      <c r="A51">
        <v>117</v>
      </c>
      <c r="B51" t="s">
        <v>31</v>
      </c>
      <c r="C51" t="s">
        <v>32</v>
      </c>
      <c r="D51" t="s">
        <v>194</v>
      </c>
      <c r="E51">
        <v>18</v>
      </c>
      <c r="F51">
        <v>55</v>
      </c>
      <c r="G51">
        <v>73</v>
      </c>
      <c r="H51" t="s">
        <v>183</v>
      </c>
    </row>
    <row r="52" spans="1:8" x14ac:dyDescent="0.3">
      <c r="A52">
        <v>117</v>
      </c>
      <c r="B52" t="s">
        <v>31</v>
      </c>
      <c r="C52" t="s">
        <v>32</v>
      </c>
      <c r="D52" t="s">
        <v>182</v>
      </c>
      <c r="E52">
        <v>16</v>
      </c>
      <c r="F52">
        <v>50</v>
      </c>
      <c r="G52">
        <v>66</v>
      </c>
      <c r="H52" t="s">
        <v>183</v>
      </c>
    </row>
    <row r="53" spans="1:8" x14ac:dyDescent="0.3">
      <c r="A53">
        <v>118</v>
      </c>
      <c r="B53" t="s">
        <v>33</v>
      </c>
      <c r="C53" t="s">
        <v>32</v>
      </c>
      <c r="D53" t="s">
        <v>193</v>
      </c>
      <c r="E53">
        <v>14</v>
      </c>
      <c r="F53">
        <v>45</v>
      </c>
      <c r="G53">
        <v>59</v>
      </c>
      <c r="H53" t="s">
        <v>183</v>
      </c>
    </row>
    <row r="54" spans="1:8" x14ac:dyDescent="0.3">
      <c r="A54">
        <v>118</v>
      </c>
      <c r="B54" t="s">
        <v>33</v>
      </c>
      <c r="C54" t="s">
        <v>32</v>
      </c>
      <c r="D54" t="s">
        <v>194</v>
      </c>
      <c r="E54">
        <v>12</v>
      </c>
      <c r="F54">
        <v>30</v>
      </c>
      <c r="G54">
        <v>42</v>
      </c>
      <c r="H54" t="s">
        <v>186</v>
      </c>
    </row>
    <row r="55" spans="1:8" x14ac:dyDescent="0.3">
      <c r="A55">
        <v>118</v>
      </c>
      <c r="B55" t="s">
        <v>33</v>
      </c>
      <c r="C55" t="s">
        <v>32</v>
      </c>
      <c r="D55" t="s">
        <v>182</v>
      </c>
      <c r="E55">
        <v>15</v>
      </c>
      <c r="F55">
        <v>48</v>
      </c>
      <c r="G55">
        <v>63</v>
      </c>
      <c r="H55" t="s">
        <v>183</v>
      </c>
    </row>
    <row r="56" spans="1:8" x14ac:dyDescent="0.3">
      <c r="A56">
        <v>119</v>
      </c>
      <c r="B56" t="s">
        <v>34</v>
      </c>
      <c r="C56" t="s">
        <v>32</v>
      </c>
      <c r="D56" t="s">
        <v>193</v>
      </c>
      <c r="E56">
        <v>22</v>
      </c>
      <c r="F56">
        <v>68</v>
      </c>
      <c r="G56">
        <v>90</v>
      </c>
      <c r="H56" t="s">
        <v>183</v>
      </c>
    </row>
    <row r="57" spans="1:8" x14ac:dyDescent="0.3">
      <c r="A57">
        <v>119</v>
      </c>
      <c r="B57" t="s">
        <v>34</v>
      </c>
      <c r="C57" t="s">
        <v>32</v>
      </c>
      <c r="D57" t="s">
        <v>194</v>
      </c>
      <c r="E57">
        <v>21</v>
      </c>
      <c r="F57">
        <v>66</v>
      </c>
      <c r="G57">
        <v>87</v>
      </c>
      <c r="H57" t="s">
        <v>183</v>
      </c>
    </row>
    <row r="58" spans="1:8" x14ac:dyDescent="0.3">
      <c r="A58">
        <v>119</v>
      </c>
      <c r="B58" t="s">
        <v>34</v>
      </c>
      <c r="C58" t="s">
        <v>32</v>
      </c>
      <c r="D58" t="s">
        <v>182</v>
      </c>
      <c r="E58">
        <v>19</v>
      </c>
      <c r="F58">
        <v>58</v>
      </c>
      <c r="G58">
        <v>77</v>
      </c>
      <c r="H58" t="s">
        <v>183</v>
      </c>
    </row>
    <row r="59" spans="1:8" x14ac:dyDescent="0.3">
      <c r="A59">
        <v>120</v>
      </c>
      <c r="B59" t="s">
        <v>35</v>
      </c>
      <c r="C59" t="s">
        <v>32</v>
      </c>
      <c r="D59" t="s">
        <v>193</v>
      </c>
      <c r="E59">
        <v>13</v>
      </c>
      <c r="F59">
        <v>35</v>
      </c>
      <c r="G59">
        <v>48</v>
      </c>
      <c r="H59" t="s">
        <v>186</v>
      </c>
    </row>
    <row r="60" spans="1:8" x14ac:dyDescent="0.3">
      <c r="A60">
        <v>120</v>
      </c>
      <c r="B60" t="s">
        <v>35</v>
      </c>
      <c r="C60" t="s">
        <v>32</v>
      </c>
      <c r="D60" t="s">
        <v>194</v>
      </c>
      <c r="E60">
        <v>15</v>
      </c>
      <c r="F60">
        <v>40</v>
      </c>
      <c r="G60">
        <v>55</v>
      </c>
      <c r="H60" t="s">
        <v>183</v>
      </c>
    </row>
    <row r="61" spans="1:8" x14ac:dyDescent="0.3">
      <c r="A61">
        <v>120</v>
      </c>
      <c r="B61" t="s">
        <v>35</v>
      </c>
      <c r="C61" t="s">
        <v>32</v>
      </c>
      <c r="D61" t="s">
        <v>182</v>
      </c>
      <c r="E61">
        <v>14</v>
      </c>
      <c r="F61">
        <v>38</v>
      </c>
      <c r="G61">
        <v>52</v>
      </c>
      <c r="H61" t="s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sqref="A1:G21"/>
    </sheetView>
  </sheetViews>
  <sheetFormatPr defaultRowHeight="14.4" x14ac:dyDescent="0.3"/>
  <sheetData>
    <row r="1" spans="1:7" ht="28.8" customHeight="1" x14ac:dyDescent="0.3">
      <c r="A1" s="1" t="s">
        <v>0</v>
      </c>
      <c r="B1" s="1" t="s">
        <v>1</v>
      </c>
      <c r="C1" s="1" t="s">
        <v>2</v>
      </c>
      <c r="D1" s="1" t="s">
        <v>195</v>
      </c>
      <c r="E1" s="1" t="s">
        <v>196</v>
      </c>
      <c r="F1" s="1" t="s">
        <v>197</v>
      </c>
      <c r="G1" s="1" t="s">
        <v>198</v>
      </c>
    </row>
    <row r="2" spans="1:7" ht="28.8" customHeight="1" x14ac:dyDescent="0.3">
      <c r="A2" s="2">
        <v>101</v>
      </c>
      <c r="B2" s="2" t="s">
        <v>9</v>
      </c>
      <c r="C2" s="2" t="s">
        <v>10</v>
      </c>
      <c r="D2" s="2">
        <v>90000</v>
      </c>
      <c r="E2" s="2">
        <v>90000</v>
      </c>
      <c r="F2" s="2">
        <v>0</v>
      </c>
      <c r="G2" s="2" t="s">
        <v>199</v>
      </c>
    </row>
    <row r="3" spans="1:7" ht="28.8" customHeight="1" x14ac:dyDescent="0.3">
      <c r="A3" s="2">
        <v>102</v>
      </c>
      <c r="B3" s="2" t="s">
        <v>13</v>
      </c>
      <c r="C3" s="2" t="s">
        <v>10</v>
      </c>
      <c r="D3" s="2">
        <v>90000</v>
      </c>
      <c r="E3" s="2">
        <v>60000</v>
      </c>
      <c r="F3" s="2">
        <v>30000</v>
      </c>
      <c r="G3" s="2" t="s">
        <v>200</v>
      </c>
    </row>
    <row r="4" spans="1:7" ht="28.8" customHeight="1" x14ac:dyDescent="0.3">
      <c r="A4" s="2">
        <v>103</v>
      </c>
      <c r="B4" s="2" t="s">
        <v>14</v>
      </c>
      <c r="C4" s="2" t="s">
        <v>10</v>
      </c>
      <c r="D4" s="2">
        <v>90000</v>
      </c>
      <c r="E4" s="2">
        <v>90000</v>
      </c>
      <c r="F4" s="2">
        <v>0</v>
      </c>
      <c r="G4" s="2" t="s">
        <v>199</v>
      </c>
    </row>
    <row r="5" spans="1:7" ht="28.8" customHeight="1" x14ac:dyDescent="0.3">
      <c r="A5" s="2">
        <v>104</v>
      </c>
      <c r="B5" s="2" t="s">
        <v>15</v>
      </c>
      <c r="C5" s="2" t="s">
        <v>10</v>
      </c>
      <c r="D5" s="2">
        <v>90000</v>
      </c>
      <c r="E5" s="2">
        <v>45000</v>
      </c>
      <c r="F5" s="2">
        <v>45000</v>
      </c>
      <c r="G5" s="2" t="s">
        <v>200</v>
      </c>
    </row>
    <row r="6" spans="1:7" ht="28.8" customHeight="1" x14ac:dyDescent="0.3">
      <c r="A6" s="2">
        <v>105</v>
      </c>
      <c r="B6" s="2" t="s">
        <v>16</v>
      </c>
      <c r="C6" s="2" t="s">
        <v>17</v>
      </c>
      <c r="D6" s="2">
        <v>85000</v>
      </c>
      <c r="E6" s="2">
        <v>85000</v>
      </c>
      <c r="F6" s="2">
        <v>0</v>
      </c>
      <c r="G6" s="2" t="s">
        <v>199</v>
      </c>
    </row>
    <row r="7" spans="1:7" ht="28.8" customHeight="1" x14ac:dyDescent="0.3">
      <c r="A7" s="2">
        <v>106</v>
      </c>
      <c r="B7" s="2" t="s">
        <v>18</v>
      </c>
      <c r="C7" s="2" t="s">
        <v>17</v>
      </c>
      <c r="D7" s="2">
        <v>85000</v>
      </c>
      <c r="E7" s="2">
        <v>50000</v>
      </c>
      <c r="F7" s="2">
        <v>35000</v>
      </c>
      <c r="G7" s="2" t="s">
        <v>200</v>
      </c>
    </row>
    <row r="8" spans="1:7" x14ac:dyDescent="0.3">
      <c r="A8" s="2">
        <v>107</v>
      </c>
      <c r="B8" s="2" t="s">
        <v>19</v>
      </c>
      <c r="C8" s="2" t="s">
        <v>17</v>
      </c>
      <c r="D8" s="2">
        <v>85000</v>
      </c>
      <c r="E8" s="2">
        <v>30000</v>
      </c>
      <c r="F8" s="2">
        <v>55000</v>
      </c>
      <c r="G8" s="2" t="s">
        <v>201</v>
      </c>
    </row>
    <row r="9" spans="1:7" ht="28.8" customHeight="1" x14ac:dyDescent="0.3">
      <c r="A9" s="2">
        <v>108</v>
      </c>
      <c r="B9" s="2" t="s">
        <v>20</v>
      </c>
      <c r="C9" s="2" t="s">
        <v>17</v>
      </c>
      <c r="D9" s="2">
        <v>85000</v>
      </c>
      <c r="E9" s="2">
        <v>85000</v>
      </c>
      <c r="F9" s="2">
        <v>0</v>
      </c>
      <c r="G9" s="2" t="s">
        <v>199</v>
      </c>
    </row>
    <row r="10" spans="1:7" ht="28.8" customHeight="1" x14ac:dyDescent="0.3">
      <c r="A10" s="2">
        <v>109</v>
      </c>
      <c r="B10" s="2" t="s">
        <v>21</v>
      </c>
      <c r="C10" s="2" t="s">
        <v>22</v>
      </c>
      <c r="D10" s="2">
        <v>92000</v>
      </c>
      <c r="E10" s="2">
        <v>92000</v>
      </c>
      <c r="F10" s="2">
        <v>0</v>
      </c>
      <c r="G10" s="2" t="s">
        <v>199</v>
      </c>
    </row>
    <row r="11" spans="1:7" ht="28.8" customHeight="1" x14ac:dyDescent="0.3">
      <c r="A11" s="2">
        <v>110</v>
      </c>
      <c r="B11" s="2" t="s">
        <v>23</v>
      </c>
      <c r="C11" s="2" t="s">
        <v>22</v>
      </c>
      <c r="D11" s="2">
        <v>92000</v>
      </c>
      <c r="E11" s="2">
        <v>70000</v>
      </c>
      <c r="F11" s="2">
        <v>22000</v>
      </c>
      <c r="G11" s="2" t="s">
        <v>200</v>
      </c>
    </row>
    <row r="12" spans="1:7" ht="28.8" customHeight="1" x14ac:dyDescent="0.3">
      <c r="A12" s="2">
        <v>111</v>
      </c>
      <c r="B12" s="2" t="s">
        <v>24</v>
      </c>
      <c r="C12" s="2" t="s">
        <v>22</v>
      </c>
      <c r="D12" s="2">
        <v>92000</v>
      </c>
      <c r="E12" s="2">
        <v>92000</v>
      </c>
      <c r="F12" s="2">
        <v>0</v>
      </c>
      <c r="G12" s="2" t="s">
        <v>199</v>
      </c>
    </row>
    <row r="13" spans="1:7" ht="28.8" customHeight="1" x14ac:dyDescent="0.3">
      <c r="A13" s="2">
        <v>112</v>
      </c>
      <c r="B13" s="2" t="s">
        <v>25</v>
      </c>
      <c r="C13" s="2" t="s">
        <v>22</v>
      </c>
      <c r="D13" s="2">
        <v>92000</v>
      </c>
      <c r="E13" s="2">
        <v>40000</v>
      </c>
      <c r="F13" s="2">
        <v>52000</v>
      </c>
      <c r="G13" s="2" t="s">
        <v>201</v>
      </c>
    </row>
    <row r="14" spans="1:7" ht="28.8" customHeight="1" x14ac:dyDescent="0.3">
      <c r="A14" s="2">
        <v>113</v>
      </c>
      <c r="B14" s="2" t="s">
        <v>26</v>
      </c>
      <c r="C14" s="2" t="s">
        <v>27</v>
      </c>
      <c r="D14" s="2">
        <v>80000</v>
      </c>
      <c r="E14" s="2">
        <v>80000</v>
      </c>
      <c r="F14" s="2">
        <v>0</v>
      </c>
      <c r="G14" s="2" t="s">
        <v>199</v>
      </c>
    </row>
    <row r="15" spans="1:7" ht="28.8" customHeight="1" x14ac:dyDescent="0.3">
      <c r="A15" s="2">
        <v>114</v>
      </c>
      <c r="B15" s="2" t="s">
        <v>28</v>
      </c>
      <c r="C15" s="2" t="s">
        <v>27</v>
      </c>
      <c r="D15" s="2">
        <v>80000</v>
      </c>
      <c r="E15" s="2">
        <v>50000</v>
      </c>
      <c r="F15" s="2">
        <v>30000</v>
      </c>
      <c r="G15" s="2" t="s">
        <v>200</v>
      </c>
    </row>
    <row r="16" spans="1:7" ht="28.8" customHeight="1" x14ac:dyDescent="0.3">
      <c r="A16" s="2">
        <v>115</v>
      </c>
      <c r="B16" s="2" t="s">
        <v>29</v>
      </c>
      <c r="C16" s="2" t="s">
        <v>27</v>
      </c>
      <c r="D16" s="2">
        <v>80000</v>
      </c>
      <c r="E16" s="2">
        <v>25000</v>
      </c>
      <c r="F16" s="2">
        <v>55000</v>
      </c>
      <c r="G16" s="2" t="s">
        <v>201</v>
      </c>
    </row>
    <row r="17" spans="1:7" ht="28.8" customHeight="1" x14ac:dyDescent="0.3">
      <c r="A17" s="2">
        <v>116</v>
      </c>
      <c r="B17" s="2" t="s">
        <v>30</v>
      </c>
      <c r="C17" s="2" t="s">
        <v>27</v>
      </c>
      <c r="D17" s="2">
        <v>80000</v>
      </c>
      <c r="E17" s="2">
        <v>80000</v>
      </c>
      <c r="F17" s="2">
        <v>0</v>
      </c>
      <c r="G17" s="2" t="s">
        <v>199</v>
      </c>
    </row>
    <row r="18" spans="1:7" ht="28.8" customHeight="1" x14ac:dyDescent="0.3">
      <c r="A18" s="2">
        <v>117</v>
      </c>
      <c r="B18" s="2" t="s">
        <v>31</v>
      </c>
      <c r="C18" s="2" t="s">
        <v>32</v>
      </c>
      <c r="D18" s="2">
        <v>78000</v>
      </c>
      <c r="E18" s="2">
        <v>78000</v>
      </c>
      <c r="F18" s="2">
        <v>0</v>
      </c>
      <c r="G18" s="2" t="s">
        <v>199</v>
      </c>
    </row>
    <row r="19" spans="1:7" ht="28.8" customHeight="1" x14ac:dyDescent="0.3">
      <c r="A19" s="2">
        <v>118</v>
      </c>
      <c r="B19" s="2" t="s">
        <v>33</v>
      </c>
      <c r="C19" s="2" t="s">
        <v>32</v>
      </c>
      <c r="D19" s="2">
        <v>78000</v>
      </c>
      <c r="E19" s="2">
        <v>40000</v>
      </c>
      <c r="F19" s="2">
        <v>38000</v>
      </c>
      <c r="G19" s="2" t="s">
        <v>200</v>
      </c>
    </row>
    <row r="20" spans="1:7" ht="28.8" customHeight="1" x14ac:dyDescent="0.3">
      <c r="A20" s="2">
        <v>119</v>
      </c>
      <c r="B20" s="2" t="s">
        <v>34</v>
      </c>
      <c r="C20" s="2" t="s">
        <v>32</v>
      </c>
      <c r="D20" s="2">
        <v>78000</v>
      </c>
      <c r="E20" s="2">
        <v>78000</v>
      </c>
      <c r="F20" s="2">
        <v>0</v>
      </c>
      <c r="G20" s="2" t="s">
        <v>199</v>
      </c>
    </row>
    <row r="21" spans="1:7" ht="28.8" customHeight="1" x14ac:dyDescent="0.3">
      <c r="A21" s="2">
        <v>120</v>
      </c>
      <c r="B21" s="2" t="s">
        <v>35</v>
      </c>
      <c r="C21" s="2" t="s">
        <v>32</v>
      </c>
      <c r="D21" s="2">
        <v>78000</v>
      </c>
      <c r="E21" s="2">
        <v>20000</v>
      </c>
      <c r="F21" s="2">
        <v>58000</v>
      </c>
      <c r="G21" s="2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sqref="A1:I21"/>
    </sheetView>
  </sheetViews>
  <sheetFormatPr defaultRowHeight="14.4" x14ac:dyDescent="0.3"/>
  <sheetData>
    <row r="1" spans="1:9" ht="28.8" customHeight="1" x14ac:dyDescent="0.3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 spans="1:9" ht="43.2" customHeight="1" x14ac:dyDescent="0.3">
      <c r="A2" s="2">
        <v>101</v>
      </c>
      <c r="B2" s="2" t="s">
        <v>9</v>
      </c>
      <c r="C2" s="2" t="s">
        <v>10</v>
      </c>
      <c r="D2" s="2" t="s">
        <v>208</v>
      </c>
      <c r="E2" s="2" t="s">
        <v>209</v>
      </c>
      <c r="F2" s="3">
        <v>46042</v>
      </c>
      <c r="G2" s="3">
        <v>46058</v>
      </c>
      <c r="H2" s="2">
        <v>0</v>
      </c>
      <c r="I2" s="2" t="s">
        <v>210</v>
      </c>
    </row>
    <row r="3" spans="1:9" ht="57.6" customHeight="1" x14ac:dyDescent="0.3">
      <c r="A3" s="2">
        <v>102</v>
      </c>
      <c r="B3" s="2" t="s">
        <v>13</v>
      </c>
      <c r="C3" s="2" t="s">
        <v>10</v>
      </c>
      <c r="D3" s="2" t="s">
        <v>211</v>
      </c>
      <c r="E3" s="2" t="s">
        <v>212</v>
      </c>
      <c r="F3" s="3">
        <v>46054</v>
      </c>
      <c r="G3" s="3">
        <v>46073</v>
      </c>
      <c r="H3" s="2">
        <v>0</v>
      </c>
      <c r="I3" s="2" t="s">
        <v>213</v>
      </c>
    </row>
    <row r="4" spans="1:9" ht="43.2" customHeight="1" x14ac:dyDescent="0.3">
      <c r="A4" s="2">
        <v>103</v>
      </c>
      <c r="B4" s="2" t="s">
        <v>14</v>
      </c>
      <c r="C4" s="2" t="s">
        <v>10</v>
      </c>
      <c r="D4" s="2" t="s">
        <v>214</v>
      </c>
      <c r="E4" s="2" t="s">
        <v>215</v>
      </c>
      <c r="F4" s="3">
        <v>46037</v>
      </c>
      <c r="G4" s="3">
        <v>46052</v>
      </c>
      <c r="H4" s="2">
        <v>0</v>
      </c>
      <c r="I4" s="2" t="s">
        <v>210</v>
      </c>
    </row>
    <row r="5" spans="1:9" ht="28.8" customHeight="1" x14ac:dyDescent="0.3">
      <c r="A5" s="2">
        <v>104</v>
      </c>
      <c r="B5" s="2" t="s">
        <v>15</v>
      </c>
      <c r="C5" s="2" t="s">
        <v>10</v>
      </c>
      <c r="D5" s="2" t="s">
        <v>216</v>
      </c>
      <c r="E5" s="2" t="s">
        <v>217</v>
      </c>
      <c r="F5" s="3">
        <v>46047</v>
      </c>
      <c r="G5" s="3">
        <v>46063</v>
      </c>
      <c r="H5" s="2">
        <v>50</v>
      </c>
      <c r="I5" s="2" t="s">
        <v>218</v>
      </c>
    </row>
    <row r="6" spans="1:9" ht="43.2" customHeight="1" x14ac:dyDescent="0.3">
      <c r="A6" s="2">
        <v>105</v>
      </c>
      <c r="B6" s="2" t="s">
        <v>16</v>
      </c>
      <c r="C6" s="2" t="s">
        <v>17</v>
      </c>
      <c r="D6" s="2" t="s">
        <v>219</v>
      </c>
      <c r="E6" s="2" t="s">
        <v>220</v>
      </c>
      <c r="F6" s="3">
        <v>46055</v>
      </c>
      <c r="G6" s="3">
        <v>46071</v>
      </c>
      <c r="H6" s="2">
        <v>0</v>
      </c>
      <c r="I6" s="2" t="s">
        <v>213</v>
      </c>
    </row>
    <row r="7" spans="1:9" ht="28.8" customHeight="1" x14ac:dyDescent="0.3">
      <c r="A7" s="2">
        <v>106</v>
      </c>
      <c r="B7" s="2" t="s">
        <v>18</v>
      </c>
      <c r="C7" s="2" t="s">
        <v>17</v>
      </c>
      <c r="D7" s="2" t="s">
        <v>221</v>
      </c>
      <c r="E7" s="2" t="s">
        <v>222</v>
      </c>
      <c r="F7" s="3">
        <v>46032</v>
      </c>
      <c r="G7" s="3">
        <v>46047</v>
      </c>
      <c r="H7" s="2">
        <v>0</v>
      </c>
      <c r="I7" s="2" t="s">
        <v>210</v>
      </c>
    </row>
    <row r="8" spans="1:9" ht="28.8" customHeight="1" x14ac:dyDescent="0.3">
      <c r="A8" s="2">
        <v>107</v>
      </c>
      <c r="B8" s="2" t="s">
        <v>19</v>
      </c>
      <c r="C8" s="2" t="s">
        <v>17</v>
      </c>
      <c r="D8" s="2" t="s">
        <v>223</v>
      </c>
      <c r="E8" s="2" t="s">
        <v>224</v>
      </c>
      <c r="F8" s="3">
        <v>46050</v>
      </c>
      <c r="G8" s="3">
        <v>46065</v>
      </c>
      <c r="H8" s="2">
        <v>25</v>
      </c>
      <c r="I8" s="2" t="s">
        <v>218</v>
      </c>
    </row>
    <row r="9" spans="1:9" ht="43.2" customHeight="1" x14ac:dyDescent="0.3">
      <c r="A9" s="2">
        <v>108</v>
      </c>
      <c r="B9" s="2" t="s">
        <v>20</v>
      </c>
      <c r="C9" s="2" t="s">
        <v>17</v>
      </c>
      <c r="D9" s="2" t="s">
        <v>225</v>
      </c>
      <c r="E9" s="2" t="s">
        <v>226</v>
      </c>
      <c r="F9" s="3">
        <v>46056</v>
      </c>
      <c r="G9" s="3">
        <v>46073</v>
      </c>
      <c r="H9" s="2">
        <v>0</v>
      </c>
      <c r="I9" s="2" t="s">
        <v>213</v>
      </c>
    </row>
    <row r="10" spans="1:9" ht="43.2" customHeight="1" x14ac:dyDescent="0.3">
      <c r="A10" s="2">
        <v>109</v>
      </c>
      <c r="B10" s="2" t="s">
        <v>21</v>
      </c>
      <c r="C10" s="2" t="s">
        <v>22</v>
      </c>
      <c r="D10" s="2" t="s">
        <v>227</v>
      </c>
      <c r="E10" s="2" t="s">
        <v>228</v>
      </c>
      <c r="F10" s="3">
        <v>46034</v>
      </c>
      <c r="G10" s="3">
        <v>46049</v>
      </c>
      <c r="H10" s="2">
        <v>0</v>
      </c>
      <c r="I10" s="2" t="s">
        <v>210</v>
      </c>
    </row>
    <row r="11" spans="1:9" ht="43.2" customHeight="1" x14ac:dyDescent="0.3">
      <c r="A11" s="2">
        <v>110</v>
      </c>
      <c r="B11" s="2" t="s">
        <v>23</v>
      </c>
      <c r="C11" s="2" t="s">
        <v>22</v>
      </c>
      <c r="D11" s="2" t="s">
        <v>229</v>
      </c>
      <c r="E11" s="2" t="s">
        <v>230</v>
      </c>
      <c r="F11" s="3">
        <v>46052</v>
      </c>
      <c r="G11" s="3">
        <v>46068</v>
      </c>
      <c r="H11" s="2">
        <v>0</v>
      </c>
      <c r="I11" s="2" t="s">
        <v>213</v>
      </c>
    </row>
    <row r="12" spans="1:9" ht="43.2" customHeight="1" x14ac:dyDescent="0.3">
      <c r="A12" s="2">
        <v>111</v>
      </c>
      <c r="B12" s="2" t="s">
        <v>24</v>
      </c>
      <c r="C12" s="2" t="s">
        <v>22</v>
      </c>
      <c r="D12" s="2" t="s">
        <v>231</v>
      </c>
      <c r="E12" s="2" t="s">
        <v>232</v>
      </c>
      <c r="F12" s="3">
        <v>46040</v>
      </c>
      <c r="G12" s="3">
        <v>46054</v>
      </c>
      <c r="H12" s="2">
        <v>0</v>
      </c>
      <c r="I12" s="2" t="s">
        <v>210</v>
      </c>
    </row>
    <row r="13" spans="1:9" ht="43.2" customHeight="1" x14ac:dyDescent="0.3">
      <c r="A13" s="2">
        <v>112</v>
      </c>
      <c r="B13" s="2" t="s">
        <v>25</v>
      </c>
      <c r="C13" s="2" t="s">
        <v>22</v>
      </c>
      <c r="D13" s="2" t="s">
        <v>233</v>
      </c>
      <c r="E13" s="2" t="s">
        <v>170</v>
      </c>
      <c r="F13" s="3">
        <v>46057</v>
      </c>
      <c r="G13" s="3">
        <v>46078</v>
      </c>
      <c r="H13" s="2">
        <v>0</v>
      </c>
      <c r="I13" s="2" t="s">
        <v>213</v>
      </c>
    </row>
    <row r="14" spans="1:9" ht="57.6" customHeight="1" x14ac:dyDescent="0.3">
      <c r="A14" s="2">
        <v>113</v>
      </c>
      <c r="B14" s="2" t="s">
        <v>26</v>
      </c>
      <c r="C14" s="2" t="s">
        <v>27</v>
      </c>
      <c r="D14" s="2" t="s">
        <v>234</v>
      </c>
      <c r="E14" s="2" t="s">
        <v>235</v>
      </c>
      <c r="F14" s="3">
        <v>46036</v>
      </c>
      <c r="G14" s="3">
        <v>46051</v>
      </c>
      <c r="H14" s="2">
        <v>0</v>
      </c>
      <c r="I14" s="2" t="s">
        <v>210</v>
      </c>
    </row>
    <row r="15" spans="1:9" ht="28.8" customHeight="1" x14ac:dyDescent="0.3">
      <c r="A15" s="2">
        <v>114</v>
      </c>
      <c r="B15" s="2" t="s">
        <v>28</v>
      </c>
      <c r="C15" s="2" t="s">
        <v>27</v>
      </c>
      <c r="D15" s="2" t="s">
        <v>236</v>
      </c>
      <c r="E15" s="2" t="s">
        <v>192</v>
      </c>
      <c r="F15" s="3">
        <v>46054</v>
      </c>
      <c r="G15" s="3">
        <v>46069</v>
      </c>
      <c r="H15" s="2">
        <v>0</v>
      </c>
      <c r="I15" s="2" t="s">
        <v>213</v>
      </c>
    </row>
    <row r="16" spans="1:9" ht="28.8" customHeight="1" x14ac:dyDescent="0.3">
      <c r="A16" s="2">
        <v>115</v>
      </c>
      <c r="B16" s="2" t="s">
        <v>29</v>
      </c>
      <c r="C16" s="2" t="s">
        <v>27</v>
      </c>
      <c r="D16" s="2" t="s">
        <v>237</v>
      </c>
      <c r="E16" s="2" t="s">
        <v>238</v>
      </c>
      <c r="F16" s="3">
        <v>46044</v>
      </c>
      <c r="G16" s="3">
        <v>46058</v>
      </c>
      <c r="H16" s="2">
        <v>30</v>
      </c>
      <c r="I16" s="2" t="s">
        <v>218</v>
      </c>
    </row>
    <row r="17" spans="1:9" ht="43.2" customHeight="1" x14ac:dyDescent="0.3">
      <c r="A17" s="2">
        <v>116</v>
      </c>
      <c r="B17" s="2" t="s">
        <v>30</v>
      </c>
      <c r="C17" s="2" t="s">
        <v>27</v>
      </c>
      <c r="D17" s="2" t="s">
        <v>239</v>
      </c>
      <c r="E17" s="2" t="s">
        <v>240</v>
      </c>
      <c r="F17" s="3">
        <v>46038</v>
      </c>
      <c r="G17" s="3">
        <v>46053</v>
      </c>
      <c r="H17" s="2">
        <v>0</v>
      </c>
      <c r="I17" s="2" t="s">
        <v>210</v>
      </c>
    </row>
    <row r="18" spans="1:9" ht="28.8" customHeight="1" x14ac:dyDescent="0.3">
      <c r="A18" s="2">
        <v>117</v>
      </c>
      <c r="B18" s="2" t="s">
        <v>31</v>
      </c>
      <c r="C18" s="2" t="s">
        <v>32</v>
      </c>
      <c r="D18" s="2" t="s">
        <v>241</v>
      </c>
      <c r="E18" s="2" t="s">
        <v>242</v>
      </c>
      <c r="F18" s="3">
        <v>46033</v>
      </c>
      <c r="G18" s="3">
        <v>46048</v>
      </c>
      <c r="H18" s="2">
        <v>0</v>
      </c>
      <c r="I18" s="2" t="s">
        <v>210</v>
      </c>
    </row>
    <row r="19" spans="1:9" ht="43.2" customHeight="1" x14ac:dyDescent="0.3">
      <c r="A19" s="2">
        <v>118</v>
      </c>
      <c r="B19" s="2" t="s">
        <v>33</v>
      </c>
      <c r="C19" s="2" t="s">
        <v>32</v>
      </c>
      <c r="D19" s="2" t="s">
        <v>243</v>
      </c>
      <c r="E19" s="2" t="s">
        <v>244</v>
      </c>
      <c r="F19" s="3">
        <v>46055</v>
      </c>
      <c r="G19" s="3">
        <v>46073</v>
      </c>
      <c r="H19" s="2">
        <v>0</v>
      </c>
      <c r="I19" s="2" t="s">
        <v>213</v>
      </c>
    </row>
    <row r="20" spans="1:9" ht="57.6" customHeight="1" x14ac:dyDescent="0.3">
      <c r="A20" s="2">
        <v>119</v>
      </c>
      <c r="B20" s="2" t="s">
        <v>34</v>
      </c>
      <c r="C20" s="2" t="s">
        <v>32</v>
      </c>
      <c r="D20" s="2" t="s">
        <v>245</v>
      </c>
      <c r="E20" s="2" t="s">
        <v>246</v>
      </c>
      <c r="F20" s="3">
        <v>46046</v>
      </c>
      <c r="G20" s="3">
        <v>46061</v>
      </c>
      <c r="H20" s="2">
        <v>0</v>
      </c>
      <c r="I20" s="2" t="s">
        <v>210</v>
      </c>
    </row>
    <row r="21" spans="1:9" ht="57.6" customHeight="1" x14ac:dyDescent="0.3">
      <c r="A21" s="2">
        <v>120</v>
      </c>
      <c r="B21" s="2" t="s">
        <v>35</v>
      </c>
      <c r="C21" s="2" t="s">
        <v>32</v>
      </c>
      <c r="D21" s="2" t="s">
        <v>247</v>
      </c>
      <c r="E21" s="2" t="s">
        <v>248</v>
      </c>
      <c r="F21" s="3">
        <v>46058</v>
      </c>
      <c r="G21" s="3">
        <v>46078</v>
      </c>
      <c r="H21" s="2">
        <v>0</v>
      </c>
      <c r="I21" s="2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topLeftCell="A26" workbookViewId="0">
      <selection activeCell="G2" sqref="G2"/>
    </sheetView>
  </sheetViews>
  <sheetFormatPr defaultRowHeight="14.4" x14ac:dyDescent="0.3"/>
  <cols>
    <col min="5" max="5" width="10.33203125" bestFit="1" customWidth="1"/>
    <col min="8" max="8" width="10.33203125" bestFit="1" customWidth="1"/>
  </cols>
  <sheetData>
    <row r="1" spans="1:8" ht="28.8" customHeight="1" x14ac:dyDescent="0.3">
      <c r="A1" s="1" t="s">
        <v>249</v>
      </c>
      <c r="B1" s="1" t="s">
        <v>250</v>
      </c>
      <c r="C1" s="1" t="s">
        <v>251</v>
      </c>
      <c r="D1" s="1" t="s">
        <v>2</v>
      </c>
      <c r="E1" s="1" t="s">
        <v>252</v>
      </c>
      <c r="F1" s="1" t="s">
        <v>253</v>
      </c>
      <c r="G1" s="1" t="s">
        <v>254</v>
      </c>
      <c r="H1" s="1" t="s">
        <v>255</v>
      </c>
    </row>
    <row r="2" spans="1:8" ht="100.8" customHeight="1" x14ac:dyDescent="0.3">
      <c r="A2" s="2" t="s">
        <v>256</v>
      </c>
      <c r="B2" s="2" t="s">
        <v>257</v>
      </c>
      <c r="C2" s="2" t="s">
        <v>258</v>
      </c>
      <c r="D2" s="2" t="s">
        <v>259</v>
      </c>
      <c r="E2" s="3">
        <v>46091</v>
      </c>
      <c r="F2" s="2" t="s">
        <v>43</v>
      </c>
      <c r="G2" s="2" t="s">
        <v>40</v>
      </c>
      <c r="H2" s="3">
        <v>46063</v>
      </c>
    </row>
    <row r="3" spans="1:8" ht="115.2" customHeight="1" x14ac:dyDescent="0.3">
      <c r="A3" s="2" t="s">
        <v>260</v>
      </c>
      <c r="B3" s="2" t="s">
        <v>261</v>
      </c>
      <c r="C3" s="2" t="s">
        <v>262</v>
      </c>
      <c r="D3" s="2" t="s">
        <v>259</v>
      </c>
      <c r="E3" s="3">
        <v>46101</v>
      </c>
      <c r="F3" s="4" t="s">
        <v>263</v>
      </c>
      <c r="G3" s="2" t="s">
        <v>46</v>
      </c>
      <c r="H3" s="3">
        <v>46065</v>
      </c>
    </row>
    <row r="4" spans="1:8" ht="57.6" customHeight="1" x14ac:dyDescent="0.3">
      <c r="A4" s="2" t="s">
        <v>264</v>
      </c>
      <c r="B4" s="2" t="s">
        <v>265</v>
      </c>
      <c r="C4" s="2" t="s">
        <v>266</v>
      </c>
      <c r="D4" s="2" t="s">
        <v>10</v>
      </c>
      <c r="E4" s="3">
        <v>46078</v>
      </c>
      <c r="F4" s="4" t="s">
        <v>267</v>
      </c>
      <c r="G4" s="2" t="s">
        <v>40</v>
      </c>
      <c r="H4" s="3">
        <v>46067</v>
      </c>
    </row>
    <row r="5" spans="1:8" ht="86.4" customHeight="1" x14ac:dyDescent="0.3">
      <c r="A5" s="2" t="s">
        <v>268</v>
      </c>
      <c r="B5" s="2" t="s">
        <v>269</v>
      </c>
      <c r="C5" s="2" t="s">
        <v>270</v>
      </c>
      <c r="D5" s="2" t="s">
        <v>17</v>
      </c>
      <c r="E5" s="3">
        <v>46081</v>
      </c>
      <c r="F5" s="4" t="s">
        <v>271</v>
      </c>
      <c r="G5" s="2" t="s">
        <v>44</v>
      </c>
      <c r="H5" s="3">
        <v>46067</v>
      </c>
    </row>
    <row r="6" spans="1:8" ht="100.8" customHeight="1" x14ac:dyDescent="0.3">
      <c r="A6" s="2" t="s">
        <v>272</v>
      </c>
      <c r="B6" s="2" t="s">
        <v>273</v>
      </c>
      <c r="C6" s="2" t="s">
        <v>274</v>
      </c>
      <c r="D6" s="2" t="s">
        <v>259</v>
      </c>
      <c r="E6" s="3">
        <v>46086</v>
      </c>
      <c r="F6" s="4" t="s">
        <v>275</v>
      </c>
      <c r="G6" s="2" t="s">
        <v>46</v>
      </c>
      <c r="H6" s="3">
        <v>46064</v>
      </c>
    </row>
    <row r="7" spans="1:8" ht="86.4" customHeight="1" x14ac:dyDescent="0.3">
      <c r="A7" s="2" t="s">
        <v>276</v>
      </c>
      <c r="B7" s="2" t="s">
        <v>277</v>
      </c>
      <c r="C7" s="2" t="s">
        <v>278</v>
      </c>
      <c r="D7" s="2" t="s">
        <v>259</v>
      </c>
      <c r="E7" s="3">
        <v>46075</v>
      </c>
      <c r="F7" s="2" t="s">
        <v>43</v>
      </c>
      <c r="G7" s="2" t="s">
        <v>48</v>
      </c>
      <c r="H7" s="3">
        <v>46066</v>
      </c>
    </row>
    <row r="8" spans="1:8" ht="100.8" customHeight="1" x14ac:dyDescent="0.3">
      <c r="A8" s="2" t="s">
        <v>279</v>
      </c>
      <c r="B8" s="2" t="s">
        <v>280</v>
      </c>
      <c r="C8" s="2" t="s">
        <v>281</v>
      </c>
      <c r="D8" s="2" t="s">
        <v>32</v>
      </c>
      <c r="E8" s="3">
        <v>46079</v>
      </c>
      <c r="F8" s="4" t="s">
        <v>282</v>
      </c>
      <c r="G8" s="2" t="s">
        <v>50</v>
      </c>
      <c r="H8" s="3">
        <v>46067</v>
      </c>
    </row>
    <row r="9" spans="1:8" ht="72" customHeight="1" x14ac:dyDescent="0.3">
      <c r="A9" s="2" t="s">
        <v>283</v>
      </c>
      <c r="B9" s="2" t="s">
        <v>284</v>
      </c>
      <c r="C9" s="2" t="s">
        <v>285</v>
      </c>
      <c r="D9" s="2" t="s">
        <v>259</v>
      </c>
      <c r="E9" s="3">
        <v>46096</v>
      </c>
      <c r="F9" s="4" t="s">
        <v>286</v>
      </c>
      <c r="G9" s="2" t="s">
        <v>40</v>
      </c>
      <c r="H9" s="3">
        <v>46062</v>
      </c>
    </row>
    <row r="10" spans="1:8" ht="86.4" customHeight="1" x14ac:dyDescent="0.3">
      <c r="A10" s="2" t="s">
        <v>287</v>
      </c>
      <c r="B10" s="2" t="s">
        <v>288</v>
      </c>
      <c r="C10" s="2" t="s">
        <v>289</v>
      </c>
      <c r="D10" s="2" t="s">
        <v>259</v>
      </c>
      <c r="E10" s="3">
        <v>46071</v>
      </c>
      <c r="F10" s="2" t="s">
        <v>43</v>
      </c>
      <c r="G10" s="2" t="s">
        <v>46</v>
      </c>
      <c r="H10" s="3">
        <v>46068</v>
      </c>
    </row>
    <row r="11" spans="1:8" ht="115.2" customHeight="1" x14ac:dyDescent="0.3">
      <c r="A11" s="2" t="s">
        <v>290</v>
      </c>
      <c r="B11" s="2" t="s">
        <v>291</v>
      </c>
      <c r="C11" s="2" t="s">
        <v>292</v>
      </c>
      <c r="D11" s="2" t="s">
        <v>259</v>
      </c>
      <c r="E11" s="3">
        <v>46081</v>
      </c>
      <c r="F11" s="2" t="s">
        <v>43</v>
      </c>
      <c r="G11" s="2" t="s">
        <v>40</v>
      </c>
      <c r="H11" s="3">
        <v>46065</v>
      </c>
    </row>
  </sheetData>
  <hyperlinks>
    <hyperlink ref="F3" r:id="rId1" display="http://www.collegefest.com/register" xr:uid="{00000000-0004-0000-0700-000000000000}"/>
    <hyperlink ref="F4" r:id="rId2" display="http://www.csehack.com/register" xr:uid="{00000000-0004-0000-0700-000001000000}"/>
    <hyperlink ref="F5" r:id="rId3" display="http://www.eceiot.com/register" xr:uid="{00000000-0004-0000-0700-000002000000}"/>
    <hyperlink ref="F6" r:id="rId4" display="http://www.tcs.com/careers" xr:uid="{00000000-0004-0000-0700-000003000000}"/>
    <hyperlink ref="F8" r:id="rId5" display="http://www.civilseminar.com/" xr:uid="{00000000-0004-0000-0700-000004000000}"/>
    <hyperlink ref="F9" r:id="rId6" display="http://www.collegesports.com/" xr:uid="{00000000-0004-0000-0700-000005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activeCell="F11" sqref="F11"/>
    </sheetView>
  </sheetViews>
  <sheetFormatPr defaultRowHeight="14.4" x14ac:dyDescent="0.3"/>
  <sheetData>
    <row r="1" spans="1:9" ht="28.8" customHeight="1" x14ac:dyDescent="0.3">
      <c r="A1" s="1" t="s">
        <v>293</v>
      </c>
      <c r="B1" s="1" t="s">
        <v>2</v>
      </c>
      <c r="C1" s="1" t="s">
        <v>3</v>
      </c>
      <c r="D1" s="1" t="s">
        <v>175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 spans="1:9" ht="28.8" customHeight="1" x14ac:dyDescent="0.3">
      <c r="A2" s="2" t="s">
        <v>299</v>
      </c>
      <c r="B2" s="2" t="s">
        <v>10</v>
      </c>
      <c r="C2" s="2">
        <v>1</v>
      </c>
      <c r="D2" s="2" t="s">
        <v>182</v>
      </c>
      <c r="E2" s="2" t="s">
        <v>300</v>
      </c>
      <c r="F2" s="3">
        <v>46091</v>
      </c>
      <c r="G2" s="2" t="s">
        <v>301</v>
      </c>
      <c r="H2" s="2" t="s">
        <v>302</v>
      </c>
      <c r="I2" s="2" t="s">
        <v>303</v>
      </c>
    </row>
    <row r="3" spans="1:9" ht="28.8" customHeight="1" x14ac:dyDescent="0.3">
      <c r="A3" s="2" t="s">
        <v>304</v>
      </c>
      <c r="B3" s="2" t="s">
        <v>10</v>
      </c>
      <c r="C3" s="2">
        <v>2</v>
      </c>
      <c r="D3" s="2" t="s">
        <v>184</v>
      </c>
      <c r="E3" s="2" t="s">
        <v>300</v>
      </c>
      <c r="F3" s="3">
        <v>46092</v>
      </c>
      <c r="G3" s="2" t="s">
        <v>305</v>
      </c>
      <c r="H3" s="2" t="s">
        <v>306</v>
      </c>
      <c r="I3" s="2" t="s">
        <v>307</v>
      </c>
    </row>
    <row r="4" spans="1:9" ht="43.2" customHeight="1" x14ac:dyDescent="0.3">
      <c r="A4" s="2" t="s">
        <v>308</v>
      </c>
      <c r="B4" s="2" t="s">
        <v>10</v>
      </c>
      <c r="C4" s="2">
        <v>3</v>
      </c>
      <c r="D4" s="2" t="s">
        <v>189</v>
      </c>
      <c r="E4" s="2" t="s">
        <v>309</v>
      </c>
      <c r="F4" s="3">
        <v>46096</v>
      </c>
      <c r="G4" s="2" t="s">
        <v>310</v>
      </c>
      <c r="H4" s="2" t="s">
        <v>311</v>
      </c>
      <c r="I4" s="2" t="s">
        <v>312</v>
      </c>
    </row>
    <row r="5" spans="1:9" ht="28.8" customHeight="1" x14ac:dyDescent="0.3">
      <c r="A5" s="2" t="s">
        <v>313</v>
      </c>
      <c r="B5" s="2" t="s">
        <v>10</v>
      </c>
      <c r="C5" s="2">
        <v>4</v>
      </c>
      <c r="D5" s="2" t="s">
        <v>217</v>
      </c>
      <c r="E5" s="2" t="s">
        <v>309</v>
      </c>
      <c r="F5" s="3">
        <v>46097</v>
      </c>
      <c r="G5" s="2" t="s">
        <v>314</v>
      </c>
      <c r="H5" s="2" t="s">
        <v>315</v>
      </c>
      <c r="I5" s="2" t="s">
        <v>316</v>
      </c>
    </row>
    <row r="6" spans="1:9" ht="28.8" customHeight="1" x14ac:dyDescent="0.3">
      <c r="A6" s="2" t="s">
        <v>317</v>
      </c>
      <c r="B6" s="2" t="s">
        <v>17</v>
      </c>
      <c r="C6" s="2">
        <v>1</v>
      </c>
      <c r="D6" s="2" t="s">
        <v>182</v>
      </c>
      <c r="E6" s="2" t="s">
        <v>300</v>
      </c>
      <c r="F6" s="3">
        <v>46091</v>
      </c>
      <c r="G6" s="2" t="s">
        <v>301</v>
      </c>
      <c r="H6" s="2" t="s">
        <v>318</v>
      </c>
      <c r="I6" s="2" t="s">
        <v>319</v>
      </c>
    </row>
    <row r="7" spans="1:9" ht="28.8" customHeight="1" x14ac:dyDescent="0.3">
      <c r="A7" s="2" t="s">
        <v>320</v>
      </c>
      <c r="B7" s="2" t="s">
        <v>17</v>
      </c>
      <c r="C7" s="2">
        <v>2</v>
      </c>
      <c r="D7" s="2" t="s">
        <v>222</v>
      </c>
      <c r="E7" s="2" t="s">
        <v>300</v>
      </c>
      <c r="F7" s="3">
        <v>46092</v>
      </c>
      <c r="G7" s="2" t="s">
        <v>305</v>
      </c>
      <c r="H7" s="2" t="s">
        <v>321</v>
      </c>
      <c r="I7" s="2" t="s">
        <v>322</v>
      </c>
    </row>
    <row r="8" spans="1:9" ht="28.8" customHeight="1" x14ac:dyDescent="0.3">
      <c r="A8" s="2" t="s">
        <v>323</v>
      </c>
      <c r="B8" s="2" t="s">
        <v>17</v>
      </c>
      <c r="C8" s="2">
        <v>3</v>
      </c>
      <c r="D8" s="2" t="s">
        <v>224</v>
      </c>
      <c r="E8" s="2" t="s">
        <v>309</v>
      </c>
      <c r="F8" s="3">
        <v>46096</v>
      </c>
      <c r="G8" s="2" t="s">
        <v>310</v>
      </c>
      <c r="H8" s="2" t="s">
        <v>324</v>
      </c>
      <c r="I8" s="2" t="s">
        <v>325</v>
      </c>
    </row>
    <row r="9" spans="1:9" ht="43.2" customHeight="1" x14ac:dyDescent="0.3">
      <c r="A9" s="2" t="s">
        <v>326</v>
      </c>
      <c r="B9" s="2" t="s">
        <v>17</v>
      </c>
      <c r="C9" s="2">
        <v>4</v>
      </c>
      <c r="D9" s="2" t="s">
        <v>226</v>
      </c>
      <c r="E9" s="2" t="s">
        <v>309</v>
      </c>
      <c r="F9" s="3">
        <v>46097</v>
      </c>
      <c r="G9" s="2" t="s">
        <v>314</v>
      </c>
      <c r="H9" s="2" t="s">
        <v>327</v>
      </c>
      <c r="I9" s="2" t="s">
        <v>328</v>
      </c>
    </row>
    <row r="10" spans="1:9" ht="28.8" customHeight="1" x14ac:dyDescent="0.3">
      <c r="A10" s="2" t="s">
        <v>329</v>
      </c>
      <c r="B10" s="2" t="s">
        <v>22</v>
      </c>
      <c r="C10" s="2">
        <v>1</v>
      </c>
      <c r="D10" s="2" t="s">
        <v>182</v>
      </c>
      <c r="E10" s="2" t="s">
        <v>300</v>
      </c>
      <c r="F10" s="3">
        <v>46091</v>
      </c>
      <c r="G10" s="2" t="s">
        <v>301</v>
      </c>
      <c r="H10" s="2" t="s">
        <v>330</v>
      </c>
      <c r="I10" s="2" t="s">
        <v>331</v>
      </c>
    </row>
    <row r="11" spans="1:9" ht="28.8" customHeight="1" x14ac:dyDescent="0.3">
      <c r="A11" s="2" t="s">
        <v>332</v>
      </c>
      <c r="B11" s="2" t="s">
        <v>22</v>
      </c>
      <c r="C11" s="2">
        <v>2</v>
      </c>
      <c r="D11" s="2" t="s">
        <v>190</v>
      </c>
      <c r="E11" s="2" t="s">
        <v>300</v>
      </c>
      <c r="F11" s="3">
        <v>46092</v>
      </c>
      <c r="G11" s="2" t="s">
        <v>305</v>
      </c>
      <c r="H11" s="2" t="s">
        <v>333</v>
      </c>
      <c r="I11" s="2" t="s">
        <v>334</v>
      </c>
    </row>
    <row r="12" spans="1:9" ht="43.2" customHeight="1" x14ac:dyDescent="0.3">
      <c r="A12" s="2" t="s">
        <v>335</v>
      </c>
      <c r="B12" s="2" t="s">
        <v>22</v>
      </c>
      <c r="C12" s="2">
        <v>3</v>
      </c>
      <c r="D12" s="2" t="s">
        <v>189</v>
      </c>
      <c r="E12" s="2" t="s">
        <v>309</v>
      </c>
      <c r="F12" s="3">
        <v>46096</v>
      </c>
      <c r="G12" s="2" t="s">
        <v>310</v>
      </c>
      <c r="H12" s="2" t="s">
        <v>336</v>
      </c>
      <c r="I12" s="2" t="s">
        <v>319</v>
      </c>
    </row>
    <row r="13" spans="1:9" ht="43.2" customHeight="1" x14ac:dyDescent="0.3">
      <c r="A13" s="2" t="s">
        <v>337</v>
      </c>
      <c r="B13" s="2" t="s">
        <v>22</v>
      </c>
      <c r="C13" s="2">
        <v>4</v>
      </c>
      <c r="D13" s="2" t="s">
        <v>170</v>
      </c>
      <c r="E13" s="2" t="s">
        <v>309</v>
      </c>
      <c r="F13" s="3">
        <v>46097</v>
      </c>
      <c r="G13" s="2" t="s">
        <v>314</v>
      </c>
      <c r="H13" s="2" t="s">
        <v>338</v>
      </c>
      <c r="I13" s="2" t="s">
        <v>339</v>
      </c>
    </row>
    <row r="14" spans="1:9" ht="28.8" customHeight="1" x14ac:dyDescent="0.3">
      <c r="A14" s="2" t="s">
        <v>340</v>
      </c>
      <c r="B14" s="2" t="s">
        <v>27</v>
      </c>
      <c r="C14" s="2">
        <v>1</v>
      </c>
      <c r="D14" s="2" t="s">
        <v>191</v>
      </c>
      <c r="E14" s="2" t="s">
        <v>300</v>
      </c>
      <c r="F14" s="3">
        <v>46091</v>
      </c>
      <c r="G14" s="2" t="s">
        <v>301</v>
      </c>
      <c r="H14" s="2" t="s">
        <v>341</v>
      </c>
      <c r="I14" s="2" t="s">
        <v>342</v>
      </c>
    </row>
    <row r="15" spans="1:9" ht="28.8" customHeight="1" x14ac:dyDescent="0.3">
      <c r="A15" s="2" t="s">
        <v>343</v>
      </c>
      <c r="B15" s="2" t="s">
        <v>27</v>
      </c>
      <c r="C15" s="2">
        <v>2</v>
      </c>
      <c r="D15" s="2" t="s">
        <v>192</v>
      </c>
      <c r="E15" s="2" t="s">
        <v>300</v>
      </c>
      <c r="F15" s="3">
        <v>46092</v>
      </c>
      <c r="G15" s="2" t="s">
        <v>305</v>
      </c>
      <c r="H15" s="2" t="s">
        <v>344</v>
      </c>
      <c r="I15" s="2" t="s">
        <v>345</v>
      </c>
    </row>
    <row r="16" spans="1:9" ht="28.8" customHeight="1" x14ac:dyDescent="0.3">
      <c r="A16" s="2" t="s">
        <v>346</v>
      </c>
      <c r="B16" s="2" t="s">
        <v>27</v>
      </c>
      <c r="C16" s="2">
        <v>3</v>
      </c>
      <c r="D16" s="2" t="s">
        <v>238</v>
      </c>
      <c r="E16" s="2" t="s">
        <v>309</v>
      </c>
      <c r="F16" s="3">
        <v>46096</v>
      </c>
      <c r="G16" s="2" t="s">
        <v>310</v>
      </c>
      <c r="H16" s="2" t="s">
        <v>347</v>
      </c>
      <c r="I16" s="2" t="s">
        <v>348</v>
      </c>
    </row>
    <row r="17" spans="1:9" ht="43.2" customHeight="1" x14ac:dyDescent="0.3">
      <c r="A17" s="2" t="s">
        <v>349</v>
      </c>
      <c r="B17" s="2" t="s">
        <v>27</v>
      </c>
      <c r="C17" s="2">
        <v>4</v>
      </c>
      <c r="D17" s="2" t="s">
        <v>240</v>
      </c>
      <c r="E17" s="2" t="s">
        <v>309</v>
      </c>
      <c r="F17" s="3">
        <v>46097</v>
      </c>
      <c r="G17" s="2" t="s">
        <v>314</v>
      </c>
      <c r="H17" s="2" t="s">
        <v>350</v>
      </c>
      <c r="I17" s="2" t="s">
        <v>334</v>
      </c>
    </row>
    <row r="18" spans="1:9" ht="28.8" customHeight="1" x14ac:dyDescent="0.3">
      <c r="A18" s="2" t="s">
        <v>351</v>
      </c>
      <c r="B18" s="2" t="s">
        <v>32</v>
      </c>
      <c r="C18" s="2">
        <v>1</v>
      </c>
      <c r="D18" s="2" t="s">
        <v>182</v>
      </c>
      <c r="E18" s="2" t="s">
        <v>300</v>
      </c>
      <c r="F18" s="3">
        <v>46091</v>
      </c>
      <c r="G18" s="2" t="s">
        <v>301</v>
      </c>
      <c r="H18" s="2" t="s">
        <v>352</v>
      </c>
      <c r="I18" s="2" t="s">
        <v>319</v>
      </c>
    </row>
    <row r="19" spans="1:9" ht="28.8" customHeight="1" x14ac:dyDescent="0.3">
      <c r="A19" s="2" t="s">
        <v>353</v>
      </c>
      <c r="B19" s="2" t="s">
        <v>32</v>
      </c>
      <c r="C19" s="2">
        <v>2</v>
      </c>
      <c r="D19" s="2" t="s">
        <v>194</v>
      </c>
      <c r="E19" s="2" t="s">
        <v>300</v>
      </c>
      <c r="F19" s="3">
        <v>46092</v>
      </c>
      <c r="G19" s="2" t="s">
        <v>305</v>
      </c>
      <c r="H19" s="2" t="s">
        <v>354</v>
      </c>
      <c r="I19" s="2" t="s">
        <v>339</v>
      </c>
    </row>
    <row r="20" spans="1:9" ht="28.8" customHeight="1" x14ac:dyDescent="0.3">
      <c r="A20" s="2" t="s">
        <v>355</v>
      </c>
      <c r="B20" s="2" t="s">
        <v>32</v>
      </c>
      <c r="C20" s="2">
        <v>3</v>
      </c>
      <c r="D20" s="2" t="s">
        <v>193</v>
      </c>
      <c r="E20" s="2" t="s">
        <v>309</v>
      </c>
      <c r="F20" s="3">
        <v>46096</v>
      </c>
      <c r="G20" s="2" t="s">
        <v>310</v>
      </c>
      <c r="H20" s="2" t="s">
        <v>356</v>
      </c>
      <c r="I20" s="2" t="s">
        <v>331</v>
      </c>
    </row>
    <row r="21" spans="1:9" ht="43.2" customHeight="1" x14ac:dyDescent="0.3">
      <c r="A21" s="2" t="s">
        <v>357</v>
      </c>
      <c r="B21" s="2" t="s">
        <v>32</v>
      </c>
      <c r="C21" s="2">
        <v>4</v>
      </c>
      <c r="D21" s="2" t="s">
        <v>358</v>
      </c>
      <c r="E21" s="2" t="s">
        <v>309</v>
      </c>
      <c r="F21" s="3">
        <v>46097</v>
      </c>
      <c r="G21" s="2" t="s">
        <v>314</v>
      </c>
      <c r="H21" s="2" t="s">
        <v>359</v>
      </c>
      <c r="I21" s="2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selection sqref="A1:J21"/>
    </sheetView>
  </sheetViews>
  <sheetFormatPr defaultRowHeight="14.4" x14ac:dyDescent="0.3"/>
  <sheetData>
    <row r="1" spans="1:10" ht="28.8" customHeight="1" x14ac:dyDescent="0.3">
      <c r="A1" s="1" t="s">
        <v>360</v>
      </c>
      <c r="B1" s="1" t="s">
        <v>0</v>
      </c>
      <c r="C1" s="1" t="s">
        <v>1</v>
      </c>
      <c r="D1" s="1" t="s">
        <v>2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</row>
    <row r="2" spans="1:10" ht="57.6" customHeight="1" x14ac:dyDescent="0.3">
      <c r="A2" s="2" t="s">
        <v>367</v>
      </c>
      <c r="B2" s="2">
        <v>101</v>
      </c>
      <c r="C2" s="2" t="s">
        <v>9</v>
      </c>
      <c r="D2" s="2" t="s">
        <v>10</v>
      </c>
      <c r="E2" s="2" t="s">
        <v>368</v>
      </c>
      <c r="F2" s="2" t="s">
        <v>369</v>
      </c>
      <c r="G2" s="2" t="s">
        <v>370</v>
      </c>
      <c r="H2" s="3">
        <v>46086</v>
      </c>
      <c r="I2" s="2" t="s">
        <v>371</v>
      </c>
      <c r="J2" s="2" t="s">
        <v>372</v>
      </c>
    </row>
    <row r="3" spans="1:10" ht="28.8" customHeight="1" x14ac:dyDescent="0.3">
      <c r="A3" s="2" t="s">
        <v>373</v>
      </c>
      <c r="B3" s="2">
        <v>102</v>
      </c>
      <c r="C3" s="2" t="s">
        <v>13</v>
      </c>
      <c r="D3" s="2" t="s">
        <v>10</v>
      </c>
      <c r="E3" s="2" t="s">
        <v>374</v>
      </c>
      <c r="F3" s="2" t="s">
        <v>375</v>
      </c>
      <c r="G3" s="2" t="s">
        <v>376</v>
      </c>
      <c r="H3" s="3">
        <v>46087</v>
      </c>
      <c r="I3" s="2" t="s">
        <v>371</v>
      </c>
      <c r="J3" s="2" t="s">
        <v>377</v>
      </c>
    </row>
    <row r="4" spans="1:10" ht="28.8" customHeight="1" x14ac:dyDescent="0.3">
      <c r="A4" s="2" t="s">
        <v>378</v>
      </c>
      <c r="B4" s="2">
        <v>103</v>
      </c>
      <c r="C4" s="2" t="s">
        <v>14</v>
      </c>
      <c r="D4" s="2" t="s">
        <v>10</v>
      </c>
      <c r="E4" s="2" t="s">
        <v>379</v>
      </c>
      <c r="F4" s="2" t="s">
        <v>380</v>
      </c>
      <c r="G4" s="2" t="s">
        <v>381</v>
      </c>
      <c r="H4" s="3">
        <v>46088</v>
      </c>
      <c r="I4" s="2" t="s">
        <v>371</v>
      </c>
      <c r="J4" s="2" t="s">
        <v>372</v>
      </c>
    </row>
    <row r="5" spans="1:10" ht="28.8" customHeight="1" x14ac:dyDescent="0.3">
      <c r="A5" s="2" t="s">
        <v>382</v>
      </c>
      <c r="B5" s="2">
        <v>104</v>
      </c>
      <c r="C5" s="2" t="s">
        <v>15</v>
      </c>
      <c r="D5" s="2" t="s">
        <v>10</v>
      </c>
      <c r="E5" s="2" t="s">
        <v>383</v>
      </c>
      <c r="F5" s="2" t="s">
        <v>384</v>
      </c>
      <c r="G5" s="2" t="s">
        <v>376</v>
      </c>
      <c r="H5" s="3">
        <v>46089</v>
      </c>
      <c r="I5" s="2" t="s">
        <v>385</v>
      </c>
      <c r="J5" s="2" t="s">
        <v>43</v>
      </c>
    </row>
    <row r="6" spans="1:10" ht="28.8" customHeight="1" x14ac:dyDescent="0.3">
      <c r="A6" s="2" t="s">
        <v>386</v>
      </c>
      <c r="B6" s="2">
        <v>105</v>
      </c>
      <c r="C6" s="2" t="s">
        <v>16</v>
      </c>
      <c r="D6" s="2" t="s">
        <v>17</v>
      </c>
      <c r="E6" s="2" t="s">
        <v>368</v>
      </c>
      <c r="F6" s="2" t="s">
        <v>387</v>
      </c>
      <c r="G6" s="2" t="s">
        <v>381</v>
      </c>
      <c r="H6" s="3">
        <v>46086</v>
      </c>
      <c r="I6" s="2" t="s">
        <v>371</v>
      </c>
      <c r="J6" s="2" t="s">
        <v>372</v>
      </c>
    </row>
    <row r="7" spans="1:10" ht="43.2" customHeight="1" x14ac:dyDescent="0.3">
      <c r="A7" s="2" t="s">
        <v>388</v>
      </c>
      <c r="B7" s="2">
        <v>106</v>
      </c>
      <c r="C7" s="2" t="s">
        <v>18</v>
      </c>
      <c r="D7" s="2" t="s">
        <v>17</v>
      </c>
      <c r="E7" s="2" t="s">
        <v>389</v>
      </c>
      <c r="F7" s="2" t="s">
        <v>390</v>
      </c>
      <c r="G7" s="2" t="s">
        <v>376</v>
      </c>
      <c r="H7" s="3">
        <v>46087</v>
      </c>
      <c r="I7" s="2" t="s">
        <v>371</v>
      </c>
      <c r="J7" s="2" t="s">
        <v>377</v>
      </c>
    </row>
    <row r="8" spans="1:10" ht="28.8" customHeight="1" x14ac:dyDescent="0.3">
      <c r="A8" s="2" t="s">
        <v>391</v>
      </c>
      <c r="B8" s="2">
        <v>107</v>
      </c>
      <c r="C8" s="2" t="s">
        <v>19</v>
      </c>
      <c r="D8" s="2" t="s">
        <v>17</v>
      </c>
      <c r="E8" s="2" t="s">
        <v>392</v>
      </c>
      <c r="F8" s="2" t="s">
        <v>393</v>
      </c>
      <c r="G8" s="2" t="s">
        <v>381</v>
      </c>
      <c r="H8" s="3">
        <v>46088</v>
      </c>
      <c r="I8" s="2" t="s">
        <v>385</v>
      </c>
      <c r="J8" s="2" t="s">
        <v>43</v>
      </c>
    </row>
    <row r="9" spans="1:10" ht="28.8" customHeight="1" x14ac:dyDescent="0.3">
      <c r="A9" s="2" t="s">
        <v>394</v>
      </c>
      <c r="B9" s="2">
        <v>108</v>
      </c>
      <c r="C9" s="2" t="s">
        <v>20</v>
      </c>
      <c r="D9" s="2" t="s">
        <v>17</v>
      </c>
      <c r="E9" s="2" t="s">
        <v>374</v>
      </c>
      <c r="F9" s="2" t="s">
        <v>375</v>
      </c>
      <c r="G9" s="2" t="s">
        <v>376</v>
      </c>
      <c r="H9" s="3">
        <v>46087</v>
      </c>
      <c r="I9" s="2" t="s">
        <v>371</v>
      </c>
      <c r="J9" s="2" t="s">
        <v>372</v>
      </c>
    </row>
    <row r="10" spans="1:10" ht="28.8" customHeight="1" x14ac:dyDescent="0.3">
      <c r="A10" s="2" t="s">
        <v>395</v>
      </c>
      <c r="B10" s="2">
        <v>109</v>
      </c>
      <c r="C10" s="2" t="s">
        <v>21</v>
      </c>
      <c r="D10" s="2" t="s">
        <v>22</v>
      </c>
      <c r="E10" s="2" t="s">
        <v>368</v>
      </c>
      <c r="F10" s="2" t="s">
        <v>369</v>
      </c>
      <c r="G10" s="2" t="s">
        <v>381</v>
      </c>
      <c r="H10" s="3">
        <v>46086</v>
      </c>
      <c r="I10" s="2" t="s">
        <v>371</v>
      </c>
      <c r="J10" s="2" t="s">
        <v>372</v>
      </c>
    </row>
    <row r="11" spans="1:10" ht="28.8" customHeight="1" x14ac:dyDescent="0.3">
      <c r="A11" s="2" t="s">
        <v>396</v>
      </c>
      <c r="B11" s="2">
        <v>110</v>
      </c>
      <c r="C11" s="2" t="s">
        <v>23</v>
      </c>
      <c r="D11" s="2" t="s">
        <v>22</v>
      </c>
      <c r="E11" s="2" t="s">
        <v>379</v>
      </c>
      <c r="F11" s="2" t="s">
        <v>380</v>
      </c>
      <c r="G11" s="2" t="s">
        <v>381</v>
      </c>
      <c r="H11" s="3">
        <v>46088</v>
      </c>
      <c r="I11" s="2" t="s">
        <v>371</v>
      </c>
      <c r="J11" s="2" t="s">
        <v>377</v>
      </c>
    </row>
    <row r="12" spans="1:10" ht="28.8" customHeight="1" x14ac:dyDescent="0.3">
      <c r="A12" s="2" t="s">
        <v>397</v>
      </c>
      <c r="B12" s="2">
        <v>111</v>
      </c>
      <c r="C12" s="2" t="s">
        <v>24</v>
      </c>
      <c r="D12" s="2" t="s">
        <v>22</v>
      </c>
      <c r="E12" s="2" t="s">
        <v>383</v>
      </c>
      <c r="F12" s="2" t="s">
        <v>384</v>
      </c>
      <c r="G12" s="2" t="s">
        <v>376</v>
      </c>
      <c r="H12" s="3">
        <v>46089</v>
      </c>
      <c r="I12" s="2" t="s">
        <v>371</v>
      </c>
      <c r="J12" s="2" t="s">
        <v>372</v>
      </c>
    </row>
    <row r="13" spans="1:10" ht="28.8" customHeight="1" x14ac:dyDescent="0.3">
      <c r="A13" s="2" t="s">
        <v>398</v>
      </c>
      <c r="B13" s="2">
        <v>112</v>
      </c>
      <c r="C13" s="2" t="s">
        <v>25</v>
      </c>
      <c r="D13" s="2" t="s">
        <v>22</v>
      </c>
      <c r="E13" s="2" t="s">
        <v>389</v>
      </c>
      <c r="F13" s="2" t="s">
        <v>399</v>
      </c>
      <c r="G13" s="2" t="s">
        <v>376</v>
      </c>
      <c r="H13" s="3">
        <v>46087</v>
      </c>
      <c r="I13" s="2" t="s">
        <v>385</v>
      </c>
      <c r="J13" s="2" t="s">
        <v>43</v>
      </c>
    </row>
    <row r="14" spans="1:10" ht="28.8" customHeight="1" x14ac:dyDescent="0.3">
      <c r="A14" s="2" t="s">
        <v>400</v>
      </c>
      <c r="B14" s="2">
        <v>113</v>
      </c>
      <c r="C14" s="2" t="s">
        <v>26</v>
      </c>
      <c r="D14" s="2" t="s">
        <v>27</v>
      </c>
      <c r="E14" s="2" t="s">
        <v>401</v>
      </c>
      <c r="F14" s="2" t="s">
        <v>402</v>
      </c>
      <c r="G14" s="2" t="s">
        <v>381</v>
      </c>
      <c r="H14" s="3">
        <v>46091</v>
      </c>
      <c r="I14" s="2" t="s">
        <v>371</v>
      </c>
      <c r="J14" s="2" t="s">
        <v>372</v>
      </c>
    </row>
    <row r="15" spans="1:10" ht="43.2" customHeight="1" x14ac:dyDescent="0.3">
      <c r="A15" s="2" t="s">
        <v>403</v>
      </c>
      <c r="B15" s="2">
        <v>114</v>
      </c>
      <c r="C15" s="2" t="s">
        <v>28</v>
      </c>
      <c r="D15" s="2" t="s">
        <v>27</v>
      </c>
      <c r="E15" s="2" t="s">
        <v>404</v>
      </c>
      <c r="F15" s="2" t="s">
        <v>405</v>
      </c>
      <c r="G15" s="2" t="s">
        <v>376</v>
      </c>
      <c r="H15" s="3">
        <v>46092</v>
      </c>
      <c r="I15" s="2" t="s">
        <v>371</v>
      </c>
      <c r="J15" s="2" t="s">
        <v>377</v>
      </c>
    </row>
    <row r="16" spans="1:10" ht="43.2" customHeight="1" x14ac:dyDescent="0.3">
      <c r="A16" s="2" t="s">
        <v>406</v>
      </c>
      <c r="B16" s="2">
        <v>115</v>
      </c>
      <c r="C16" s="2" t="s">
        <v>29</v>
      </c>
      <c r="D16" s="2" t="s">
        <v>27</v>
      </c>
      <c r="E16" s="2" t="s">
        <v>407</v>
      </c>
      <c r="F16" s="2" t="s">
        <v>408</v>
      </c>
      <c r="G16" s="2" t="s">
        <v>381</v>
      </c>
      <c r="H16" s="3">
        <v>46093</v>
      </c>
      <c r="I16" s="2" t="s">
        <v>385</v>
      </c>
      <c r="J16" s="2" t="s">
        <v>43</v>
      </c>
    </row>
    <row r="17" spans="1:10" ht="43.2" customHeight="1" x14ac:dyDescent="0.3">
      <c r="A17" s="2" t="s">
        <v>409</v>
      </c>
      <c r="B17" s="2">
        <v>116</v>
      </c>
      <c r="C17" s="2" t="s">
        <v>30</v>
      </c>
      <c r="D17" s="2" t="s">
        <v>27</v>
      </c>
      <c r="E17" s="2" t="s">
        <v>410</v>
      </c>
      <c r="F17" s="2" t="s">
        <v>411</v>
      </c>
      <c r="G17" s="2" t="s">
        <v>376</v>
      </c>
      <c r="H17" s="3">
        <v>46094</v>
      </c>
      <c r="I17" s="2" t="s">
        <v>371</v>
      </c>
      <c r="J17" s="2" t="s">
        <v>372</v>
      </c>
    </row>
    <row r="18" spans="1:10" ht="43.2" customHeight="1" x14ac:dyDescent="0.3">
      <c r="A18" s="2" t="s">
        <v>412</v>
      </c>
      <c r="B18" s="2">
        <v>117</v>
      </c>
      <c r="C18" s="2" t="s">
        <v>31</v>
      </c>
      <c r="D18" s="2" t="s">
        <v>32</v>
      </c>
      <c r="E18" s="2" t="s">
        <v>413</v>
      </c>
      <c r="F18" s="2" t="s">
        <v>414</v>
      </c>
      <c r="G18" s="2" t="s">
        <v>381</v>
      </c>
      <c r="H18" s="3">
        <v>46095</v>
      </c>
      <c r="I18" s="2" t="s">
        <v>371</v>
      </c>
      <c r="J18" s="2" t="s">
        <v>372</v>
      </c>
    </row>
    <row r="19" spans="1:10" ht="28.8" customHeight="1" x14ac:dyDescent="0.3">
      <c r="A19" s="2" t="s">
        <v>415</v>
      </c>
      <c r="B19" s="2">
        <v>118</v>
      </c>
      <c r="C19" s="2" t="s">
        <v>33</v>
      </c>
      <c r="D19" s="2" t="s">
        <v>32</v>
      </c>
      <c r="E19" s="2" t="s">
        <v>416</v>
      </c>
      <c r="F19" s="2" t="s">
        <v>417</v>
      </c>
      <c r="G19" s="2" t="s">
        <v>376</v>
      </c>
      <c r="H19" s="3">
        <v>46096</v>
      </c>
      <c r="I19" s="2" t="s">
        <v>371</v>
      </c>
      <c r="J19" s="2" t="s">
        <v>377</v>
      </c>
    </row>
    <row r="20" spans="1:10" ht="28.8" customHeight="1" x14ac:dyDescent="0.3">
      <c r="A20" s="2" t="s">
        <v>418</v>
      </c>
      <c r="B20" s="2">
        <v>119</v>
      </c>
      <c r="C20" s="2" t="s">
        <v>34</v>
      </c>
      <c r="D20" s="2" t="s">
        <v>32</v>
      </c>
      <c r="E20" s="2" t="s">
        <v>419</v>
      </c>
      <c r="F20" s="2" t="s">
        <v>420</v>
      </c>
      <c r="G20" s="2" t="s">
        <v>381</v>
      </c>
      <c r="H20" s="3">
        <v>46097</v>
      </c>
      <c r="I20" s="2" t="s">
        <v>371</v>
      </c>
      <c r="J20" s="2" t="s">
        <v>372</v>
      </c>
    </row>
    <row r="21" spans="1:10" ht="28.8" customHeight="1" x14ac:dyDescent="0.3">
      <c r="A21" s="2" t="s">
        <v>421</v>
      </c>
      <c r="B21" s="2">
        <v>120</v>
      </c>
      <c r="C21" s="2" t="s">
        <v>35</v>
      </c>
      <c r="D21" s="2" t="s">
        <v>32</v>
      </c>
      <c r="E21" s="2" t="s">
        <v>422</v>
      </c>
      <c r="F21" s="2" t="s">
        <v>423</v>
      </c>
      <c r="G21" s="2" t="s">
        <v>376</v>
      </c>
      <c r="H21" s="3">
        <v>46098</v>
      </c>
      <c r="I21" s="2" t="s">
        <v>385</v>
      </c>
      <c r="J21" s="2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1"/>
  <sheetViews>
    <sheetView zoomScale="88" workbookViewId="0">
      <selection activeCell="H4" sqref="H4"/>
    </sheetView>
  </sheetViews>
  <sheetFormatPr defaultRowHeight="14.4" x14ac:dyDescent="0.3"/>
  <cols>
    <col min="8" max="8" width="36.109375" customWidth="1"/>
    <col min="9" max="9" width="11.33203125" customWidth="1"/>
    <col min="10" max="10" width="10.33203125" bestFit="1" customWidth="1"/>
  </cols>
  <sheetData>
    <row r="1" spans="1:10" ht="28.8" customHeight="1" x14ac:dyDescent="0.3">
      <c r="A1" s="1" t="s">
        <v>424</v>
      </c>
      <c r="B1" s="1" t="s">
        <v>2</v>
      </c>
      <c r="C1" s="1" t="s">
        <v>3</v>
      </c>
      <c r="D1" s="1" t="s">
        <v>175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</row>
    <row r="2" spans="1:10" ht="72" customHeight="1" x14ac:dyDescent="0.3">
      <c r="A2" s="2" t="s">
        <v>431</v>
      </c>
      <c r="B2" s="2" t="s">
        <v>10</v>
      </c>
      <c r="C2" s="2">
        <v>1</v>
      </c>
      <c r="D2" s="2" t="s">
        <v>182</v>
      </c>
      <c r="E2" s="2" t="s">
        <v>432</v>
      </c>
      <c r="F2" s="2" t="s">
        <v>433</v>
      </c>
      <c r="G2" s="2" t="s">
        <v>434</v>
      </c>
      <c r="H2" s="4" t="s">
        <v>435</v>
      </c>
      <c r="I2" s="2" t="s">
        <v>40</v>
      </c>
      <c r="J2" s="3">
        <v>46054</v>
      </c>
    </row>
    <row r="3" spans="1:10" ht="72" customHeight="1" x14ac:dyDescent="0.3">
      <c r="A3" s="2" t="s">
        <v>436</v>
      </c>
      <c r="B3" s="2" t="s">
        <v>10</v>
      </c>
      <c r="C3" s="2">
        <v>2</v>
      </c>
      <c r="D3" s="2" t="s">
        <v>184</v>
      </c>
      <c r="E3" s="2" t="s">
        <v>437</v>
      </c>
      <c r="F3" s="2" t="s">
        <v>438</v>
      </c>
      <c r="G3" s="2" t="s">
        <v>439</v>
      </c>
      <c r="H3" s="4" t="s">
        <v>440</v>
      </c>
      <c r="I3" s="2" t="s">
        <v>40</v>
      </c>
      <c r="J3" s="3">
        <v>46055</v>
      </c>
    </row>
    <row r="4" spans="1:10" ht="57.6" customHeight="1" x14ac:dyDescent="0.3">
      <c r="A4" s="2" t="s">
        <v>441</v>
      </c>
      <c r="B4" s="2" t="s">
        <v>10</v>
      </c>
      <c r="C4" s="2">
        <v>3</v>
      </c>
      <c r="D4" s="2" t="s">
        <v>189</v>
      </c>
      <c r="E4" s="2" t="s">
        <v>442</v>
      </c>
      <c r="F4" s="2" t="s">
        <v>443</v>
      </c>
      <c r="G4" s="2" t="s">
        <v>444</v>
      </c>
      <c r="H4" s="4" t="s">
        <v>445</v>
      </c>
      <c r="I4" s="2" t="s">
        <v>40</v>
      </c>
      <c r="J4" s="3">
        <v>46056</v>
      </c>
    </row>
    <row r="5" spans="1:10" ht="57.6" customHeight="1" x14ac:dyDescent="0.3">
      <c r="A5" s="2" t="s">
        <v>446</v>
      </c>
      <c r="B5" s="2" t="s">
        <v>10</v>
      </c>
      <c r="C5" s="2">
        <v>4</v>
      </c>
      <c r="D5" s="2" t="s">
        <v>217</v>
      </c>
      <c r="E5" s="2" t="s">
        <v>432</v>
      </c>
      <c r="F5" s="2" t="s">
        <v>433</v>
      </c>
      <c r="G5" s="2" t="s">
        <v>447</v>
      </c>
      <c r="H5" s="4" t="s">
        <v>448</v>
      </c>
      <c r="I5" s="2" t="s">
        <v>40</v>
      </c>
      <c r="J5" s="3">
        <v>46057</v>
      </c>
    </row>
    <row r="6" spans="1:10" ht="72" customHeight="1" x14ac:dyDescent="0.3">
      <c r="A6" s="2" t="s">
        <v>449</v>
      </c>
      <c r="B6" s="2" t="s">
        <v>17</v>
      </c>
      <c r="C6" s="2">
        <v>1</v>
      </c>
      <c r="D6" s="2" t="s">
        <v>182</v>
      </c>
      <c r="E6" s="2" t="s">
        <v>432</v>
      </c>
      <c r="F6" s="2" t="s">
        <v>433</v>
      </c>
      <c r="G6" s="2" t="s">
        <v>450</v>
      </c>
      <c r="H6" s="4" t="s">
        <v>451</v>
      </c>
      <c r="I6" s="2" t="s">
        <v>44</v>
      </c>
      <c r="J6" s="3">
        <v>46054</v>
      </c>
    </row>
    <row r="7" spans="1:10" ht="72" customHeight="1" x14ac:dyDescent="0.3">
      <c r="A7" s="2" t="s">
        <v>452</v>
      </c>
      <c r="B7" s="2" t="s">
        <v>17</v>
      </c>
      <c r="C7" s="2">
        <v>2</v>
      </c>
      <c r="D7" s="2" t="s">
        <v>222</v>
      </c>
      <c r="E7" s="2" t="s">
        <v>437</v>
      </c>
      <c r="F7" s="2" t="s">
        <v>438</v>
      </c>
      <c r="G7" s="2" t="s">
        <v>453</v>
      </c>
      <c r="H7" s="4" t="s">
        <v>454</v>
      </c>
      <c r="I7" s="2" t="s">
        <v>44</v>
      </c>
      <c r="J7" s="3">
        <v>46055</v>
      </c>
    </row>
    <row r="8" spans="1:10" ht="57.6" customHeight="1" x14ac:dyDescent="0.3">
      <c r="A8" s="2" t="s">
        <v>455</v>
      </c>
      <c r="B8" s="2" t="s">
        <v>17</v>
      </c>
      <c r="C8" s="2">
        <v>3</v>
      </c>
      <c r="D8" s="2" t="s">
        <v>224</v>
      </c>
      <c r="E8" s="2" t="s">
        <v>442</v>
      </c>
      <c r="F8" s="2" t="s">
        <v>443</v>
      </c>
      <c r="G8" s="2" t="s">
        <v>456</v>
      </c>
      <c r="H8" s="4" t="s">
        <v>457</v>
      </c>
      <c r="I8" s="2" t="s">
        <v>44</v>
      </c>
      <c r="J8" s="3">
        <v>46056</v>
      </c>
    </row>
    <row r="9" spans="1:10" ht="72" customHeight="1" x14ac:dyDescent="0.3">
      <c r="A9" s="2" t="s">
        <v>458</v>
      </c>
      <c r="B9" s="2" t="s">
        <v>17</v>
      </c>
      <c r="C9" s="2">
        <v>4</v>
      </c>
      <c r="D9" s="2" t="s">
        <v>226</v>
      </c>
      <c r="E9" s="2" t="s">
        <v>432</v>
      </c>
      <c r="F9" s="2" t="s">
        <v>433</v>
      </c>
      <c r="G9" s="2" t="s">
        <v>459</v>
      </c>
      <c r="H9" s="4" t="s">
        <v>460</v>
      </c>
      <c r="I9" s="2" t="s">
        <v>44</v>
      </c>
      <c r="J9" s="3">
        <v>46057</v>
      </c>
    </row>
    <row r="10" spans="1:10" ht="72" customHeight="1" x14ac:dyDescent="0.3">
      <c r="A10" s="2" t="s">
        <v>461</v>
      </c>
      <c r="B10" s="2" t="s">
        <v>22</v>
      </c>
      <c r="C10" s="2">
        <v>1</v>
      </c>
      <c r="D10" s="2" t="s">
        <v>182</v>
      </c>
      <c r="E10" s="2" t="s">
        <v>432</v>
      </c>
      <c r="F10" s="2" t="s">
        <v>433</v>
      </c>
      <c r="G10" s="2" t="s">
        <v>462</v>
      </c>
      <c r="H10" s="4" t="s">
        <v>463</v>
      </c>
      <c r="I10" s="2" t="s">
        <v>46</v>
      </c>
      <c r="J10" s="3">
        <v>46054</v>
      </c>
    </row>
    <row r="11" spans="1:10" ht="72" customHeight="1" x14ac:dyDescent="0.3">
      <c r="A11" s="2" t="s">
        <v>464</v>
      </c>
      <c r="B11" s="2" t="s">
        <v>22</v>
      </c>
      <c r="C11" s="2">
        <v>2</v>
      </c>
      <c r="D11" s="2" t="s">
        <v>190</v>
      </c>
      <c r="E11" s="2" t="s">
        <v>437</v>
      </c>
      <c r="F11" s="2" t="s">
        <v>438</v>
      </c>
      <c r="G11" s="2" t="s">
        <v>465</v>
      </c>
      <c r="H11" s="4" t="s">
        <v>466</v>
      </c>
      <c r="I11" s="2" t="s">
        <v>46</v>
      </c>
      <c r="J11" s="3">
        <v>46055</v>
      </c>
    </row>
    <row r="12" spans="1:10" ht="57.6" customHeight="1" x14ac:dyDescent="0.3">
      <c r="A12" s="2" t="s">
        <v>467</v>
      </c>
      <c r="B12" s="2" t="s">
        <v>22</v>
      </c>
      <c r="C12" s="2">
        <v>3</v>
      </c>
      <c r="D12" s="2" t="s">
        <v>189</v>
      </c>
      <c r="E12" s="2" t="s">
        <v>468</v>
      </c>
      <c r="F12" s="2" t="s">
        <v>443</v>
      </c>
      <c r="G12" s="2" t="s">
        <v>469</v>
      </c>
      <c r="H12" s="4" t="s">
        <v>470</v>
      </c>
      <c r="I12" s="2" t="s">
        <v>46</v>
      </c>
      <c r="J12" s="3">
        <v>46056</v>
      </c>
    </row>
    <row r="13" spans="1:10" ht="72" customHeight="1" x14ac:dyDescent="0.3">
      <c r="A13" s="2" t="s">
        <v>471</v>
      </c>
      <c r="B13" s="2" t="s">
        <v>22</v>
      </c>
      <c r="C13" s="2">
        <v>4</v>
      </c>
      <c r="D13" s="2" t="s">
        <v>170</v>
      </c>
      <c r="E13" s="2" t="s">
        <v>432</v>
      </c>
      <c r="F13" s="2" t="s">
        <v>433</v>
      </c>
      <c r="G13" s="2" t="s">
        <v>472</v>
      </c>
      <c r="H13" s="4" t="s">
        <v>473</v>
      </c>
      <c r="I13" s="2" t="s">
        <v>46</v>
      </c>
      <c r="J13" s="3">
        <v>46057</v>
      </c>
    </row>
    <row r="14" spans="1:10" ht="72" customHeight="1" x14ac:dyDescent="0.3">
      <c r="A14" s="2" t="s">
        <v>474</v>
      </c>
      <c r="B14" s="2" t="s">
        <v>27</v>
      </c>
      <c r="C14" s="2">
        <v>1</v>
      </c>
      <c r="D14" s="2" t="s">
        <v>191</v>
      </c>
      <c r="E14" s="2" t="s">
        <v>432</v>
      </c>
      <c r="F14" s="2" t="s">
        <v>433</v>
      </c>
      <c r="G14" s="2" t="s">
        <v>475</v>
      </c>
      <c r="H14" s="4" t="s">
        <v>476</v>
      </c>
      <c r="I14" s="2" t="s">
        <v>48</v>
      </c>
      <c r="J14" s="3">
        <v>46054</v>
      </c>
    </row>
    <row r="15" spans="1:10" ht="72" customHeight="1" x14ac:dyDescent="0.3">
      <c r="A15" s="2" t="s">
        <v>477</v>
      </c>
      <c r="B15" s="2" t="s">
        <v>27</v>
      </c>
      <c r="C15" s="2">
        <v>2</v>
      </c>
      <c r="D15" s="2" t="s">
        <v>192</v>
      </c>
      <c r="E15" s="2" t="s">
        <v>437</v>
      </c>
      <c r="F15" s="2" t="s">
        <v>438</v>
      </c>
      <c r="G15" s="2" t="s">
        <v>478</v>
      </c>
      <c r="H15" s="4" t="s">
        <v>479</v>
      </c>
      <c r="I15" s="2" t="s">
        <v>48</v>
      </c>
      <c r="J15" s="3">
        <v>46055</v>
      </c>
    </row>
    <row r="16" spans="1:10" ht="72" customHeight="1" x14ac:dyDescent="0.3">
      <c r="A16" s="2" t="s">
        <v>480</v>
      </c>
      <c r="B16" s="2" t="s">
        <v>27</v>
      </c>
      <c r="C16" s="2">
        <v>3</v>
      </c>
      <c r="D16" s="2" t="s">
        <v>238</v>
      </c>
      <c r="E16" s="2" t="s">
        <v>442</v>
      </c>
      <c r="F16" s="2" t="s">
        <v>443</v>
      </c>
      <c r="G16" s="2" t="s">
        <v>481</v>
      </c>
      <c r="H16" s="4" t="s">
        <v>482</v>
      </c>
      <c r="I16" s="2" t="s">
        <v>48</v>
      </c>
      <c r="J16" s="3">
        <v>46056</v>
      </c>
    </row>
    <row r="17" spans="1:10" ht="57.6" customHeight="1" x14ac:dyDescent="0.3">
      <c r="A17" s="2" t="s">
        <v>483</v>
      </c>
      <c r="B17" s="2" t="s">
        <v>27</v>
      </c>
      <c r="C17" s="2">
        <v>4</v>
      </c>
      <c r="D17" s="2" t="s">
        <v>240</v>
      </c>
      <c r="E17" s="2" t="s">
        <v>432</v>
      </c>
      <c r="F17" s="2" t="s">
        <v>433</v>
      </c>
      <c r="G17" s="2" t="s">
        <v>484</v>
      </c>
      <c r="H17" s="4" t="s">
        <v>485</v>
      </c>
      <c r="I17" s="2" t="s">
        <v>48</v>
      </c>
      <c r="J17" s="3">
        <v>46057</v>
      </c>
    </row>
    <row r="18" spans="1:10" ht="72" customHeight="1" x14ac:dyDescent="0.3">
      <c r="A18" s="2" t="s">
        <v>486</v>
      </c>
      <c r="B18" s="2" t="s">
        <v>32</v>
      </c>
      <c r="C18" s="2">
        <v>1</v>
      </c>
      <c r="D18" s="2" t="s">
        <v>182</v>
      </c>
      <c r="E18" s="2" t="s">
        <v>432</v>
      </c>
      <c r="F18" s="2" t="s">
        <v>433</v>
      </c>
      <c r="G18" s="2" t="s">
        <v>487</v>
      </c>
      <c r="H18" s="4" t="s">
        <v>488</v>
      </c>
      <c r="I18" s="2" t="s">
        <v>50</v>
      </c>
      <c r="J18" s="3">
        <v>46054</v>
      </c>
    </row>
    <row r="19" spans="1:10" ht="72" customHeight="1" x14ac:dyDescent="0.3">
      <c r="A19" s="2" t="s">
        <v>489</v>
      </c>
      <c r="B19" s="2" t="s">
        <v>32</v>
      </c>
      <c r="C19" s="2">
        <v>2</v>
      </c>
      <c r="D19" s="2" t="s">
        <v>194</v>
      </c>
      <c r="E19" s="2" t="s">
        <v>437</v>
      </c>
      <c r="F19" s="2" t="s">
        <v>438</v>
      </c>
      <c r="G19" s="2" t="s">
        <v>490</v>
      </c>
      <c r="H19" s="4" t="s">
        <v>491</v>
      </c>
      <c r="I19" s="2" t="s">
        <v>50</v>
      </c>
      <c r="J19" s="3">
        <v>46055</v>
      </c>
    </row>
    <row r="20" spans="1:10" ht="72" customHeight="1" x14ac:dyDescent="0.3">
      <c r="A20" s="2" t="s">
        <v>492</v>
      </c>
      <c r="B20" s="2" t="s">
        <v>32</v>
      </c>
      <c r="C20" s="2">
        <v>3</v>
      </c>
      <c r="D20" s="2" t="s">
        <v>193</v>
      </c>
      <c r="E20" s="2" t="s">
        <v>442</v>
      </c>
      <c r="F20" s="2" t="s">
        <v>443</v>
      </c>
      <c r="G20" s="2" t="s">
        <v>493</v>
      </c>
      <c r="H20" s="4" t="s">
        <v>494</v>
      </c>
      <c r="I20" s="2" t="s">
        <v>50</v>
      </c>
      <c r="J20" s="3">
        <v>46056</v>
      </c>
    </row>
    <row r="21" spans="1:10" ht="86.4" customHeight="1" x14ac:dyDescent="0.3">
      <c r="A21" s="2" t="s">
        <v>495</v>
      </c>
      <c r="B21" s="2" t="s">
        <v>32</v>
      </c>
      <c r="C21" s="2">
        <v>4</v>
      </c>
      <c r="D21" s="2" t="s">
        <v>358</v>
      </c>
      <c r="E21" s="2" t="s">
        <v>432</v>
      </c>
      <c r="F21" s="2" t="s">
        <v>433</v>
      </c>
      <c r="G21" s="2" t="s">
        <v>496</v>
      </c>
      <c r="H21" s="4" t="s">
        <v>497</v>
      </c>
      <c r="I21" s="2" t="s">
        <v>50</v>
      </c>
      <c r="J21" s="3">
        <v>46057</v>
      </c>
    </row>
  </sheetData>
  <hyperlinks>
    <hyperlink ref="H2" r:id="rId1" display="http://www.college.com/materials/maths1.pdf" xr:uid="{00000000-0004-0000-0A00-000000000000}"/>
    <hyperlink ref="H3" r:id="rId2" display="http://www.college.com/materials/cprog.ppt" xr:uid="{00000000-0004-0000-0A00-000001000000}"/>
    <hyperlink ref="H4" r:id="rId3" xr:uid="{00000000-0004-0000-0A00-000002000000}"/>
    <hyperlink ref="H5" r:id="rId4" display="http://www.college.com/materials/os.pdf" xr:uid="{00000000-0004-0000-0A00-000003000000}"/>
    <hyperlink ref="H6" r:id="rId5" display="http://www.college.com/materials/ece_maths.pdf" xr:uid="{00000000-0004-0000-0A00-000004000000}"/>
    <hyperlink ref="H7" r:id="rId6" display="http://www.college.com/materials/signals.ppt" xr:uid="{00000000-0004-0000-0A00-000005000000}"/>
    <hyperlink ref="H8" r:id="rId7" xr:uid="{00000000-0004-0000-0A00-000006000000}"/>
    <hyperlink ref="H9" r:id="rId8" display="http://www.college.com/materials/comm.pdf" xr:uid="{00000000-0004-0000-0A00-000007000000}"/>
    <hyperlink ref="H10" r:id="rId9" display="http://www.college.com/materials/it_maths.pdf" xr:uid="{00000000-0004-0000-0A00-000008000000}"/>
    <hyperlink ref="H11" r:id="rId10" display="http://www.college.com/materials/dbms.ppt" xr:uid="{00000000-0004-0000-0A00-000009000000}"/>
    <hyperlink ref="H12" r:id="rId11" xr:uid="{00000000-0004-0000-0A00-00000A000000}"/>
    <hyperlink ref="H13" r:id="rId12" display="http://www.college.com/materials/cloud.pdf" xr:uid="{00000000-0004-0000-0A00-00000B000000}"/>
    <hyperlink ref="H14" r:id="rId13" display="http://www.college.com/materials/mech_intro.pdf" xr:uid="{00000000-0004-0000-0A00-00000C000000}"/>
    <hyperlink ref="H15" r:id="rId14" display="http://www.college.com/materials/thermo.ppt" xr:uid="{00000000-0004-0000-0A00-00000D000000}"/>
    <hyperlink ref="H16" r:id="rId15" xr:uid="{00000000-0004-0000-0A00-00000E000000}"/>
    <hyperlink ref="H17" r:id="rId16" display="http://www.college.com/materials/fluid.pdf" xr:uid="{00000000-0004-0000-0A00-00000F000000}"/>
    <hyperlink ref="H18" r:id="rId17" display="http://www.college.com/materials/civil_maths.pdf" xr:uid="{00000000-0004-0000-0A00-000010000000}"/>
    <hyperlink ref="H19" r:id="rId18" display="http://www.college.com/materials/survey.ppt" xr:uid="{00000000-0004-0000-0A00-000011000000}"/>
    <hyperlink ref="H20" r:id="rId19" xr:uid="{00000000-0004-0000-0A00-000012000000}"/>
    <hyperlink ref="H21" r:id="rId20" display="http://www.college.com/materials/environmental.pdf" xr:uid="{00000000-0004-0000-0A00-000013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1"/>
  <sheetViews>
    <sheetView workbookViewId="0">
      <selection activeCell="L6" sqref="L6"/>
    </sheetView>
  </sheetViews>
  <sheetFormatPr defaultRowHeight="14.4" x14ac:dyDescent="0.3"/>
  <sheetData>
    <row r="1" spans="1:12" ht="28.8" customHeight="1" x14ac:dyDescent="0.3">
      <c r="A1" s="1" t="s">
        <v>498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175</v>
      </c>
      <c r="G1" s="1" t="s">
        <v>499</v>
      </c>
      <c r="H1" s="1" t="s">
        <v>251</v>
      </c>
      <c r="I1" s="1" t="s">
        <v>500</v>
      </c>
      <c r="J1" s="1" t="s">
        <v>501</v>
      </c>
      <c r="K1" s="1" t="s">
        <v>502</v>
      </c>
      <c r="L1" s="1" t="s">
        <v>503</v>
      </c>
    </row>
    <row r="2" spans="1:12" ht="43.2" customHeight="1" x14ac:dyDescent="0.3">
      <c r="A2" s="2" t="s">
        <v>504</v>
      </c>
      <c r="B2" s="2">
        <v>101</v>
      </c>
      <c r="C2" s="2" t="s">
        <v>9</v>
      </c>
      <c r="D2" s="2" t="s">
        <v>10</v>
      </c>
      <c r="E2" s="2">
        <v>1</v>
      </c>
      <c r="F2" s="2" t="s">
        <v>182</v>
      </c>
      <c r="G2" s="2" t="s">
        <v>505</v>
      </c>
      <c r="H2" s="2" t="s">
        <v>506</v>
      </c>
      <c r="I2" s="3">
        <v>46058</v>
      </c>
      <c r="J2" s="3">
        <v>46068</v>
      </c>
      <c r="K2" s="2" t="s">
        <v>507</v>
      </c>
      <c r="L2" s="2">
        <v>9</v>
      </c>
    </row>
    <row r="3" spans="1:12" ht="43.2" customHeight="1" x14ac:dyDescent="0.3">
      <c r="A3" s="2" t="s">
        <v>508</v>
      </c>
      <c r="B3" s="2">
        <v>102</v>
      </c>
      <c r="C3" s="2" t="s">
        <v>13</v>
      </c>
      <c r="D3" s="2" t="s">
        <v>10</v>
      </c>
      <c r="E3" s="2">
        <v>2</v>
      </c>
      <c r="F3" s="2" t="s">
        <v>184</v>
      </c>
      <c r="G3" s="2" t="s">
        <v>509</v>
      </c>
      <c r="H3" s="2" t="s">
        <v>510</v>
      </c>
      <c r="I3" s="3">
        <v>46058</v>
      </c>
      <c r="J3" s="3">
        <v>46068</v>
      </c>
      <c r="K3" s="2" t="s">
        <v>507</v>
      </c>
      <c r="L3" s="2">
        <v>8</v>
      </c>
    </row>
    <row r="4" spans="1:12" ht="57.6" customHeight="1" x14ac:dyDescent="0.3">
      <c r="A4" s="2" t="s">
        <v>511</v>
      </c>
      <c r="B4" s="2">
        <v>103</v>
      </c>
      <c r="C4" s="2" t="s">
        <v>14</v>
      </c>
      <c r="D4" s="2" t="s">
        <v>10</v>
      </c>
      <c r="E4" s="2">
        <v>3</v>
      </c>
      <c r="F4" s="2" t="s">
        <v>189</v>
      </c>
      <c r="G4" s="2" t="s">
        <v>512</v>
      </c>
      <c r="H4" s="2" t="s">
        <v>513</v>
      </c>
      <c r="I4" s="3">
        <v>46059</v>
      </c>
      <c r="J4" s="3">
        <v>46069</v>
      </c>
      <c r="K4" s="2" t="s">
        <v>507</v>
      </c>
      <c r="L4" s="2">
        <v>10</v>
      </c>
    </row>
    <row r="5" spans="1:12" ht="72" customHeight="1" x14ac:dyDescent="0.3">
      <c r="A5" s="2" t="s">
        <v>514</v>
      </c>
      <c r="B5" s="2">
        <v>104</v>
      </c>
      <c r="C5" s="2" t="s">
        <v>15</v>
      </c>
      <c r="D5" s="2" t="s">
        <v>10</v>
      </c>
      <c r="E5" s="2">
        <v>4</v>
      </c>
      <c r="F5" s="2" t="s">
        <v>217</v>
      </c>
      <c r="G5" s="2" t="s">
        <v>515</v>
      </c>
      <c r="H5" s="2" t="s">
        <v>516</v>
      </c>
      <c r="I5" s="3">
        <v>46059</v>
      </c>
      <c r="J5" s="3">
        <v>46069</v>
      </c>
      <c r="K5" s="2" t="s">
        <v>517</v>
      </c>
      <c r="L5" s="2" t="s">
        <v>43</v>
      </c>
    </row>
    <row r="6" spans="1:12" ht="57.6" customHeight="1" x14ac:dyDescent="0.3">
      <c r="A6" s="2" t="s">
        <v>518</v>
      </c>
      <c r="B6" s="2">
        <v>105</v>
      </c>
      <c r="C6" s="2" t="s">
        <v>16</v>
      </c>
      <c r="D6" s="2" t="s">
        <v>17</v>
      </c>
      <c r="E6" s="2">
        <v>1</v>
      </c>
      <c r="F6" s="2" t="s">
        <v>182</v>
      </c>
      <c r="G6" s="2" t="s">
        <v>519</v>
      </c>
      <c r="H6" s="2" t="s">
        <v>520</v>
      </c>
      <c r="I6" s="3">
        <v>46058</v>
      </c>
      <c r="J6" s="3">
        <v>46068</v>
      </c>
      <c r="K6" s="2" t="s">
        <v>507</v>
      </c>
      <c r="L6" s="2">
        <v>9</v>
      </c>
    </row>
    <row r="7" spans="1:12" ht="57.6" customHeight="1" x14ac:dyDescent="0.3">
      <c r="A7" s="2" t="s">
        <v>521</v>
      </c>
      <c r="B7" s="2">
        <v>106</v>
      </c>
      <c r="C7" s="2" t="s">
        <v>18</v>
      </c>
      <c r="D7" s="2" t="s">
        <v>17</v>
      </c>
      <c r="E7" s="2">
        <v>2</v>
      </c>
      <c r="F7" s="2" t="s">
        <v>222</v>
      </c>
      <c r="G7" s="2" t="s">
        <v>522</v>
      </c>
      <c r="H7" s="2" t="s">
        <v>523</v>
      </c>
      <c r="I7" s="3">
        <v>46058</v>
      </c>
      <c r="J7" s="3">
        <v>46068</v>
      </c>
      <c r="K7" s="2" t="s">
        <v>507</v>
      </c>
      <c r="L7" s="2">
        <v>8</v>
      </c>
    </row>
    <row r="8" spans="1:12" ht="43.2" customHeight="1" x14ac:dyDescent="0.3">
      <c r="A8" s="2" t="s">
        <v>524</v>
      </c>
      <c r="B8" s="2">
        <v>107</v>
      </c>
      <c r="C8" s="2" t="s">
        <v>19</v>
      </c>
      <c r="D8" s="2" t="s">
        <v>17</v>
      </c>
      <c r="E8" s="2">
        <v>3</v>
      </c>
      <c r="F8" s="2" t="s">
        <v>224</v>
      </c>
      <c r="G8" s="2" t="s">
        <v>525</v>
      </c>
      <c r="H8" s="2" t="s">
        <v>526</v>
      </c>
      <c r="I8" s="3">
        <v>46059</v>
      </c>
      <c r="J8" s="3">
        <v>46069</v>
      </c>
      <c r="K8" s="2" t="s">
        <v>527</v>
      </c>
      <c r="L8" s="2">
        <v>6</v>
      </c>
    </row>
    <row r="9" spans="1:12" ht="57.6" customHeight="1" x14ac:dyDescent="0.3">
      <c r="A9" s="2" t="s">
        <v>528</v>
      </c>
      <c r="B9" s="2">
        <v>108</v>
      </c>
      <c r="C9" s="2" t="s">
        <v>20</v>
      </c>
      <c r="D9" s="2" t="s">
        <v>17</v>
      </c>
      <c r="E9" s="2">
        <v>4</v>
      </c>
      <c r="F9" s="2" t="s">
        <v>226</v>
      </c>
      <c r="G9" s="2" t="s">
        <v>529</v>
      </c>
      <c r="H9" s="2" t="s">
        <v>530</v>
      </c>
      <c r="I9" s="3">
        <v>46059</v>
      </c>
      <c r="J9" s="3">
        <v>46069</v>
      </c>
      <c r="K9" s="2" t="s">
        <v>507</v>
      </c>
      <c r="L9" s="2">
        <v>9</v>
      </c>
    </row>
    <row r="10" spans="1:12" ht="57.6" customHeight="1" x14ac:dyDescent="0.3">
      <c r="A10" s="2" t="s">
        <v>531</v>
      </c>
      <c r="B10" s="2">
        <v>109</v>
      </c>
      <c r="C10" s="2" t="s">
        <v>21</v>
      </c>
      <c r="D10" s="2" t="s">
        <v>22</v>
      </c>
      <c r="E10" s="2">
        <v>1</v>
      </c>
      <c r="F10" s="2" t="s">
        <v>182</v>
      </c>
      <c r="G10" s="2" t="s">
        <v>532</v>
      </c>
      <c r="H10" s="2" t="s">
        <v>533</v>
      </c>
      <c r="I10" s="3">
        <v>46058</v>
      </c>
      <c r="J10" s="3">
        <v>46068</v>
      </c>
      <c r="K10" s="2" t="s">
        <v>507</v>
      </c>
      <c r="L10" s="2">
        <v>8</v>
      </c>
    </row>
    <row r="11" spans="1:12" ht="43.2" customHeight="1" x14ac:dyDescent="0.3">
      <c r="A11" s="2" t="s">
        <v>534</v>
      </c>
      <c r="B11" s="2">
        <v>110</v>
      </c>
      <c r="C11" s="2" t="s">
        <v>23</v>
      </c>
      <c r="D11" s="2" t="s">
        <v>22</v>
      </c>
      <c r="E11" s="2">
        <v>2</v>
      </c>
      <c r="F11" s="2" t="s">
        <v>190</v>
      </c>
      <c r="G11" s="2" t="s">
        <v>535</v>
      </c>
      <c r="H11" s="2" t="s">
        <v>536</v>
      </c>
      <c r="I11" s="3">
        <v>46058</v>
      </c>
      <c r="J11" s="3">
        <v>46068</v>
      </c>
      <c r="K11" s="2" t="s">
        <v>517</v>
      </c>
      <c r="L11" s="2" t="s">
        <v>43</v>
      </c>
    </row>
    <row r="12" spans="1:12" ht="43.2" customHeight="1" x14ac:dyDescent="0.3">
      <c r="A12" s="2" t="s">
        <v>537</v>
      </c>
      <c r="B12" s="2">
        <v>111</v>
      </c>
      <c r="C12" s="2" t="s">
        <v>24</v>
      </c>
      <c r="D12" s="2" t="s">
        <v>22</v>
      </c>
      <c r="E12" s="2">
        <v>3</v>
      </c>
      <c r="F12" s="2" t="s">
        <v>189</v>
      </c>
      <c r="G12" s="2" t="s">
        <v>538</v>
      </c>
      <c r="H12" s="2" t="s">
        <v>539</v>
      </c>
      <c r="I12" s="3">
        <v>46059</v>
      </c>
      <c r="J12" s="3">
        <v>46069</v>
      </c>
      <c r="K12" s="2" t="s">
        <v>507</v>
      </c>
      <c r="L12" s="2">
        <v>10</v>
      </c>
    </row>
    <row r="13" spans="1:12" ht="43.2" customHeight="1" x14ac:dyDescent="0.3">
      <c r="A13" s="2" t="s">
        <v>540</v>
      </c>
      <c r="B13" s="2">
        <v>112</v>
      </c>
      <c r="C13" s="2" t="s">
        <v>25</v>
      </c>
      <c r="D13" s="2" t="s">
        <v>22</v>
      </c>
      <c r="E13" s="2">
        <v>4</v>
      </c>
      <c r="F13" s="2" t="s">
        <v>170</v>
      </c>
      <c r="G13" s="2" t="s">
        <v>541</v>
      </c>
      <c r="H13" s="2" t="s">
        <v>542</v>
      </c>
      <c r="I13" s="3">
        <v>46059</v>
      </c>
      <c r="J13" s="3">
        <v>46069</v>
      </c>
      <c r="K13" s="2" t="s">
        <v>527</v>
      </c>
      <c r="L13" s="2">
        <v>7</v>
      </c>
    </row>
    <row r="14" spans="1:12" ht="43.2" customHeight="1" x14ac:dyDescent="0.3">
      <c r="A14" s="2" t="s">
        <v>543</v>
      </c>
      <c r="B14" s="2">
        <v>113</v>
      </c>
      <c r="C14" s="2" t="s">
        <v>26</v>
      </c>
      <c r="D14" s="2" t="s">
        <v>27</v>
      </c>
      <c r="E14" s="2">
        <v>1</v>
      </c>
      <c r="F14" s="2" t="s">
        <v>191</v>
      </c>
      <c r="G14" s="2" t="s">
        <v>544</v>
      </c>
      <c r="H14" s="2" t="s">
        <v>545</v>
      </c>
      <c r="I14" s="3">
        <v>46058</v>
      </c>
      <c r="J14" s="3">
        <v>46068</v>
      </c>
      <c r="K14" s="2" t="s">
        <v>507</v>
      </c>
      <c r="L14" s="2">
        <v>9</v>
      </c>
    </row>
    <row r="15" spans="1:12" ht="43.2" customHeight="1" x14ac:dyDescent="0.3">
      <c r="A15" s="2" t="s">
        <v>546</v>
      </c>
      <c r="B15" s="2">
        <v>114</v>
      </c>
      <c r="C15" s="2" t="s">
        <v>28</v>
      </c>
      <c r="D15" s="2" t="s">
        <v>27</v>
      </c>
      <c r="E15" s="2">
        <v>2</v>
      </c>
      <c r="F15" s="2" t="s">
        <v>192</v>
      </c>
      <c r="G15" s="2" t="s">
        <v>547</v>
      </c>
      <c r="H15" s="2" t="s">
        <v>548</v>
      </c>
      <c r="I15" s="3">
        <v>46058</v>
      </c>
      <c r="J15" s="3">
        <v>46068</v>
      </c>
      <c r="K15" s="2" t="s">
        <v>507</v>
      </c>
      <c r="L15" s="2">
        <v>8</v>
      </c>
    </row>
    <row r="16" spans="1:12" ht="57.6" customHeight="1" x14ac:dyDescent="0.3">
      <c r="A16" s="2" t="s">
        <v>549</v>
      </c>
      <c r="B16" s="2">
        <v>115</v>
      </c>
      <c r="C16" s="2" t="s">
        <v>29</v>
      </c>
      <c r="D16" s="2" t="s">
        <v>27</v>
      </c>
      <c r="E16" s="2">
        <v>3</v>
      </c>
      <c r="F16" s="2" t="s">
        <v>238</v>
      </c>
      <c r="G16" s="2" t="s">
        <v>550</v>
      </c>
      <c r="H16" s="2" t="s">
        <v>551</v>
      </c>
      <c r="I16" s="3">
        <v>46059</v>
      </c>
      <c r="J16" s="3">
        <v>46069</v>
      </c>
      <c r="K16" s="2" t="s">
        <v>517</v>
      </c>
      <c r="L16" s="2" t="s">
        <v>43</v>
      </c>
    </row>
    <row r="17" spans="1:12" ht="57.6" customHeight="1" x14ac:dyDescent="0.3">
      <c r="A17" s="2" t="s">
        <v>552</v>
      </c>
      <c r="B17" s="2">
        <v>116</v>
      </c>
      <c r="C17" s="2" t="s">
        <v>30</v>
      </c>
      <c r="D17" s="2" t="s">
        <v>27</v>
      </c>
      <c r="E17" s="2">
        <v>4</v>
      </c>
      <c r="F17" s="2" t="s">
        <v>240</v>
      </c>
      <c r="G17" s="2" t="s">
        <v>553</v>
      </c>
      <c r="H17" s="2" t="s">
        <v>554</v>
      </c>
      <c r="I17" s="3">
        <v>46059</v>
      </c>
      <c r="J17" s="3">
        <v>46069</v>
      </c>
      <c r="K17" s="2" t="s">
        <v>507</v>
      </c>
      <c r="L17" s="2">
        <v>9</v>
      </c>
    </row>
    <row r="18" spans="1:12" ht="57.6" customHeight="1" x14ac:dyDescent="0.3">
      <c r="A18" s="2" t="s">
        <v>555</v>
      </c>
      <c r="B18" s="2">
        <v>117</v>
      </c>
      <c r="C18" s="2" t="s">
        <v>31</v>
      </c>
      <c r="D18" s="2" t="s">
        <v>32</v>
      </c>
      <c r="E18" s="2">
        <v>1</v>
      </c>
      <c r="F18" s="2" t="s">
        <v>182</v>
      </c>
      <c r="G18" s="2" t="s">
        <v>556</v>
      </c>
      <c r="H18" s="2" t="s">
        <v>557</v>
      </c>
      <c r="I18" s="3">
        <v>46058</v>
      </c>
      <c r="J18" s="3">
        <v>46068</v>
      </c>
      <c r="K18" s="2" t="s">
        <v>507</v>
      </c>
      <c r="L18" s="2">
        <v>8</v>
      </c>
    </row>
    <row r="19" spans="1:12" ht="43.2" customHeight="1" x14ac:dyDescent="0.3">
      <c r="A19" s="2" t="s">
        <v>558</v>
      </c>
      <c r="B19" s="2">
        <v>118</v>
      </c>
      <c r="C19" s="2" t="s">
        <v>33</v>
      </c>
      <c r="D19" s="2" t="s">
        <v>32</v>
      </c>
      <c r="E19" s="2">
        <v>2</v>
      </c>
      <c r="F19" s="2" t="s">
        <v>194</v>
      </c>
      <c r="G19" s="2" t="s">
        <v>559</v>
      </c>
      <c r="H19" s="2" t="s">
        <v>560</v>
      </c>
      <c r="I19" s="3">
        <v>46058</v>
      </c>
      <c r="J19" s="3">
        <v>46068</v>
      </c>
      <c r="K19" s="2" t="s">
        <v>527</v>
      </c>
      <c r="L19" s="2">
        <v>6</v>
      </c>
    </row>
    <row r="20" spans="1:12" ht="57.6" customHeight="1" x14ac:dyDescent="0.3">
      <c r="A20" s="2" t="s">
        <v>561</v>
      </c>
      <c r="B20" s="2">
        <v>119</v>
      </c>
      <c r="C20" s="2" t="s">
        <v>34</v>
      </c>
      <c r="D20" s="2" t="s">
        <v>32</v>
      </c>
      <c r="E20" s="2">
        <v>3</v>
      </c>
      <c r="F20" s="2" t="s">
        <v>193</v>
      </c>
      <c r="G20" s="2" t="s">
        <v>562</v>
      </c>
      <c r="H20" s="2" t="s">
        <v>563</v>
      </c>
      <c r="I20" s="3">
        <v>46059</v>
      </c>
      <c r="J20" s="3">
        <v>46069</v>
      </c>
      <c r="K20" s="2" t="s">
        <v>507</v>
      </c>
      <c r="L20" s="2">
        <v>9</v>
      </c>
    </row>
    <row r="21" spans="1:12" ht="43.2" customHeight="1" x14ac:dyDescent="0.3">
      <c r="A21" s="2" t="s">
        <v>564</v>
      </c>
      <c r="B21" s="2">
        <v>120</v>
      </c>
      <c r="C21" s="2" t="s">
        <v>35</v>
      </c>
      <c r="D21" s="2" t="s">
        <v>32</v>
      </c>
      <c r="E21" s="2">
        <v>4</v>
      </c>
      <c r="F21" s="2" t="s">
        <v>358</v>
      </c>
      <c r="G21" s="2" t="s">
        <v>565</v>
      </c>
      <c r="H21" s="2" t="s">
        <v>566</v>
      </c>
      <c r="I21" s="3">
        <v>46059</v>
      </c>
      <c r="J21" s="3">
        <v>46069</v>
      </c>
      <c r="K21" s="2" t="s">
        <v>517</v>
      </c>
      <c r="L21" s="2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"/>
  <sheetViews>
    <sheetView topLeftCell="A2" workbookViewId="0">
      <selection activeCell="G2" sqref="G2:I2"/>
    </sheetView>
  </sheetViews>
  <sheetFormatPr defaultRowHeight="14.4" x14ac:dyDescent="0.3"/>
  <sheetData>
    <row r="1" spans="1:9" ht="28.2" customHeight="1" thickBot="1" x14ac:dyDescent="0.35">
      <c r="A1" s="5" t="s">
        <v>567</v>
      </c>
      <c r="B1" s="5" t="s">
        <v>568</v>
      </c>
      <c r="C1" s="5" t="s">
        <v>569</v>
      </c>
      <c r="D1" s="5" t="s">
        <v>570</v>
      </c>
      <c r="E1" s="5" t="s">
        <v>571</v>
      </c>
      <c r="F1" s="5" t="s">
        <v>572</v>
      </c>
      <c r="G1" s="5" t="s">
        <v>573</v>
      </c>
      <c r="H1" s="5" t="s">
        <v>574</v>
      </c>
      <c r="I1" s="5" t="s">
        <v>575</v>
      </c>
    </row>
    <row r="2" spans="1:9" ht="42" customHeight="1" thickBot="1" x14ac:dyDescent="0.35">
      <c r="A2" s="5" t="s">
        <v>576</v>
      </c>
      <c r="B2" s="5" t="s">
        <v>10</v>
      </c>
      <c r="C2" s="5" t="s">
        <v>577</v>
      </c>
      <c r="D2" s="5" t="s">
        <v>578</v>
      </c>
      <c r="E2" s="5" t="s">
        <v>579</v>
      </c>
      <c r="F2" s="5" t="s">
        <v>580</v>
      </c>
      <c r="G2" s="16" t="s">
        <v>581</v>
      </c>
      <c r="H2" s="18"/>
      <c r="I2" s="17"/>
    </row>
    <row r="3" spans="1:9" ht="42" customHeight="1" thickBot="1" x14ac:dyDescent="0.35">
      <c r="A3" s="5" t="s">
        <v>576</v>
      </c>
      <c r="B3" s="5" t="s">
        <v>17</v>
      </c>
      <c r="C3" s="5" t="s">
        <v>582</v>
      </c>
      <c r="D3" s="5" t="s">
        <v>583</v>
      </c>
      <c r="E3" s="5" t="s">
        <v>584</v>
      </c>
      <c r="F3" s="5" t="s">
        <v>585</v>
      </c>
      <c r="G3" s="16" t="s">
        <v>586</v>
      </c>
      <c r="H3" s="18"/>
      <c r="I3" s="17"/>
    </row>
    <row r="4" spans="1:9" ht="28.2" customHeight="1" thickBot="1" x14ac:dyDescent="0.35">
      <c r="A4" s="5" t="s">
        <v>576</v>
      </c>
      <c r="B4" s="5" t="s">
        <v>22</v>
      </c>
      <c r="C4" s="5" t="s">
        <v>587</v>
      </c>
      <c r="D4" s="5" t="s">
        <v>588</v>
      </c>
      <c r="E4" s="5" t="s">
        <v>589</v>
      </c>
      <c r="F4" s="5" t="s">
        <v>577</v>
      </c>
      <c r="G4" s="16" t="s">
        <v>590</v>
      </c>
      <c r="H4" s="18"/>
      <c r="I4" s="17"/>
    </row>
    <row r="5" spans="1:9" ht="42" customHeight="1" thickBot="1" x14ac:dyDescent="0.35">
      <c r="A5" s="5" t="s">
        <v>576</v>
      </c>
      <c r="B5" s="5" t="s">
        <v>27</v>
      </c>
      <c r="C5" s="5" t="s">
        <v>591</v>
      </c>
      <c r="D5" s="5" t="s">
        <v>592</v>
      </c>
      <c r="E5" s="5" t="s">
        <v>593</v>
      </c>
      <c r="F5" s="5" t="s">
        <v>594</v>
      </c>
      <c r="G5" s="16" t="s">
        <v>595</v>
      </c>
      <c r="H5" s="18"/>
      <c r="I5" s="17"/>
    </row>
    <row r="6" spans="1:9" ht="28.2" customHeight="1" thickBot="1" x14ac:dyDescent="0.35">
      <c r="A6" s="5" t="s">
        <v>576</v>
      </c>
      <c r="B6" s="5" t="s">
        <v>32</v>
      </c>
      <c r="C6" s="5" t="s">
        <v>596</v>
      </c>
      <c r="D6" s="5" t="s">
        <v>597</v>
      </c>
      <c r="E6" s="5" t="s">
        <v>598</v>
      </c>
      <c r="F6" s="5" t="s">
        <v>599</v>
      </c>
      <c r="G6" s="16" t="s">
        <v>600</v>
      </c>
      <c r="H6" s="18"/>
      <c r="I6" s="17"/>
    </row>
    <row r="7" spans="1:9" ht="15" customHeight="1" thickBot="1" x14ac:dyDescent="0.35">
      <c r="A7" s="5" t="s">
        <v>601</v>
      </c>
      <c r="B7" s="5" t="s">
        <v>601</v>
      </c>
      <c r="C7" s="5" t="s">
        <v>601</v>
      </c>
      <c r="D7" s="5" t="s">
        <v>601</v>
      </c>
      <c r="E7" s="5" t="s">
        <v>601</v>
      </c>
      <c r="F7" s="5" t="s">
        <v>601</v>
      </c>
      <c r="G7" s="5" t="s">
        <v>601</v>
      </c>
      <c r="H7" s="5" t="s">
        <v>601</v>
      </c>
      <c r="I7" s="5" t="s">
        <v>601</v>
      </c>
    </row>
    <row r="8" spans="1:9" ht="28.2" customHeight="1" thickBot="1" x14ac:dyDescent="0.35">
      <c r="A8" s="5" t="s">
        <v>602</v>
      </c>
      <c r="B8" s="5" t="s">
        <v>10</v>
      </c>
      <c r="C8" s="5" t="s">
        <v>577</v>
      </c>
      <c r="D8" s="5" t="s">
        <v>603</v>
      </c>
      <c r="E8" s="16" t="s">
        <v>604</v>
      </c>
      <c r="F8" s="18"/>
      <c r="G8" s="17"/>
      <c r="H8" s="5" t="s">
        <v>577</v>
      </c>
      <c r="I8" s="5" t="s">
        <v>605</v>
      </c>
    </row>
    <row r="9" spans="1:9" ht="15" customHeight="1" thickBot="1" x14ac:dyDescent="0.35">
      <c r="A9" s="5" t="s">
        <v>602</v>
      </c>
      <c r="B9" s="5" t="s">
        <v>17</v>
      </c>
      <c r="C9" s="5" t="s">
        <v>582</v>
      </c>
      <c r="D9" s="5" t="s">
        <v>585</v>
      </c>
      <c r="E9" s="16" t="s">
        <v>604</v>
      </c>
      <c r="F9" s="18"/>
      <c r="G9" s="17"/>
      <c r="H9" s="5" t="s">
        <v>582</v>
      </c>
      <c r="I9" s="5" t="s">
        <v>605</v>
      </c>
    </row>
    <row r="10" spans="1:9" ht="15" customHeight="1" thickBot="1" x14ac:dyDescent="0.35">
      <c r="A10" s="5" t="s">
        <v>602</v>
      </c>
      <c r="B10" s="5" t="s">
        <v>22</v>
      </c>
      <c r="C10" s="5" t="s">
        <v>587</v>
      </c>
      <c r="D10" s="5" t="s">
        <v>589</v>
      </c>
      <c r="E10" s="16" t="s">
        <v>604</v>
      </c>
      <c r="F10" s="18"/>
      <c r="G10" s="17"/>
      <c r="H10" s="5" t="s">
        <v>587</v>
      </c>
      <c r="I10" s="5" t="s">
        <v>605</v>
      </c>
    </row>
    <row r="11" spans="1:9" ht="15" customHeight="1" thickBot="1" x14ac:dyDescent="0.35">
      <c r="A11" s="5" t="s">
        <v>602</v>
      </c>
      <c r="B11" s="5" t="s">
        <v>27</v>
      </c>
      <c r="C11" s="5" t="s">
        <v>591</v>
      </c>
      <c r="D11" s="5" t="s">
        <v>594</v>
      </c>
      <c r="E11" s="16" t="s">
        <v>604</v>
      </c>
      <c r="F11" s="18"/>
      <c r="G11" s="17"/>
      <c r="H11" s="5" t="s">
        <v>591</v>
      </c>
      <c r="I11" s="5" t="s">
        <v>605</v>
      </c>
    </row>
    <row r="12" spans="1:9" ht="15" customHeight="1" thickBot="1" x14ac:dyDescent="0.35">
      <c r="A12" s="5" t="s">
        <v>602</v>
      </c>
      <c r="B12" s="5" t="s">
        <v>32</v>
      </c>
      <c r="C12" s="5" t="s">
        <v>596</v>
      </c>
      <c r="D12" s="5" t="s">
        <v>599</v>
      </c>
      <c r="E12" s="16" t="s">
        <v>604</v>
      </c>
      <c r="F12" s="18"/>
      <c r="G12" s="17"/>
      <c r="H12" s="5" t="s">
        <v>596</v>
      </c>
      <c r="I12" s="5" t="s">
        <v>605</v>
      </c>
    </row>
    <row r="13" spans="1:9" ht="15" customHeight="1" thickBot="1" x14ac:dyDescent="0.35">
      <c r="A13" s="5" t="s">
        <v>601</v>
      </c>
      <c r="B13" s="5" t="s">
        <v>601</v>
      </c>
      <c r="C13" s="5" t="s">
        <v>601</v>
      </c>
      <c r="D13" s="5" t="s">
        <v>601</v>
      </c>
      <c r="E13" s="5" t="s">
        <v>601</v>
      </c>
      <c r="F13" s="5" t="s">
        <v>601</v>
      </c>
      <c r="G13" s="5" t="s">
        <v>601</v>
      </c>
      <c r="H13" s="5" t="s">
        <v>601</v>
      </c>
      <c r="I13" s="5" t="s">
        <v>601</v>
      </c>
    </row>
    <row r="14" spans="1:9" ht="28.2" customHeight="1" thickBot="1" x14ac:dyDescent="0.35">
      <c r="A14" s="5" t="s">
        <v>606</v>
      </c>
      <c r="B14" s="5" t="s">
        <v>10</v>
      </c>
      <c r="C14" s="5" t="s">
        <v>605</v>
      </c>
      <c r="D14" s="5" t="s">
        <v>607</v>
      </c>
      <c r="E14" s="5" t="s">
        <v>580</v>
      </c>
      <c r="F14" s="5" t="s">
        <v>607</v>
      </c>
      <c r="G14" s="16" t="s">
        <v>608</v>
      </c>
      <c r="H14" s="18"/>
      <c r="I14" s="17"/>
    </row>
    <row r="15" spans="1:9" ht="28.2" customHeight="1" thickBot="1" x14ac:dyDescent="0.35">
      <c r="A15" s="5" t="s">
        <v>606</v>
      </c>
      <c r="B15" s="5" t="s">
        <v>17</v>
      </c>
      <c r="C15" s="5" t="s">
        <v>605</v>
      </c>
      <c r="D15" s="5" t="s">
        <v>584</v>
      </c>
      <c r="E15" s="5" t="s">
        <v>583</v>
      </c>
      <c r="F15" s="5" t="s">
        <v>584</v>
      </c>
      <c r="G15" s="16" t="s">
        <v>609</v>
      </c>
      <c r="H15" s="18"/>
      <c r="I15" s="17"/>
    </row>
    <row r="16" spans="1:9" ht="15" customHeight="1" thickBot="1" x14ac:dyDescent="0.35">
      <c r="A16" s="5" t="s">
        <v>606</v>
      </c>
      <c r="B16" s="5" t="s">
        <v>22</v>
      </c>
      <c r="C16" s="5" t="s">
        <v>605</v>
      </c>
      <c r="D16" s="5" t="s">
        <v>577</v>
      </c>
      <c r="E16" s="5" t="s">
        <v>587</v>
      </c>
      <c r="F16" s="5" t="s">
        <v>577</v>
      </c>
      <c r="G16" s="16" t="s">
        <v>610</v>
      </c>
      <c r="H16" s="18"/>
      <c r="I16" s="17"/>
    </row>
    <row r="17" spans="1:9" ht="28.2" customHeight="1" thickBot="1" x14ac:dyDescent="0.35">
      <c r="A17" s="5" t="s">
        <v>606</v>
      </c>
      <c r="B17" s="5" t="s">
        <v>27</v>
      </c>
      <c r="C17" s="5" t="s">
        <v>605</v>
      </c>
      <c r="D17" s="5" t="s">
        <v>593</v>
      </c>
      <c r="E17" s="5" t="s">
        <v>592</v>
      </c>
      <c r="F17" s="5" t="s">
        <v>593</v>
      </c>
      <c r="G17" s="16" t="s">
        <v>611</v>
      </c>
      <c r="H17" s="18"/>
      <c r="I17" s="17"/>
    </row>
    <row r="18" spans="1:9" ht="15" customHeight="1" thickBot="1" x14ac:dyDescent="0.35">
      <c r="A18" s="5" t="s">
        <v>606</v>
      </c>
      <c r="B18" s="5" t="s">
        <v>32</v>
      </c>
      <c r="C18" s="5" t="s">
        <v>605</v>
      </c>
      <c r="D18" s="5" t="s">
        <v>598</v>
      </c>
      <c r="E18" s="5" t="s">
        <v>597</v>
      </c>
      <c r="F18" s="5" t="s">
        <v>598</v>
      </c>
      <c r="G18" s="16" t="s">
        <v>612</v>
      </c>
      <c r="H18" s="18"/>
      <c r="I18" s="17"/>
    </row>
    <row r="19" spans="1:9" ht="15" customHeight="1" thickBot="1" x14ac:dyDescent="0.35">
      <c r="A19" s="5" t="s">
        <v>601</v>
      </c>
      <c r="B19" s="5" t="s">
        <v>601</v>
      </c>
      <c r="C19" s="5" t="s">
        <v>601</v>
      </c>
      <c r="D19" s="5" t="s">
        <v>601</v>
      </c>
      <c r="E19" s="5" t="s">
        <v>601</v>
      </c>
      <c r="F19" s="5" t="s">
        <v>601</v>
      </c>
      <c r="G19" s="5" t="s">
        <v>601</v>
      </c>
      <c r="H19" s="5" t="s">
        <v>601</v>
      </c>
      <c r="I19" s="5" t="s">
        <v>601</v>
      </c>
    </row>
    <row r="20" spans="1:9" ht="15" customHeight="1" thickBot="1" x14ac:dyDescent="0.35">
      <c r="A20" s="5" t="s">
        <v>613</v>
      </c>
      <c r="B20" s="5" t="s">
        <v>10</v>
      </c>
      <c r="C20" s="5" t="s">
        <v>578</v>
      </c>
      <c r="D20" s="5" t="s">
        <v>579</v>
      </c>
      <c r="E20" s="16" t="s">
        <v>614</v>
      </c>
      <c r="F20" s="18"/>
      <c r="G20" s="17"/>
      <c r="H20" s="5" t="s">
        <v>578</v>
      </c>
      <c r="I20" s="5" t="s">
        <v>607</v>
      </c>
    </row>
    <row r="21" spans="1:9" ht="15" customHeight="1" thickBot="1" x14ac:dyDescent="0.35">
      <c r="A21" s="5" t="s">
        <v>613</v>
      </c>
      <c r="B21" s="5" t="s">
        <v>17</v>
      </c>
      <c r="C21" s="5" t="s">
        <v>583</v>
      </c>
      <c r="D21" s="5" t="s">
        <v>584</v>
      </c>
      <c r="E21" s="16" t="s">
        <v>614</v>
      </c>
      <c r="F21" s="18"/>
      <c r="G21" s="17"/>
      <c r="H21" s="5" t="s">
        <v>583</v>
      </c>
      <c r="I21" s="5" t="s">
        <v>584</v>
      </c>
    </row>
    <row r="22" spans="1:9" ht="15" customHeight="1" thickBot="1" x14ac:dyDescent="0.35">
      <c r="A22" s="5" t="s">
        <v>613</v>
      </c>
      <c r="B22" s="5" t="s">
        <v>22</v>
      </c>
      <c r="C22" s="5" t="s">
        <v>588</v>
      </c>
      <c r="D22" s="5" t="s">
        <v>589</v>
      </c>
      <c r="E22" s="16" t="s">
        <v>614</v>
      </c>
      <c r="F22" s="18"/>
      <c r="G22" s="17"/>
      <c r="H22" s="5" t="s">
        <v>588</v>
      </c>
      <c r="I22" s="5" t="s">
        <v>577</v>
      </c>
    </row>
    <row r="23" spans="1:9" ht="28.2" customHeight="1" thickBot="1" x14ac:dyDescent="0.35">
      <c r="A23" s="5" t="s">
        <v>613</v>
      </c>
      <c r="B23" s="5" t="s">
        <v>27</v>
      </c>
      <c r="C23" s="5" t="s">
        <v>594</v>
      </c>
      <c r="D23" s="5" t="s">
        <v>592</v>
      </c>
      <c r="E23" s="16" t="s">
        <v>614</v>
      </c>
      <c r="F23" s="18"/>
      <c r="G23" s="17"/>
      <c r="H23" s="5" t="s">
        <v>594</v>
      </c>
      <c r="I23" s="5" t="s">
        <v>593</v>
      </c>
    </row>
    <row r="24" spans="1:9" ht="15" customHeight="1" thickBot="1" x14ac:dyDescent="0.35">
      <c r="A24" s="5" t="s">
        <v>613</v>
      </c>
      <c r="B24" s="5" t="s">
        <v>32</v>
      </c>
      <c r="C24" s="5" t="s">
        <v>599</v>
      </c>
      <c r="D24" s="5" t="s">
        <v>597</v>
      </c>
      <c r="E24" s="16" t="s">
        <v>614</v>
      </c>
      <c r="F24" s="18"/>
      <c r="G24" s="17"/>
      <c r="H24" s="5" t="s">
        <v>599</v>
      </c>
      <c r="I24" s="5" t="s">
        <v>598</v>
      </c>
    </row>
    <row r="25" spans="1:9" ht="15" customHeight="1" thickBot="1" x14ac:dyDescent="0.35">
      <c r="A25" s="5" t="s">
        <v>601</v>
      </c>
      <c r="B25" s="5" t="s">
        <v>601</v>
      </c>
      <c r="C25" s="5" t="s">
        <v>601</v>
      </c>
      <c r="D25" s="5" t="s">
        <v>601</v>
      </c>
      <c r="E25" s="5" t="s">
        <v>601</v>
      </c>
      <c r="F25" s="5" t="s">
        <v>601</v>
      </c>
      <c r="G25" s="5" t="s">
        <v>601</v>
      </c>
      <c r="H25" s="5" t="s">
        <v>601</v>
      </c>
      <c r="I25" s="5" t="s">
        <v>601</v>
      </c>
    </row>
    <row r="26" spans="1:9" ht="15" customHeight="1" thickBot="1" x14ac:dyDescent="0.35">
      <c r="A26" s="5" t="s">
        <v>615</v>
      </c>
      <c r="B26" s="5" t="s">
        <v>10</v>
      </c>
      <c r="C26" s="5" t="s">
        <v>579</v>
      </c>
      <c r="D26" s="5" t="s">
        <v>580</v>
      </c>
      <c r="E26" s="5" t="s">
        <v>605</v>
      </c>
      <c r="F26" s="5" t="s">
        <v>580</v>
      </c>
      <c r="G26" s="5" t="s">
        <v>577</v>
      </c>
      <c r="H26" s="16" t="s">
        <v>616</v>
      </c>
      <c r="I26" s="17"/>
    </row>
    <row r="27" spans="1:9" ht="15" customHeight="1" thickBot="1" x14ac:dyDescent="0.35">
      <c r="A27" s="5" t="s">
        <v>615</v>
      </c>
      <c r="B27" s="5" t="s">
        <v>17</v>
      </c>
      <c r="C27" s="5" t="s">
        <v>582</v>
      </c>
      <c r="D27" s="5" t="s">
        <v>583</v>
      </c>
      <c r="E27" s="5" t="s">
        <v>605</v>
      </c>
      <c r="F27" s="5" t="s">
        <v>582</v>
      </c>
      <c r="G27" s="5" t="s">
        <v>582</v>
      </c>
      <c r="H27" s="16" t="s">
        <v>616</v>
      </c>
      <c r="I27" s="17"/>
    </row>
    <row r="28" spans="1:9" ht="15" customHeight="1" thickBot="1" x14ac:dyDescent="0.35">
      <c r="A28" s="5" t="s">
        <v>615</v>
      </c>
      <c r="B28" s="5" t="s">
        <v>22</v>
      </c>
      <c r="C28" s="5" t="s">
        <v>589</v>
      </c>
      <c r="D28" s="5" t="s">
        <v>587</v>
      </c>
      <c r="E28" s="5" t="s">
        <v>605</v>
      </c>
      <c r="F28" s="5" t="s">
        <v>587</v>
      </c>
      <c r="G28" s="5" t="s">
        <v>587</v>
      </c>
      <c r="H28" s="16" t="s">
        <v>616</v>
      </c>
      <c r="I28" s="17"/>
    </row>
    <row r="29" spans="1:9" ht="15" customHeight="1" thickBot="1" x14ac:dyDescent="0.35">
      <c r="A29" s="5" t="s">
        <v>615</v>
      </c>
      <c r="B29" s="5" t="s">
        <v>27</v>
      </c>
      <c r="C29" s="5" t="s">
        <v>592</v>
      </c>
      <c r="D29" s="5" t="s">
        <v>591</v>
      </c>
      <c r="E29" s="5" t="s">
        <v>605</v>
      </c>
      <c r="F29" s="5" t="s">
        <v>591</v>
      </c>
      <c r="G29" s="5" t="s">
        <v>591</v>
      </c>
      <c r="H29" s="16" t="s">
        <v>616</v>
      </c>
      <c r="I29" s="17"/>
    </row>
    <row r="30" spans="1:9" ht="15" customHeight="1" thickBot="1" x14ac:dyDescent="0.35">
      <c r="A30" s="5" t="s">
        <v>615</v>
      </c>
      <c r="B30" s="5" t="s">
        <v>32</v>
      </c>
      <c r="C30" s="5" t="s">
        <v>597</v>
      </c>
      <c r="D30" s="5" t="s">
        <v>596</v>
      </c>
      <c r="E30" s="5" t="s">
        <v>605</v>
      </c>
      <c r="F30" s="5" t="s">
        <v>596</v>
      </c>
      <c r="G30" s="5" t="s">
        <v>596</v>
      </c>
      <c r="H30" s="16" t="s">
        <v>616</v>
      </c>
      <c r="I30" s="17"/>
    </row>
    <row r="31" spans="1:9" ht="15" customHeight="1" thickBot="1" x14ac:dyDescent="0.35">
      <c r="A31" s="5" t="s">
        <v>601</v>
      </c>
      <c r="B31" s="5" t="s">
        <v>601</v>
      </c>
      <c r="C31" s="5" t="s">
        <v>601</v>
      </c>
      <c r="D31" s="5" t="s">
        <v>601</v>
      </c>
      <c r="E31" s="5" t="s">
        <v>601</v>
      </c>
      <c r="F31" s="5" t="s">
        <v>601</v>
      </c>
      <c r="G31" s="5" t="s">
        <v>601</v>
      </c>
      <c r="H31" s="5" t="s">
        <v>601</v>
      </c>
      <c r="I31" s="5" t="s">
        <v>601</v>
      </c>
    </row>
    <row r="32" spans="1:9" ht="15" customHeight="1" thickBot="1" x14ac:dyDescent="0.35">
      <c r="A32" s="5" t="s">
        <v>617</v>
      </c>
      <c r="B32" s="5" t="s">
        <v>10</v>
      </c>
      <c r="C32" s="5" t="s">
        <v>580</v>
      </c>
      <c r="D32" s="5" t="s">
        <v>579</v>
      </c>
      <c r="E32" s="5" t="s">
        <v>578</v>
      </c>
      <c r="F32" s="5" t="s">
        <v>618</v>
      </c>
      <c r="G32" s="5" t="s">
        <v>607</v>
      </c>
      <c r="H32" s="5" t="s">
        <v>579</v>
      </c>
      <c r="I32" s="5" t="s">
        <v>577</v>
      </c>
    </row>
    <row r="33" spans="1:9" ht="15" customHeight="1" thickBot="1" x14ac:dyDescent="0.35">
      <c r="A33" s="5" t="s">
        <v>617</v>
      </c>
      <c r="B33" s="5" t="s">
        <v>17</v>
      </c>
      <c r="C33" s="5" t="s">
        <v>585</v>
      </c>
      <c r="D33" s="5" t="s">
        <v>582</v>
      </c>
      <c r="E33" s="5" t="s">
        <v>583</v>
      </c>
      <c r="F33" s="5" t="s">
        <v>618</v>
      </c>
      <c r="G33" s="5" t="s">
        <v>584</v>
      </c>
      <c r="H33" s="5" t="s">
        <v>585</v>
      </c>
      <c r="I33" s="5" t="s">
        <v>582</v>
      </c>
    </row>
    <row r="34" spans="1:9" ht="15" customHeight="1" thickBot="1" x14ac:dyDescent="0.35">
      <c r="A34" s="5" t="s">
        <v>617</v>
      </c>
      <c r="B34" s="5" t="s">
        <v>22</v>
      </c>
      <c r="C34" s="5" t="s">
        <v>577</v>
      </c>
      <c r="D34" s="5" t="s">
        <v>589</v>
      </c>
      <c r="E34" s="5" t="s">
        <v>588</v>
      </c>
      <c r="F34" s="5" t="s">
        <v>618</v>
      </c>
      <c r="G34" s="5" t="s">
        <v>587</v>
      </c>
      <c r="H34" s="5" t="s">
        <v>577</v>
      </c>
      <c r="I34" s="5" t="s">
        <v>588</v>
      </c>
    </row>
    <row r="35" spans="1:9" ht="28.2" customHeight="1" thickBot="1" x14ac:dyDescent="0.35">
      <c r="A35" s="5" t="s">
        <v>617</v>
      </c>
      <c r="B35" s="5" t="s">
        <v>27</v>
      </c>
      <c r="C35" s="5" t="s">
        <v>593</v>
      </c>
      <c r="D35" s="5" t="s">
        <v>592</v>
      </c>
      <c r="E35" s="5" t="s">
        <v>594</v>
      </c>
      <c r="F35" s="5" t="s">
        <v>618</v>
      </c>
      <c r="G35" s="5" t="s">
        <v>591</v>
      </c>
      <c r="H35" s="5" t="s">
        <v>593</v>
      </c>
      <c r="I35" s="5" t="s">
        <v>594</v>
      </c>
    </row>
    <row r="36" spans="1:9" ht="15" customHeight="1" thickBot="1" x14ac:dyDescent="0.35">
      <c r="A36" s="5" t="s">
        <v>617</v>
      </c>
      <c r="B36" s="5" t="s">
        <v>32</v>
      </c>
      <c r="C36" s="5" t="s">
        <v>598</v>
      </c>
      <c r="D36" s="5" t="s">
        <v>597</v>
      </c>
      <c r="E36" s="5" t="s">
        <v>599</v>
      </c>
      <c r="F36" s="5" t="s">
        <v>618</v>
      </c>
      <c r="G36" s="5" t="s">
        <v>596</v>
      </c>
      <c r="H36" s="5" t="s">
        <v>598</v>
      </c>
      <c r="I36" s="5" t="s">
        <v>597</v>
      </c>
    </row>
  </sheetData>
  <mergeCells count="25">
    <mergeCell ref="G2:I2"/>
    <mergeCell ref="E24:G24"/>
    <mergeCell ref="E23:G23"/>
    <mergeCell ref="E8:G8"/>
    <mergeCell ref="G17:I17"/>
    <mergeCell ref="E20:G20"/>
    <mergeCell ref="G3:I3"/>
    <mergeCell ref="G15:I15"/>
    <mergeCell ref="E9:G9"/>
    <mergeCell ref="H30:I30"/>
    <mergeCell ref="G14:I14"/>
    <mergeCell ref="E11:G11"/>
    <mergeCell ref="G5:I5"/>
    <mergeCell ref="G4:I4"/>
    <mergeCell ref="G16:I16"/>
    <mergeCell ref="E22:G22"/>
    <mergeCell ref="E12:G12"/>
    <mergeCell ref="H28:I28"/>
    <mergeCell ref="E21:G21"/>
    <mergeCell ref="H27:I27"/>
    <mergeCell ref="H26:I26"/>
    <mergeCell ref="E10:G10"/>
    <mergeCell ref="G6:I6"/>
    <mergeCell ref="H29:I29"/>
    <mergeCell ref="G18:I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F16A-E418-4CD2-9E58-D048E76888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login_users</vt:lpstr>
      <vt:lpstr>students</vt:lpstr>
      <vt:lpstr>attendance</vt:lpstr>
      <vt:lpstr>attendence-summary</vt:lpstr>
      <vt:lpstr>marks</vt:lpstr>
      <vt:lpstr>fees</vt:lpstr>
      <vt:lpstr>library</vt:lpstr>
      <vt:lpstr>notifications</vt:lpstr>
      <vt:lpstr>exam_schedule</vt:lpstr>
      <vt:lpstr>placements</vt:lpstr>
      <vt:lpstr>course_material</vt:lpstr>
      <vt:lpstr>assignments</vt:lpstr>
      <vt:lpstr>timetable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eswarb7226@outlook.com</dc:creator>
  <cp:lastModifiedBy>eswarb7226@outlook.com</cp:lastModifiedBy>
  <dcterms:created xsi:type="dcterms:W3CDTF">2026-02-14T16:17:23Z</dcterms:created>
  <dcterms:modified xsi:type="dcterms:W3CDTF">2026-02-16T07:06:12Z</dcterms:modified>
</cp:coreProperties>
</file>