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cm\"/>
    </mc:Choice>
  </mc:AlternateContent>
  <bookViews>
    <workbookView xWindow="0" yWindow="0" windowWidth="15345" windowHeight="68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</calcChain>
</file>

<file path=xl/sharedStrings.xml><?xml version="1.0" encoding="utf-8"?>
<sst xmlns="http://schemas.openxmlformats.org/spreadsheetml/2006/main" count="60" uniqueCount="58">
  <si>
    <t>2014</t>
  </si>
  <si>
    <t>2015</t>
  </si>
  <si>
    <t>三月</t>
  </si>
  <si>
    <t>四月</t>
  </si>
  <si>
    <t>五月</t>
  </si>
  <si>
    <t>六月</t>
  </si>
  <si>
    <t>七月</t>
  </si>
  <si>
    <t>十月</t>
  </si>
  <si>
    <t>十一月</t>
  </si>
  <si>
    <t>十二月</t>
  </si>
  <si>
    <t>一月</t>
  </si>
  <si>
    <t>二月</t>
  </si>
  <si>
    <t>March 17-23</t>
  </si>
  <si>
    <t>March 24-30</t>
  </si>
  <si>
    <t>March 31-April 6</t>
  </si>
  <si>
    <t>April 7-13</t>
  </si>
  <si>
    <t>April 14-20</t>
  </si>
  <si>
    <t>April 21-27</t>
  </si>
  <si>
    <t>April 28-May 4</t>
  </si>
  <si>
    <t>May 5-11</t>
  </si>
  <si>
    <t>May 12-18</t>
  </si>
  <si>
    <t>May 19-25</t>
  </si>
  <si>
    <t>May 26-June 1</t>
  </si>
  <si>
    <t>June 2-8</t>
  </si>
  <si>
    <t>June 9-15</t>
  </si>
  <si>
    <t>June 16-22</t>
  </si>
  <si>
    <t>June 23-29</t>
  </si>
  <si>
    <t>June 30-July 6</t>
  </si>
  <si>
    <t>July 7-13</t>
  </si>
  <si>
    <t>July 14-20</t>
  </si>
  <si>
    <t>July 21-27</t>
  </si>
  <si>
    <t>July 28-August 3</t>
  </si>
  <si>
    <t>September 29-October 5</t>
  </si>
  <si>
    <t>October 6-12</t>
  </si>
  <si>
    <t>October 13-19</t>
  </si>
  <si>
    <t>October 20-26</t>
  </si>
  <si>
    <t>October 27-November 2</t>
  </si>
  <si>
    <t>November 3-9</t>
  </si>
  <si>
    <t>November 10-16</t>
  </si>
  <si>
    <t>November 17-23</t>
  </si>
  <si>
    <t>November 24-30</t>
  </si>
  <si>
    <t>December 1-7</t>
  </si>
  <si>
    <t>December 8-14</t>
  </si>
  <si>
    <t>December 15-21</t>
  </si>
  <si>
    <t>December 22-28</t>
  </si>
  <si>
    <t>December 29-January 4</t>
  </si>
  <si>
    <t>January 5-11</t>
  </si>
  <si>
    <t>January 12-18</t>
  </si>
  <si>
    <t>January 19-25</t>
  </si>
  <si>
    <t>January 26-February 1</t>
  </si>
  <si>
    <t>February 2-8</t>
  </si>
  <si>
    <t xml:space="preserve">MALI  </t>
  </si>
  <si>
    <t>LIBERIA</t>
  </si>
  <si>
    <t>SIERRA LEONE</t>
  </si>
  <si>
    <t xml:space="preserve">GUINEA </t>
  </si>
  <si>
    <t>SPAIN</t>
  </si>
  <si>
    <t>USA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</si>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</sst>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8"/>
      <color rgb="FF555555"/>
      <name val="Arial"/>
      <family val="2"/>
    </font>
    <font>
      <sz val="7"/>
      <color rgb="FF555555"/>
      <name val="Arial"/>
      <family val="2"/>
    </font>
    <font>
      <sz val="9"/>
      <color rgb="FF555555"/>
      <name val="Calibri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center" textRotation="90"/>
    </xf>
    <xf numFmtId="0" fontId="2" fillId="0" borderId="0" xfId="0" quotePrefix="1" applyFont="1" applyAlignment="1">
      <alignment horizontal="center" textRotation="90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center" textRotation="90"/>
    </xf>
    <xf numFmtId="0" fontId="0" fillId="0" borderId="0" xfId="0" applyAlignment="1">
      <alignment vertical="center"/>
    </xf>
    <xf numFmtId="0" fontId="3" fillId="0" borderId="0" xfId="0" quotePrefix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tabSelected="1" workbookViewId="0">
      <selection activeCell="AI10" sqref="AI10"/>
    </sheetView>
  </sheetViews>
  <sheetFormatPr defaultRowHeight="13.5" x14ac:dyDescent="0.15"/>
  <cols>
    <col min="1" max="1" width="10.625" bestFit="1" customWidth="1"/>
    <col min="2" max="7" width="3" bestFit="1" customWidth="1"/>
    <col min="8" max="8" width="2.375" bestFit="1" customWidth="1"/>
    <col min="9" max="9" width="4.5" bestFit="1" customWidth="1"/>
    <col min="10" max="10" width="2.75" bestFit="1" customWidth="1"/>
    <col min="11" max="14" width="3" bestFit="1" customWidth="1"/>
    <col min="15" max="15" width="3.5" bestFit="1" customWidth="1"/>
    <col min="16" max="16" width="4.5" bestFit="1" customWidth="1"/>
    <col min="17" max="17" width="3" bestFit="1" customWidth="1"/>
    <col min="18" max="19" width="4.5" bestFit="1" customWidth="1"/>
    <col min="20" max="20" width="3.75" bestFit="1" customWidth="1"/>
    <col min="21" max="21" width="4.5" bestFit="1" customWidth="1"/>
    <col min="22" max="26" width="3.75" bestFit="1" customWidth="1"/>
    <col min="27" max="27" width="6.5" bestFit="1" customWidth="1"/>
    <col min="28" max="28" width="5.5" bestFit="1" customWidth="1"/>
    <col min="29" max="29" width="6.5" bestFit="1" customWidth="1"/>
    <col min="30" max="31" width="3.75" bestFit="1" customWidth="1"/>
    <col min="32" max="32" width="6.5" bestFit="1" customWidth="1"/>
    <col min="33" max="42" width="3.75" bestFit="1" customWidth="1"/>
  </cols>
  <sheetData>
    <row r="1" spans="1:42" x14ac:dyDescent="0.2">
      <c r="B1" s="8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8" t="s">
        <v>1</v>
      </c>
      <c r="AL1" s="7"/>
      <c r="AM1" s="7"/>
      <c r="AN1" s="7"/>
      <c r="AO1" s="7"/>
      <c r="AP1" s="7"/>
    </row>
    <row r="2" spans="1:42" ht="21.75" x14ac:dyDescent="0.15">
      <c r="B2" s="6" t="s">
        <v>2</v>
      </c>
      <c r="C2" s="7"/>
      <c r="D2" s="6" t="s">
        <v>3</v>
      </c>
      <c r="E2" s="7"/>
      <c r="F2" s="7"/>
      <c r="G2" s="7"/>
      <c r="H2" s="7"/>
      <c r="I2" s="6" t="s">
        <v>4</v>
      </c>
      <c r="J2" s="7"/>
      <c r="K2" s="7"/>
      <c r="L2" s="7"/>
      <c r="M2" s="7"/>
      <c r="N2" s="6" t="s">
        <v>5</v>
      </c>
      <c r="O2" s="7"/>
      <c r="P2" s="7"/>
      <c r="Q2" s="7"/>
      <c r="R2" s="6" t="s">
        <v>6</v>
      </c>
      <c r="S2" s="7"/>
      <c r="T2" s="7"/>
      <c r="U2" s="7"/>
      <c r="V2" s="7"/>
      <c r="W2" s="6" t="s">
        <v>7</v>
      </c>
      <c r="X2" s="7"/>
      <c r="Y2" s="7"/>
      <c r="Z2" s="7"/>
      <c r="AA2" s="7"/>
      <c r="AB2" s="6" t="s">
        <v>8</v>
      </c>
      <c r="AC2" s="7"/>
      <c r="AD2" s="7"/>
      <c r="AE2" s="7"/>
      <c r="AF2" s="6" t="s">
        <v>9</v>
      </c>
      <c r="AG2" s="7"/>
      <c r="AH2" s="7"/>
      <c r="AI2" s="7"/>
      <c r="AJ2" s="7"/>
      <c r="AK2" s="6" t="s">
        <v>10</v>
      </c>
      <c r="AL2" s="7"/>
      <c r="AM2" s="7"/>
      <c r="AN2" s="7"/>
      <c r="AO2" s="7"/>
      <c r="AP2" s="3" t="s">
        <v>11</v>
      </c>
    </row>
    <row r="3" spans="1:42" ht="80.25" x14ac:dyDescent="0.15"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4" t="s">
        <v>28</v>
      </c>
      <c r="T3" s="4" t="s">
        <v>29</v>
      </c>
      <c r="U3" s="4" t="s">
        <v>30</v>
      </c>
      <c r="V3" s="4" t="s">
        <v>31</v>
      </c>
      <c r="W3" s="4" t="s">
        <v>32</v>
      </c>
      <c r="X3" s="4" t="s">
        <v>33</v>
      </c>
      <c r="Y3" s="4" t="s">
        <v>34</v>
      </c>
      <c r="Z3" s="4" t="s">
        <v>35</v>
      </c>
      <c r="AA3" s="4" t="s">
        <v>36</v>
      </c>
      <c r="AB3" s="4" t="s">
        <v>37</v>
      </c>
      <c r="AC3" s="4" t="s">
        <v>38</v>
      </c>
      <c r="AD3" s="4" t="s">
        <v>39</v>
      </c>
      <c r="AE3" s="4" t="s">
        <v>40</v>
      </c>
      <c r="AF3" s="4" t="s">
        <v>41</v>
      </c>
      <c r="AG3" s="4" t="s">
        <v>42</v>
      </c>
      <c r="AH3" s="4" t="s">
        <v>43</v>
      </c>
      <c r="AI3" s="4" t="s">
        <v>44</v>
      </c>
      <c r="AJ3" s="4" t="s">
        <v>45</v>
      </c>
      <c r="AK3" s="4" t="s">
        <v>45</v>
      </c>
      <c r="AL3" s="4" t="s">
        <v>46</v>
      </c>
      <c r="AM3" s="4" t="s">
        <v>47</v>
      </c>
      <c r="AN3" s="4" t="s">
        <v>48</v>
      </c>
      <c r="AO3" s="4" t="s">
        <v>49</v>
      </c>
      <c r="AP3" s="4" t="s">
        <v>50</v>
      </c>
    </row>
    <row r="4" spans="1:42" x14ac:dyDescent="0.15">
      <c r="A4" s="5" t="s">
        <v>51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0</v>
      </c>
      <c r="AC4" s="2">
        <v>3</v>
      </c>
      <c r="AD4" s="2">
        <v>2</v>
      </c>
      <c r="AE4" s="2">
        <v>2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</row>
    <row r="5" spans="1:42" x14ac:dyDescent="0.15">
      <c r="A5" s="5" t="s">
        <v>52</v>
      </c>
      <c r="B5" s="2">
        <v>0</v>
      </c>
      <c r="C5" s="2">
        <v>3</v>
      </c>
      <c r="D5" s="2">
        <v>15</v>
      </c>
      <c r="E5" s="2">
        <v>2</v>
      </c>
      <c r="F5" s="2">
        <v>1</v>
      </c>
      <c r="G5" s="2">
        <v>14</v>
      </c>
      <c r="H5" s="2">
        <v>0</v>
      </c>
      <c r="I5" s="2">
        <v>-22</v>
      </c>
      <c r="J5" s="2">
        <v>-1</v>
      </c>
      <c r="K5" s="2">
        <v>0</v>
      </c>
      <c r="L5" s="2">
        <v>0</v>
      </c>
      <c r="M5" s="2">
        <v>5</v>
      </c>
      <c r="N5" s="2">
        <v>1</v>
      </c>
      <c r="O5" s="2">
        <v>0</v>
      </c>
      <c r="P5" s="2">
        <v>23</v>
      </c>
      <c r="Q5" s="2">
        <v>10</v>
      </c>
      <c r="R5" s="2">
        <v>64</v>
      </c>
      <c r="S5" s="2">
        <v>27</v>
      </c>
      <c r="T5" s="2">
        <v>54</v>
      </c>
      <c r="U5" s="2">
        <v>53</v>
      </c>
      <c r="V5" s="2">
        <v>142</v>
      </c>
      <c r="W5" s="2">
        <v>376</v>
      </c>
      <c r="X5" s="2">
        <v>242</v>
      </c>
      <c r="Y5" s="2">
        <v>186</v>
      </c>
      <c r="Z5" s="2">
        <v>403</v>
      </c>
      <c r="AA5" s="2">
        <v>1870</v>
      </c>
      <c r="AB5" s="2">
        <v>84</v>
      </c>
      <c r="AC5" s="2">
        <v>259</v>
      </c>
      <c r="AD5" s="2">
        <v>204</v>
      </c>
      <c r="AE5" s="2">
        <v>162</v>
      </c>
      <c r="AF5" s="2">
        <v>446</v>
      </c>
      <c r="AG5" s="2">
        <v>75</v>
      </c>
      <c r="AH5" s="2">
        <v>54</v>
      </c>
      <c r="AI5" s="2">
        <v>43</v>
      </c>
      <c r="AJ5" s="2">
        <v>156</v>
      </c>
      <c r="AK5" s="2">
        <v>0</v>
      </c>
      <c r="AL5" s="2">
        <v>245</v>
      </c>
      <c r="AM5" s="2">
        <v>99</v>
      </c>
      <c r="AN5" s="2">
        <v>162</v>
      </c>
      <c r="AO5" s="2">
        <v>119</v>
      </c>
      <c r="AP5" s="2">
        <v>102</v>
      </c>
    </row>
    <row r="6" spans="1:42" x14ac:dyDescent="0.15">
      <c r="A6" s="5" t="s">
        <v>53</v>
      </c>
      <c r="B6" s="2">
        <v>0</v>
      </c>
      <c r="C6" s="2">
        <v>2</v>
      </c>
      <c r="D6" s="2">
        <v>0</v>
      </c>
      <c r="E6" s="2">
        <v>0</v>
      </c>
      <c r="F6" s="2">
        <v>0</v>
      </c>
      <c r="G6" s="2">
        <v>3</v>
      </c>
      <c r="H6" s="2">
        <v>0</v>
      </c>
      <c r="I6" s="2">
        <v>0</v>
      </c>
      <c r="J6" s="2">
        <v>-3</v>
      </c>
      <c r="K6" s="2">
        <v>0</v>
      </c>
      <c r="L6" s="2">
        <v>0</v>
      </c>
      <c r="M6" s="2">
        <v>48</v>
      </c>
      <c r="N6" s="2">
        <v>31</v>
      </c>
      <c r="O6" s="2">
        <v>8</v>
      </c>
      <c r="P6" s="2">
        <v>47</v>
      </c>
      <c r="Q6" s="2">
        <v>22</v>
      </c>
      <c r="R6" s="2">
        <v>94</v>
      </c>
      <c r="S6" s="2">
        <v>85</v>
      </c>
      <c r="T6" s="2">
        <v>105</v>
      </c>
      <c r="U6" s="2">
        <v>83</v>
      </c>
      <c r="V6" s="2">
        <v>49</v>
      </c>
      <c r="W6" s="2">
        <v>416</v>
      </c>
      <c r="X6" s="2">
        <v>513</v>
      </c>
      <c r="Y6" s="2">
        <v>460</v>
      </c>
      <c r="Z6" s="2">
        <v>486</v>
      </c>
      <c r="AA6" s="2">
        <v>1442</v>
      </c>
      <c r="AB6" s="2">
        <v>-476</v>
      </c>
      <c r="AC6" s="2">
        <v>724</v>
      </c>
      <c r="AD6" s="2">
        <v>604</v>
      </c>
      <c r="AE6" s="2">
        <v>612</v>
      </c>
      <c r="AF6" s="2">
        <v>833</v>
      </c>
      <c r="AG6" s="2">
        <v>434</v>
      </c>
      <c r="AH6" s="2">
        <v>690</v>
      </c>
      <c r="AI6" s="2">
        <v>444</v>
      </c>
      <c r="AJ6" s="2">
        <v>243</v>
      </c>
      <c r="AK6" s="2">
        <v>187</v>
      </c>
      <c r="AL6" s="2">
        <v>397</v>
      </c>
      <c r="AM6" s="2">
        <v>156</v>
      </c>
      <c r="AN6" s="2">
        <v>214</v>
      </c>
      <c r="AO6" s="2">
        <v>161</v>
      </c>
      <c r="AP6" s="2">
        <v>195</v>
      </c>
    </row>
    <row r="7" spans="1:42" x14ac:dyDescent="0.15">
      <c r="A7" s="5" t="s">
        <v>54</v>
      </c>
      <c r="B7" s="2">
        <v>49</v>
      </c>
      <c r="C7" s="2">
        <v>63</v>
      </c>
      <c r="D7" s="2">
        <v>31</v>
      </c>
      <c r="E7" s="2">
        <v>15</v>
      </c>
      <c r="F7" s="2">
        <v>45</v>
      </c>
      <c r="G7" s="2">
        <v>15</v>
      </c>
      <c r="H7" s="2">
        <v>6</v>
      </c>
      <c r="I7" s="2">
        <v>2</v>
      </c>
      <c r="J7" s="2">
        <v>7</v>
      </c>
      <c r="K7" s="2">
        <v>15</v>
      </c>
      <c r="L7" s="2">
        <v>10</v>
      </c>
      <c r="M7" s="2">
        <v>33</v>
      </c>
      <c r="N7" s="2">
        <v>53</v>
      </c>
      <c r="O7" s="2">
        <v>7</v>
      </c>
      <c r="P7" s="2">
        <v>39</v>
      </c>
      <c r="Q7" s="2">
        <v>0</v>
      </c>
      <c r="R7" s="2">
        <v>22</v>
      </c>
      <c r="S7" s="2">
        <v>-3</v>
      </c>
      <c r="T7" s="2">
        <v>1</v>
      </c>
      <c r="U7" s="2">
        <v>17</v>
      </c>
      <c r="V7" s="2">
        <v>45</v>
      </c>
      <c r="W7" s="2">
        <v>125</v>
      </c>
      <c r="X7" s="2">
        <v>151</v>
      </c>
      <c r="Y7" s="2">
        <v>169</v>
      </c>
      <c r="Z7" s="2">
        <v>34</v>
      </c>
      <c r="AA7" s="2">
        <v>114</v>
      </c>
      <c r="AB7" s="2">
        <v>93</v>
      </c>
      <c r="AC7" s="2">
        <v>159</v>
      </c>
      <c r="AD7" s="2">
        <v>128</v>
      </c>
      <c r="AE7" s="2">
        <v>76</v>
      </c>
      <c r="AF7" s="2">
        <v>69</v>
      </c>
      <c r="AG7" s="2">
        <v>162</v>
      </c>
      <c r="AH7" s="2">
        <v>99</v>
      </c>
      <c r="AI7" s="2">
        <v>177</v>
      </c>
      <c r="AJ7" s="2">
        <v>77</v>
      </c>
      <c r="AK7" s="2">
        <v>23</v>
      </c>
      <c r="AL7" s="2">
        <v>63</v>
      </c>
      <c r="AM7" s="2">
        <v>32</v>
      </c>
      <c r="AN7" s="2">
        <v>48</v>
      </c>
      <c r="AO7" s="2">
        <v>47</v>
      </c>
      <c r="AP7" s="2">
        <v>66</v>
      </c>
    </row>
    <row r="8" spans="1:42" x14ac:dyDescent="0.15">
      <c r="A8" s="5" t="s">
        <v>55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</row>
    <row r="9" spans="1:42" x14ac:dyDescent="0.15">
      <c r="A9" s="5" t="s">
        <v>56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2</v>
      </c>
      <c r="Z9" s="2">
        <v>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</row>
    <row r="10" spans="1:42" x14ac:dyDescent="0.15">
      <c r="A10" s="5" t="s">
        <v>57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3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</row>
    <row r="11" spans="1:42" x14ac:dyDescent="0.15">
      <c r="B11" s="1">
        <f>SUM(B4:B10)</f>
        <v>49</v>
      </c>
      <c r="C11" s="1">
        <f>SUM(C4:C10)</f>
        <v>68</v>
      </c>
      <c r="D11" s="1">
        <f>SUM(D4:D10)</f>
        <v>46</v>
      </c>
      <c r="E11" s="1">
        <f>SUM(E4:E10)</f>
        <v>17</v>
      </c>
      <c r="F11" s="1">
        <f>SUM(F4:F10)</f>
        <v>46</v>
      </c>
      <c r="G11" s="1">
        <f>SUM(G4:G10)</f>
        <v>32</v>
      </c>
      <c r="H11" s="1">
        <f>SUM(H4:H10)</f>
        <v>6</v>
      </c>
      <c r="I11" s="1">
        <f>SUM(I4:I10)</f>
        <v>-20</v>
      </c>
      <c r="J11" s="1">
        <f>SUM(J4:J10)</f>
        <v>3</v>
      </c>
      <c r="K11" s="1">
        <f>SUM(K4:K10)</f>
        <v>15</v>
      </c>
      <c r="L11" s="1">
        <f>SUM(L4:L10)</f>
        <v>10</v>
      </c>
      <c r="M11" s="1">
        <f>SUM(M4:M10)</f>
        <v>86</v>
      </c>
      <c r="N11" s="1">
        <f>SUM(N4:N10)</f>
        <v>85</v>
      </c>
      <c r="O11" s="1">
        <f>SUM(O4:O10)</f>
        <v>15</v>
      </c>
      <c r="P11" s="1">
        <f>SUM(P4:P10)</f>
        <v>109</v>
      </c>
      <c r="Q11" s="1">
        <f>SUM(Q4:Q10)</f>
        <v>32</v>
      </c>
      <c r="R11" s="1">
        <f>SUM(R4:R10)</f>
        <v>180</v>
      </c>
      <c r="S11" s="1">
        <f>SUM(S4:S10)</f>
        <v>109</v>
      </c>
      <c r="T11" s="1">
        <f>SUM(T4:T10)</f>
        <v>160</v>
      </c>
      <c r="U11" s="1">
        <f>SUM(U4:U10)</f>
        <v>153</v>
      </c>
      <c r="V11" s="1">
        <f>SUM(V4:V10)</f>
        <v>239</v>
      </c>
      <c r="W11" s="1">
        <f>SUM(W4:W10)</f>
        <v>917</v>
      </c>
      <c r="X11" s="1">
        <f>SUM(X4:X10)</f>
        <v>907</v>
      </c>
      <c r="Y11" s="1">
        <f>SUM(Y4:Y10)</f>
        <v>817</v>
      </c>
      <c r="Z11" s="1">
        <f>SUM(Z4:Z10)</f>
        <v>925</v>
      </c>
      <c r="AA11" s="1">
        <f>SUM(AA4:AA10)</f>
        <v>3426</v>
      </c>
      <c r="AB11" s="1">
        <f>SUM(AB4:AB10)</f>
        <v>-299</v>
      </c>
      <c r="AC11" s="1">
        <f>SUM(AC4:AC10)</f>
        <v>1145</v>
      </c>
      <c r="AD11" s="1">
        <f>SUM(AD4:AD10)</f>
        <v>938</v>
      </c>
      <c r="AE11" s="1">
        <f>SUM(AE4:AE10)</f>
        <v>852</v>
      </c>
      <c r="AF11" s="1">
        <f>SUM(AF4:AF10)</f>
        <v>1348</v>
      </c>
      <c r="AG11" s="1">
        <f>SUM(AG4:AG10)</f>
        <v>671</v>
      </c>
      <c r="AH11" s="1">
        <f>SUM(AH4:AH10)</f>
        <v>843</v>
      </c>
      <c r="AI11" s="1">
        <f>SUM(AI4:AI10)</f>
        <v>664</v>
      </c>
      <c r="AJ11" s="1">
        <f>SUM(AJ4:AJ10)</f>
        <v>476</v>
      </c>
      <c r="AK11" s="1">
        <f>SUM(AK4:AK10)</f>
        <v>210</v>
      </c>
      <c r="AL11" s="1">
        <f>SUM(AL4:AL10)</f>
        <v>705</v>
      </c>
      <c r="AM11" s="1">
        <f>SUM(AM4:AM10)</f>
        <v>287</v>
      </c>
      <c r="AN11" s="1">
        <f>SUM(AN4:AN10)</f>
        <v>424</v>
      </c>
      <c r="AO11" s="1">
        <f>SUM(AO4:AO10)</f>
        <v>327</v>
      </c>
      <c r="AP11" s="1">
        <f>SUM(AP4:AP10)</f>
        <v>363</v>
      </c>
    </row>
  </sheetData>
  <mergeCells count="11">
    <mergeCell ref="AB2:AE2"/>
    <mergeCell ref="AF2:AJ2"/>
    <mergeCell ref="B1:AJ1"/>
    <mergeCell ref="AK2:AO2"/>
    <mergeCell ref="AK1:AP1"/>
    <mergeCell ref="B2:C2"/>
    <mergeCell ref="D2:H2"/>
    <mergeCell ref="I2:M2"/>
    <mergeCell ref="N2:Q2"/>
    <mergeCell ref="R2:V2"/>
    <mergeCell ref="W2:AA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</dc:creator>
  <cp:lastModifiedBy>Charles W</cp:lastModifiedBy>
  <dcterms:created xsi:type="dcterms:W3CDTF">2015-02-06T11:50:42Z</dcterms:created>
  <dcterms:modified xsi:type="dcterms:W3CDTF">2015-02-06T11:55:18Z</dcterms:modified>
</cp:coreProperties>
</file>