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I_BONG" sheetId="1" r:id="rId4"/>
    <sheet state="visible" name="DIA_DIEM" sheetId="2" r:id="rId5"/>
    <sheet state="visible" name="HLV" sheetId="3" r:id="rId6"/>
    <sheet state="visible" name="LICH_THI_DAU" sheetId="4" r:id="rId7"/>
    <sheet state="visible" name="GIAI_DAU" sheetId="5" r:id="rId8"/>
    <sheet state="visible" name="CAU_THU" sheetId="6" r:id="rId9"/>
    <sheet state="visible" name="TRAN_DAU" sheetId="7" r:id="rId10"/>
    <sheet state="visible" name="TRONG_TAI" sheetId="8" r:id="rId11"/>
    <sheet state="visible" name="NHA_TAI_TRO" sheetId="9" r:id="rId12"/>
    <sheet state="visible" name="BAN_THANG" sheetId="10" r:id="rId13"/>
    <sheet state="visible" name="THE_PHAT" sheetId="11" r:id="rId14"/>
    <sheet state="visible" name="LICH_TAP_LUYEN" sheetId="12" r:id="rId15"/>
    <sheet state="visible" name="GIAI_THUONG" sheetId="13" r:id="rId16"/>
  </sheets>
  <definedNames>
    <definedName hidden="1" localSheetId="0" name="_xlnm._FilterDatabase">DOI_BONG!$A$1:$F$31</definedName>
    <definedName hidden="1" localSheetId="1" name="_xlnm._FilterDatabase">DIA_DIEM!$A$1:$D$31</definedName>
    <definedName hidden="1" localSheetId="2" name="_xlnm._FilterDatabase">HLV!$A$1:$D$31</definedName>
    <definedName hidden="1" localSheetId="3" name="_xlnm._FilterDatabase">LICH_THI_DAU!$A$1:$E$227</definedName>
    <definedName hidden="1" localSheetId="4" name="_xlnm._FilterDatabase">GIAI_DAU!$A$1:$G$5</definedName>
    <definedName hidden="1" localSheetId="5" name="_xlnm._FilterDatabase">CAU_THU!$A$1:$J$451</definedName>
    <definedName hidden="1" localSheetId="6" name="_xlnm._FilterDatabase">TRAN_DAU!$A$1:$F$1068</definedName>
    <definedName hidden="1" localSheetId="7" name="_xlnm._FilterDatabase">TRONG_TAI!$A$1:$E$25</definedName>
    <definedName hidden="1" localSheetId="8" name="_xlnm._FilterDatabase">NHA_TAI_TRO!$A$1:$F$25</definedName>
    <definedName hidden="1" localSheetId="10" name="_xlnm._FilterDatabase">THE_PHAT!$A$1:$G$2</definedName>
    <definedName hidden="1" localSheetId="11" name="_xlnm._FilterDatabase">LICH_TAP_LUYEN!$A$1:$E$227</definedName>
    <definedName hidden="1" localSheetId="12" name="_xlnm._FilterDatabase">GIAI_THUONG!$A$1:$F$1</definedName>
    <definedName hidden="1" localSheetId="0" name="Z_EA4B9E67_32EB_41AD_B86A_88B942ADC501_.wvu.FilterData">DOI_BONG!$A$1:$F$31</definedName>
  </definedNames>
  <calcPr/>
  <customWorkbookViews>
    <customWorkbookView activeSheetId="0" maximized="1" windowHeight="0" windowWidth="0" guid="{EA4B9E67-32EB-41AD-B86A-88B942ADC501}" name="Bộ lọc 1"/>
  </customWorkbookViews>
</workbook>
</file>

<file path=xl/sharedStrings.xml><?xml version="1.0" encoding="utf-8"?>
<sst xmlns="http://schemas.openxmlformats.org/spreadsheetml/2006/main" count="6780" uniqueCount="2221">
  <si>
    <t>MaDB</t>
  </si>
  <si>
    <t>TenDB</t>
  </si>
  <si>
    <t>TenDB_VT</t>
  </si>
  <si>
    <t>NamTLDB</t>
  </si>
  <si>
    <t>MaSVD</t>
  </si>
  <si>
    <t>MaHLV</t>
  </si>
  <si>
    <t>DB01</t>
  </si>
  <si>
    <t>Công an Hà Nội</t>
  </si>
  <si>
    <t>CAHN</t>
  </si>
  <si>
    <t>SVD01</t>
  </si>
  <si>
    <t>HLV13</t>
  </si>
  <si>
    <t>DB02</t>
  </si>
  <si>
    <t>Câu lạc bộ bóng đá Hải Phòng</t>
  </si>
  <si>
    <t>HPFC</t>
  </si>
  <si>
    <t>SVD04</t>
  </si>
  <si>
    <t>HLV03</t>
  </si>
  <si>
    <t>DB03</t>
  </si>
  <si>
    <t>Thép Xanh Nam Định</t>
  </si>
  <si>
    <t>TXND</t>
  </si>
  <si>
    <t>SVD17</t>
  </si>
  <si>
    <t>HLV05</t>
  </si>
  <si>
    <t>DB04</t>
  </si>
  <si>
    <t>Câu lạc bộ bóng đá Hà Nội</t>
  </si>
  <si>
    <t>HNFC</t>
  </si>
  <si>
    <t>SVD02</t>
  </si>
  <si>
    <t>HLV10</t>
  </si>
  <si>
    <t>DB05</t>
  </si>
  <si>
    <t>Thể Công_Viettel</t>
  </si>
  <si>
    <t>TCVT</t>
  </si>
  <si>
    <t>SVD03</t>
  </si>
  <si>
    <t>HLV14</t>
  </si>
  <si>
    <t>DB06</t>
  </si>
  <si>
    <t>Trẻ Hà Nội</t>
  </si>
  <si>
    <t>HBFC</t>
  </si>
  <si>
    <t>SVD06</t>
  </si>
  <si>
    <t>HLV11</t>
  </si>
  <si>
    <t>DB07</t>
  </si>
  <si>
    <t>Đông Á Thanh Hóa</t>
  </si>
  <si>
    <t>DATH</t>
  </si>
  <si>
    <t>SVD14</t>
  </si>
  <si>
    <t>HLV21</t>
  </si>
  <si>
    <t>DB08</t>
  </si>
  <si>
    <t>Sông Lam Nghệ An</t>
  </si>
  <si>
    <t>SLNA</t>
  </si>
  <si>
    <t>SVD18</t>
  </si>
  <si>
    <t>HLV24</t>
  </si>
  <si>
    <t>DB09</t>
  </si>
  <si>
    <t>Câu lạc bộ Bóng đá Phú Thọ</t>
  </si>
  <si>
    <t>PTFC</t>
  </si>
  <si>
    <t>SVD19</t>
  </si>
  <si>
    <t>HLV12</t>
  </si>
  <si>
    <t>DB10</t>
  </si>
  <si>
    <t>Câu lạc bộ Bóng đá Bà Rịa Vũng Tàu</t>
  </si>
  <si>
    <t>BRVT</t>
  </si>
  <si>
    <t>SVD20</t>
  </si>
  <si>
    <t>HLV20</t>
  </si>
  <si>
    <t>DB11</t>
  </si>
  <si>
    <t>Câu lạc bộ bóng đá Khánh Hòa</t>
  </si>
  <si>
    <t>KHFC</t>
  </si>
  <si>
    <t>SVD21</t>
  </si>
  <si>
    <t>HLV16</t>
  </si>
  <si>
    <t>DB12</t>
  </si>
  <si>
    <t>Câu lạc bộ Bóng đá Đồng Tháp</t>
  </si>
  <si>
    <t>DTFC</t>
  </si>
  <si>
    <t>SVD22</t>
  </si>
  <si>
    <t>HLV28</t>
  </si>
  <si>
    <t>DB13</t>
  </si>
  <si>
    <t>Hồng Lĩnh Hà Tĩnh</t>
  </si>
  <si>
    <t>HLHT</t>
  </si>
  <si>
    <t>SVD13</t>
  </si>
  <si>
    <t>HLV08</t>
  </si>
  <si>
    <t>DB14</t>
  </si>
  <si>
    <t>Câu lạc bộ Bóng đá An Giang</t>
  </si>
  <si>
    <t>AGFC</t>
  </si>
  <si>
    <t>SVD23</t>
  </si>
  <si>
    <t>HLV25</t>
  </si>
  <si>
    <t>DB15</t>
  </si>
  <si>
    <t>Câu Lạc Bộ TP Hồ Chí Minh</t>
  </si>
  <si>
    <t>CHCM</t>
  </si>
  <si>
    <t>SVD16</t>
  </si>
  <si>
    <t>HLV09</t>
  </si>
  <si>
    <t>DB16</t>
  </si>
  <si>
    <t>LPBank Hoàng Anh Gia Lai</t>
  </si>
  <si>
    <t>HAGL</t>
  </si>
  <si>
    <t>SVD05</t>
  </si>
  <si>
    <t>HLV19</t>
  </si>
  <si>
    <t>DB17</t>
  </si>
  <si>
    <t>Câu lạc bộ Bóng đá Đồng Nai</t>
  </si>
  <si>
    <t>DNFC</t>
  </si>
  <si>
    <t>SVD24</t>
  </si>
  <si>
    <t>HLV07</t>
  </si>
  <si>
    <t>DB18</t>
  </si>
  <si>
    <t>Tây Nguyên Gia Lai</t>
  </si>
  <si>
    <t>TNGL</t>
  </si>
  <si>
    <t>SVD15</t>
  </si>
  <si>
    <t>HLV18</t>
  </si>
  <si>
    <t>DB19</t>
  </si>
  <si>
    <t>Câu lạc bộ Bóng đá Long An</t>
  </si>
  <si>
    <t>LAFC</t>
  </si>
  <si>
    <t>SVD25</t>
  </si>
  <si>
    <t>HLV01</t>
  </si>
  <si>
    <t>DB20</t>
  </si>
  <si>
    <t>Trẻ SHB Đà Nẵng</t>
  </si>
  <si>
    <t>TSHB</t>
  </si>
  <si>
    <t>SVD26</t>
  </si>
  <si>
    <t>HLV04</t>
  </si>
  <si>
    <t>DB21</t>
  </si>
  <si>
    <t>Becamex Bình Dương</t>
  </si>
  <si>
    <t>BBD</t>
  </si>
  <si>
    <t>SVD27</t>
  </si>
  <si>
    <t>HLV27</t>
  </si>
  <si>
    <t>DB22</t>
  </si>
  <si>
    <t>Câu lạc bộ Bóng đá Bình Phước</t>
  </si>
  <si>
    <t>BPFC</t>
  </si>
  <si>
    <t>SVD28</t>
  </si>
  <si>
    <t>HLV02</t>
  </si>
  <si>
    <t>DB23</t>
  </si>
  <si>
    <t>Câu lạc bộ Bóng đá Kon Tum</t>
  </si>
  <si>
    <t>KTFC</t>
  </si>
  <si>
    <t>SVD29</t>
  </si>
  <si>
    <t>HLV17</t>
  </si>
  <si>
    <t>DB24</t>
  </si>
  <si>
    <t>Câu lạc bộ bóng đá Quảng Nam</t>
  </si>
  <si>
    <t>QNFC</t>
  </si>
  <si>
    <t>SVD11</t>
  </si>
  <si>
    <t>HLV06</t>
  </si>
  <si>
    <t>DB25</t>
  </si>
  <si>
    <t>Câu lạc bộ Bóng đá Cần Thơ</t>
  </si>
  <si>
    <t>CTFC</t>
  </si>
  <si>
    <t>SVD10</t>
  </si>
  <si>
    <t>HLV22</t>
  </si>
  <si>
    <t>DB26</t>
  </si>
  <si>
    <t>MerryLand Quy Nhơn Bình Định</t>
  </si>
  <si>
    <t>QNBD</t>
  </si>
  <si>
    <t>SVD09</t>
  </si>
  <si>
    <t>HLV26</t>
  </si>
  <si>
    <t>DB27</t>
  </si>
  <si>
    <t>Câu lạc bộ Bóng đá Đắk Lắk</t>
  </si>
  <si>
    <t>DLFC</t>
  </si>
  <si>
    <t>SVD08</t>
  </si>
  <si>
    <t>HLV15</t>
  </si>
  <si>
    <t>DB28</t>
  </si>
  <si>
    <t>Câu lạc bộ Bóng đá Huế</t>
  </si>
  <si>
    <t>HFC</t>
  </si>
  <si>
    <t>SVD07</t>
  </si>
  <si>
    <t>HLV30</t>
  </si>
  <si>
    <t>DB29</t>
  </si>
  <si>
    <t>Câu lạc bộ Bóng đá Bắc Ninh</t>
  </si>
  <si>
    <t>BNFC</t>
  </si>
  <si>
    <t>SVD12</t>
  </si>
  <si>
    <t>HLV29</t>
  </si>
  <si>
    <t>DB30</t>
  </si>
  <si>
    <t>Câu lạc bộ Bóng đá PVF Việt Nam</t>
  </si>
  <si>
    <t>PVF</t>
  </si>
  <si>
    <t>SVD30</t>
  </si>
  <si>
    <t>HLV23</t>
  </si>
  <si>
    <t>TenSVD</t>
  </si>
  <si>
    <t>DiaChi</t>
  </si>
  <si>
    <t>SucChua</t>
  </si>
  <si>
    <t>Sân vận động Quốc Gia Mỹ Đình</t>
  </si>
  <si>
    <t>1 Đ. Lê Đức Thọ, Mỹ Đình, Nam Từ Liêm, Hà Nội, Việt Nam</t>
  </si>
  <si>
    <t>Sân vận động Hàng Đẫy</t>
  </si>
  <si>
    <t>9 P. Trịnh Hoài Đức, Cát Linh, Đống Đa, Hà Nội, Việt Nam</t>
  </si>
  <si>
    <t>Sân vận động Hà Đông</t>
  </si>
  <si>
    <t>P. Bà Triệu, P. Nguyễn Trãi, Hà Đông, Hà Nội, Việt Nam</t>
  </si>
  <si>
    <t>Sân vận động Lạch Tray</t>
  </si>
  <si>
    <t>15 Lạch Tray, Lê Lợi, Ngô Quyền, Hải Phòng, Việt Nam</t>
  </si>
  <si>
    <t>Sân vận động Pleiku</t>
  </si>
  <si>
    <t>Quang Trung, P.Tây Sơn, Thành phố Pleiku, Gia Lai, Việt Nam</t>
  </si>
  <si>
    <t>Sân vận động Trường Đại học Bách Khoa Hà Nội</t>
  </si>
  <si>
    <t>A1 P. Lê Thanh Nghị, Bách Khoa, Hai Bà Trưng, Hà Nội, Việt Nam</t>
  </si>
  <si>
    <t>Sân vận động Huế</t>
  </si>
  <si>
    <t>16 Lê Lợi, Vĩnh Ninh, Thành phố Huế, tỉnh Thừa Thiên Huế, Việt Nam</t>
  </si>
  <si>
    <t>Sân vận động Buôn Ma Thuột</t>
  </si>
  <si>
    <t>Đường Nguyễn Chí Thanh, Phường Tân An, Thành phố Buôn Ma Thuột, tỉnh Đắk Lắk, Việt Nam</t>
  </si>
  <si>
    <t>Sân vận động Quy Nhơn</t>
  </si>
  <si>
    <t>01 Nguyễn Tất Thành, Phường Trần Phú, Thành phố Quy Nhơn, tỉnh Bình Định, Việt Nam</t>
  </si>
  <si>
    <t>Sân vận động Cần Thơ</t>
  </si>
  <si>
    <t>Trần Phú, Phường Cái Khế, Quận Ninh Kiều, Thành phố Cần Thơ, Việt Nam</t>
  </si>
  <si>
    <t>Sân vận động Tam Kỳ</t>
  </si>
  <si>
    <t>74 Trần Cao Vân, Phường An Mỹ, Thành phố Tam Kỳ, tỉnh Quảng Nam, Việt Nam</t>
  </si>
  <si>
    <t>Sân vận động Bắc Ninh</t>
  </si>
  <si>
    <t>Số 6, đường Trần Phú, Phường Võ Cường, Thành phố Bắc Ninh, tỉnh Bắc Ninh, Việt Nam</t>
  </si>
  <si>
    <t>Sân vận động Hà Tĩnh</t>
  </si>
  <si>
    <t>Nguyễn Biểu, Nam Hà, Hà Tĩnh, Việt Nam</t>
  </si>
  <si>
    <t>Sân vận động Thanh Hóa</t>
  </si>
  <si>
    <t>153 Lê Lợi, Phường Điện Biên, Thành phố Thanh Hóa, tỉnh Thanh Hóa, Việt Nam</t>
  </si>
  <si>
    <t>Sân Vận Động Dun Bêu</t>
  </si>
  <si>
    <t>TT. Chư Sê, h. Chư Sê, Gia Lai, Việt Nam</t>
  </si>
  <si>
    <t>Sân vận động Thống Nhất</t>
  </si>
  <si>
    <t>138 Đ. Đào Duy Từ, Phường 6, Quận 10, Thành phố Hồ Chí Minh, Việt Nam</t>
  </si>
  <si>
    <t>Sân vận động Thiên Trường</t>
  </si>
  <si>
    <t>Đường Đặng Xuân Thiều, Phường Vị Hoàng, Thành phố Nam Định, Nam Định, Việt Nam</t>
  </si>
  <si>
    <t>Sân vận động Vinh</t>
  </si>
  <si>
    <t>Đào Tấn, Cửa Nam, Thành phố Vinh, Nghệ An, Việt Nam</t>
  </si>
  <si>
    <t>Sân vận động Việt Trì</t>
  </si>
  <si>
    <t>Đ. Hùng Vương, Ph.Thọ Sơn, Thành phố Việt Trì, Phú Thọ, Việt Nam</t>
  </si>
  <si>
    <t>Sân vận động Bà Rịa</t>
  </si>
  <si>
    <t>Số 308 27 Tháng 4, Phước Hưng, Bà Rịa, Bà Rịa - Vũng Tàu, Việt Nam</t>
  </si>
  <si>
    <t>Sân vận động 19 tháng 8</t>
  </si>
  <si>
    <t>Vạn Thạnh, Nha Trang, Khánh Hòa, Việt Nam</t>
  </si>
  <si>
    <t>Sân Vận Động Cao Lãnh</t>
  </si>
  <si>
    <t>83 Đ. Nguyễn Huệ, Phường Mỹ Phú, TP. Cao Lãnh, Đồng Tháp, Việt Nam</t>
  </si>
  <si>
    <t>Sân vận động An Giang</t>
  </si>
  <si>
    <t>phường Mỹ Bình, Thành phố Long Xuyên, tỉnh An Giang, Việt Nam</t>
  </si>
  <si>
    <t>Sân vận động Đồng Nai</t>
  </si>
  <si>
    <t>Tân Hiệp, Thành phố Biên Hòa, Đồng Nai, Việt Nam</t>
  </si>
  <si>
    <t>Sân vận động Long An</t>
  </si>
  <si>
    <t>44B Trương Định, Phường 2, Tân An, Long An, Việt Nam</t>
  </si>
  <si>
    <t>Sân vận động Chi Lăng</t>
  </si>
  <si>
    <t>38 Ngô Gia Tự, Hải Châu I, Hải Châu, Đà Nẵng, Việt Nam</t>
  </si>
  <si>
    <t>Sân vận động Gò Đậu</t>
  </si>
  <si>
    <t>Đ. 30 Tháng 4, Phú Thọ, Thủ Dầu Một, Bình Dương, Việt Nam</t>
  </si>
  <si>
    <t>Sân vận động Bình Phước</t>
  </si>
  <si>
    <t>Quốc lộ 14, phường Tân Bình, thành phố Đồng Xoài, Bình Phước, Việt Nam</t>
  </si>
  <si>
    <t>Sân Vận Động Kon Tum</t>
  </si>
  <si>
    <t>Trường Chinh, Tp. Kon Tum, Kon Tum, Việt Nam</t>
  </si>
  <si>
    <t>Trung tâm đào tạo bóng đá trẻ PVF</t>
  </si>
  <si>
    <t>Sở Đông, Long Hưng, Văn Giang, Hưng Yên, Việt Nam</t>
  </si>
  <si>
    <t>TenHLV</t>
  </si>
  <si>
    <t>QuocTich</t>
  </si>
  <si>
    <t>NamKinhNghiem</t>
  </si>
  <si>
    <t>Nguyễn Hữu Thắng</t>
  </si>
  <si>
    <t>Việt Nam</t>
  </si>
  <si>
    <t>Nguyễn Trung Kiên</t>
  </si>
  <si>
    <t>Nguyễn Quốc Tuấn</t>
  </si>
  <si>
    <t>Nugyễn Hữu Dụng</t>
  </si>
  <si>
    <t>Lê Huỳnh Đức</t>
  </si>
  <si>
    <t>Hoàng Anh Tuấn</t>
  </si>
  <si>
    <t xml:space="preserve">Nugyễn Hồng Sơn </t>
  </si>
  <si>
    <t>Phan Thanh Hùng</t>
  </si>
  <si>
    <t>Yuno Kaisente</t>
  </si>
  <si>
    <t>Nhật Bản</t>
  </si>
  <si>
    <t>Võ Đình Tân</t>
  </si>
  <si>
    <t>Mai Đức Chung</t>
  </si>
  <si>
    <t>Nguyễn Văn Sỹ</t>
  </si>
  <si>
    <t>Haruto Susan</t>
  </si>
  <si>
    <t>Nguyễn Thanh Sơn</t>
  </si>
  <si>
    <t>Nguyễn Minh Đức</t>
  </si>
  <si>
    <t>Naruto Saidou</t>
  </si>
  <si>
    <t>Nguyễn Đức Nam</t>
  </si>
  <si>
    <t>Nguyễn Thành Công</t>
  </si>
  <si>
    <t>Phạm Minh Đức</t>
  </si>
  <si>
    <t>Đặng Phương Nam</t>
  </si>
  <si>
    <t>Hoàng Văn Phúc</t>
  </si>
  <si>
    <t>Nguyễn Đức Thanh</t>
  </si>
  <si>
    <t>Đinh Hồng Vinh</t>
  </si>
  <si>
    <t>Phan Thanh Bình</t>
  </si>
  <si>
    <t>Nguyễn Tiến Dũng</t>
  </si>
  <si>
    <t>Huỳnh Đức Lương</t>
  </si>
  <si>
    <t>Lê Ngọc Trung Kiên</t>
  </si>
  <si>
    <t>Ethan Nguyễn</t>
  </si>
  <si>
    <t>Hoa Kỳ</t>
  </si>
  <si>
    <t>Lee Donyoo</t>
  </si>
  <si>
    <t>Hàn Quốc</t>
  </si>
  <si>
    <t>Park Hwang</t>
  </si>
  <si>
    <t>MaLTD</t>
  </si>
  <si>
    <t>VongDau</t>
  </si>
  <si>
    <t>NgayTD</t>
  </si>
  <si>
    <t>MaTD</t>
  </si>
  <si>
    <t>MaGD</t>
  </si>
  <si>
    <t>LTD001</t>
  </si>
  <si>
    <t>TD01</t>
  </si>
  <si>
    <t>GD01</t>
  </si>
  <si>
    <t>LTD002</t>
  </si>
  <si>
    <t>TD02</t>
  </si>
  <si>
    <t>LTD003</t>
  </si>
  <si>
    <t>TD03</t>
  </si>
  <si>
    <t>LTD004</t>
  </si>
  <si>
    <t>TD04</t>
  </si>
  <si>
    <t>LTD005</t>
  </si>
  <si>
    <t>TD05</t>
  </si>
  <si>
    <t>LTD006</t>
  </si>
  <si>
    <t>TD06</t>
  </si>
  <si>
    <t>LTD007</t>
  </si>
  <si>
    <t>TD07</t>
  </si>
  <si>
    <t>LTD008</t>
  </si>
  <si>
    <t>TD08</t>
  </si>
  <si>
    <t>LTD009</t>
  </si>
  <si>
    <t>TD09</t>
  </si>
  <si>
    <t>LTD010</t>
  </si>
  <si>
    <t>TD10</t>
  </si>
  <si>
    <t>LTD011</t>
  </si>
  <si>
    <t>TD11</t>
  </si>
  <si>
    <t>LTD012</t>
  </si>
  <si>
    <t>TD12</t>
  </si>
  <si>
    <t>LTD013</t>
  </si>
  <si>
    <t>TD13</t>
  </si>
  <si>
    <t>LTD014</t>
  </si>
  <si>
    <t>TD14</t>
  </si>
  <si>
    <t>LTD015</t>
  </si>
  <si>
    <t>TD15</t>
  </si>
  <si>
    <t>LTD016</t>
  </si>
  <si>
    <t>TD16</t>
  </si>
  <si>
    <t>LTD017</t>
  </si>
  <si>
    <t>TD17</t>
  </si>
  <si>
    <t>LTD018</t>
  </si>
  <si>
    <t>TD18</t>
  </si>
  <si>
    <t>LTD019</t>
  </si>
  <si>
    <t>TD19</t>
  </si>
  <si>
    <t>LTD020</t>
  </si>
  <si>
    <t>TD20</t>
  </si>
  <si>
    <t>LTD021</t>
  </si>
  <si>
    <t>TD21</t>
  </si>
  <si>
    <t>LTD022</t>
  </si>
  <si>
    <t>TD22</t>
  </si>
  <si>
    <t>LTD023</t>
  </si>
  <si>
    <t>TD23</t>
  </si>
  <si>
    <t>LTD024</t>
  </si>
  <si>
    <t>TD24</t>
  </si>
  <si>
    <t>LTD025</t>
  </si>
  <si>
    <t>TD25</t>
  </si>
  <si>
    <t>LTD026</t>
  </si>
  <si>
    <t>TD26</t>
  </si>
  <si>
    <t>LTD027</t>
  </si>
  <si>
    <t>TD27</t>
  </si>
  <si>
    <t>LTD028</t>
  </si>
  <si>
    <t>TD28</t>
  </si>
  <si>
    <t>LTD029</t>
  </si>
  <si>
    <t>TD29</t>
  </si>
  <si>
    <t>LTD030</t>
  </si>
  <si>
    <t>TD30</t>
  </si>
  <si>
    <t>LTD031</t>
  </si>
  <si>
    <t>TD31</t>
  </si>
  <si>
    <t>LTD032</t>
  </si>
  <si>
    <t>TD32</t>
  </si>
  <si>
    <t>LTD033</t>
  </si>
  <si>
    <t>TD33</t>
  </si>
  <si>
    <t>LTD034</t>
  </si>
  <si>
    <t>TD34</t>
  </si>
  <si>
    <t>LTD035</t>
  </si>
  <si>
    <t>TD35</t>
  </si>
  <si>
    <t>LTD036</t>
  </si>
  <si>
    <t>TD36</t>
  </si>
  <si>
    <t>LTD037</t>
  </si>
  <si>
    <t>TD37</t>
  </si>
  <si>
    <t>LTD038</t>
  </si>
  <si>
    <t>TD38</t>
  </si>
  <si>
    <t>LTD039</t>
  </si>
  <si>
    <t>TD39</t>
  </si>
  <si>
    <t>LTD040</t>
  </si>
  <si>
    <t>TD40</t>
  </si>
  <si>
    <t>LTD041</t>
  </si>
  <si>
    <t>TD41</t>
  </si>
  <si>
    <t>LTD042</t>
  </si>
  <si>
    <t>TD42</t>
  </si>
  <si>
    <t>LTD043</t>
  </si>
  <si>
    <t>TD43</t>
  </si>
  <si>
    <t>LTD044</t>
  </si>
  <si>
    <t>TD44</t>
  </si>
  <si>
    <t>LTD045</t>
  </si>
  <si>
    <t>TD45</t>
  </si>
  <si>
    <t>LTD046</t>
  </si>
  <si>
    <t>TD46</t>
  </si>
  <si>
    <t>LTD047</t>
  </si>
  <si>
    <t>TD47</t>
  </si>
  <si>
    <t>LTD048</t>
  </si>
  <si>
    <t>TD48</t>
  </si>
  <si>
    <t>LTD049</t>
  </si>
  <si>
    <t>TD49</t>
  </si>
  <si>
    <t>LTD050</t>
  </si>
  <si>
    <t>TD50</t>
  </si>
  <si>
    <t>LTD051</t>
  </si>
  <si>
    <t>TD51</t>
  </si>
  <si>
    <t>LTD052</t>
  </si>
  <si>
    <t>TD52</t>
  </si>
  <si>
    <t>LTD053</t>
  </si>
  <si>
    <t>TD53</t>
  </si>
  <si>
    <t>LTD054</t>
  </si>
  <si>
    <t>TD54</t>
  </si>
  <si>
    <t>LTD055</t>
  </si>
  <si>
    <t>TD55</t>
  </si>
  <si>
    <t>LTD056</t>
  </si>
  <si>
    <t>TD56</t>
  </si>
  <si>
    <t>LTD057</t>
  </si>
  <si>
    <t>TD57</t>
  </si>
  <si>
    <t>LTD058</t>
  </si>
  <si>
    <t>TD58</t>
  </si>
  <si>
    <t>LTD059</t>
  </si>
  <si>
    <t>TD59</t>
  </si>
  <si>
    <t>LTD060</t>
  </si>
  <si>
    <t>TD60</t>
  </si>
  <si>
    <t>LTD061</t>
  </si>
  <si>
    <t>TD61</t>
  </si>
  <si>
    <t>LTD062</t>
  </si>
  <si>
    <t>TD62</t>
  </si>
  <si>
    <t>LTD063</t>
  </si>
  <si>
    <t>TD63</t>
  </si>
  <si>
    <t>LTD064</t>
  </si>
  <si>
    <t>TD64</t>
  </si>
  <si>
    <t>LTD065</t>
  </si>
  <si>
    <t>TD65</t>
  </si>
  <si>
    <t>LTD066</t>
  </si>
  <si>
    <t>TD66</t>
  </si>
  <si>
    <t>LTD067</t>
  </si>
  <si>
    <t>TD67</t>
  </si>
  <si>
    <t>LTD068</t>
  </si>
  <si>
    <t>TD68</t>
  </si>
  <si>
    <t>LTD069</t>
  </si>
  <si>
    <t>TD69</t>
  </si>
  <si>
    <t>LTD070</t>
  </si>
  <si>
    <t>TD70</t>
  </si>
  <si>
    <t>LTD071</t>
  </si>
  <si>
    <t>TD71</t>
  </si>
  <si>
    <t>LTD072</t>
  </si>
  <si>
    <t>TD72</t>
  </si>
  <si>
    <t>LTD073</t>
  </si>
  <si>
    <t>TD73</t>
  </si>
  <si>
    <t>LTD074</t>
  </si>
  <si>
    <t>TD74</t>
  </si>
  <si>
    <t>LTD075</t>
  </si>
  <si>
    <t>TD75</t>
  </si>
  <si>
    <t>LTD076</t>
  </si>
  <si>
    <t>TD76</t>
  </si>
  <si>
    <t>LTD077</t>
  </si>
  <si>
    <t>TD77</t>
  </si>
  <si>
    <t>LTD078</t>
  </si>
  <si>
    <t>TD78</t>
  </si>
  <si>
    <t>LTD079</t>
  </si>
  <si>
    <t>TD79</t>
  </si>
  <si>
    <t>LTD080</t>
  </si>
  <si>
    <t>TD80</t>
  </si>
  <si>
    <t>LTD081</t>
  </si>
  <si>
    <t>TD81</t>
  </si>
  <si>
    <t>LTD082</t>
  </si>
  <si>
    <t>TD82</t>
  </si>
  <si>
    <t>LTD083</t>
  </si>
  <si>
    <t>TD83</t>
  </si>
  <si>
    <t>LTD084</t>
  </si>
  <si>
    <t>TD84</t>
  </si>
  <si>
    <t>LTD085</t>
  </si>
  <si>
    <t>TD85</t>
  </si>
  <si>
    <t>LTD086</t>
  </si>
  <si>
    <t>TD86</t>
  </si>
  <si>
    <t>LTD087</t>
  </si>
  <si>
    <t>TD87</t>
  </si>
  <si>
    <t>LTD088</t>
  </si>
  <si>
    <t>TD88</t>
  </si>
  <si>
    <t>LTD089</t>
  </si>
  <si>
    <t>TD89</t>
  </si>
  <si>
    <t>LTD090</t>
  </si>
  <si>
    <t>TD90</t>
  </si>
  <si>
    <t>LTD091</t>
  </si>
  <si>
    <t>TD91</t>
  </si>
  <si>
    <t>LTD092</t>
  </si>
  <si>
    <t>TD92</t>
  </si>
  <si>
    <t>LTD093</t>
  </si>
  <si>
    <t>TD93</t>
  </si>
  <si>
    <t>LTD094</t>
  </si>
  <si>
    <t>TD94</t>
  </si>
  <si>
    <t>LTD095</t>
  </si>
  <si>
    <t>TD95</t>
  </si>
  <si>
    <t>LTD096</t>
  </si>
  <si>
    <t>TD96</t>
  </si>
  <si>
    <t>LTD097</t>
  </si>
  <si>
    <t>TD97</t>
  </si>
  <si>
    <t>LTD098</t>
  </si>
  <si>
    <t>TD98</t>
  </si>
  <si>
    <t>LTD099</t>
  </si>
  <si>
    <t>TD99</t>
  </si>
  <si>
    <t>LTD100</t>
  </si>
  <si>
    <t>TD100</t>
  </si>
  <si>
    <t>LTD101</t>
  </si>
  <si>
    <t>TD101</t>
  </si>
  <si>
    <t>LTD102</t>
  </si>
  <si>
    <t>TD102</t>
  </si>
  <si>
    <t>LTD103</t>
  </si>
  <si>
    <t>TD103</t>
  </si>
  <si>
    <t>LTD104</t>
  </si>
  <si>
    <t>TD104</t>
  </si>
  <si>
    <t>LTD105</t>
  </si>
  <si>
    <t>TD105</t>
  </si>
  <si>
    <t>LTD106</t>
  </si>
  <si>
    <t>TD106</t>
  </si>
  <si>
    <t>GD02</t>
  </si>
  <si>
    <t>LTD107</t>
  </si>
  <si>
    <t>TD107</t>
  </si>
  <si>
    <t>LTD108</t>
  </si>
  <si>
    <t>TD108</t>
  </si>
  <si>
    <t>LTD109</t>
  </si>
  <si>
    <t>TD109</t>
  </si>
  <si>
    <t>LTD110</t>
  </si>
  <si>
    <t>TD110</t>
  </si>
  <si>
    <t>LTD111</t>
  </si>
  <si>
    <t>TD111</t>
  </si>
  <si>
    <t>LTD112</t>
  </si>
  <si>
    <t>TD112</t>
  </si>
  <si>
    <t>LTD113</t>
  </si>
  <si>
    <t>TD113</t>
  </si>
  <si>
    <t>LTD114</t>
  </si>
  <si>
    <t>TD114</t>
  </si>
  <si>
    <t>LTD115</t>
  </si>
  <si>
    <t>TD115</t>
  </si>
  <si>
    <t>LTD116</t>
  </si>
  <si>
    <t>TD116</t>
  </si>
  <si>
    <t>LTD117</t>
  </si>
  <si>
    <t>TD117</t>
  </si>
  <si>
    <t>LTD118</t>
  </si>
  <si>
    <t>TD118</t>
  </si>
  <si>
    <t>LTD119</t>
  </si>
  <si>
    <t>TD119</t>
  </si>
  <si>
    <t>LTD120</t>
  </si>
  <si>
    <t>TD120</t>
  </si>
  <si>
    <t>LTD121</t>
  </si>
  <si>
    <t>TD121</t>
  </si>
  <si>
    <t>LTD122</t>
  </si>
  <si>
    <t>TD122</t>
  </si>
  <si>
    <t>LTD123</t>
  </si>
  <si>
    <t>TD123</t>
  </si>
  <si>
    <t>LTD124</t>
  </si>
  <si>
    <t>TD124</t>
  </si>
  <si>
    <t>LTD125</t>
  </si>
  <si>
    <t>TD125</t>
  </si>
  <si>
    <t>LTD126</t>
  </si>
  <si>
    <t>TD126</t>
  </si>
  <si>
    <t>LTD127</t>
  </si>
  <si>
    <t>TD127</t>
  </si>
  <si>
    <t>LTD128</t>
  </si>
  <si>
    <t>TD128</t>
  </si>
  <si>
    <t>LTD129</t>
  </si>
  <si>
    <t>TD129</t>
  </si>
  <si>
    <t>LTD130</t>
  </si>
  <si>
    <t>TD130</t>
  </si>
  <si>
    <t>LTD131</t>
  </si>
  <si>
    <t>TD131</t>
  </si>
  <si>
    <t>LTD132</t>
  </si>
  <si>
    <t>TD132</t>
  </si>
  <si>
    <t>LTD133</t>
  </si>
  <si>
    <t>TD133</t>
  </si>
  <si>
    <t>LTD134</t>
  </si>
  <si>
    <t>TD134</t>
  </si>
  <si>
    <t>LTD135</t>
  </si>
  <si>
    <t>TD135</t>
  </si>
  <si>
    <t>LTD136</t>
  </si>
  <si>
    <t>TD136</t>
  </si>
  <si>
    <t>LTD137</t>
  </si>
  <si>
    <t>TD137</t>
  </si>
  <si>
    <t>LTD138</t>
  </si>
  <si>
    <t>TD138</t>
  </si>
  <si>
    <t>LTD139</t>
  </si>
  <si>
    <t>TD139</t>
  </si>
  <si>
    <t>LTD140</t>
  </si>
  <si>
    <t>TD140</t>
  </si>
  <si>
    <t>LTD141</t>
  </si>
  <si>
    <t>TD141</t>
  </si>
  <si>
    <t>LTD142</t>
  </si>
  <si>
    <t>TD142</t>
  </si>
  <si>
    <t>LTD143</t>
  </si>
  <si>
    <t>TD143</t>
  </si>
  <si>
    <t>LTD144</t>
  </si>
  <si>
    <t>TD144</t>
  </si>
  <si>
    <t>LTD145</t>
  </si>
  <si>
    <t>TD145</t>
  </si>
  <si>
    <t>LTD146</t>
  </si>
  <si>
    <t>TD146</t>
  </si>
  <si>
    <t>LTD147</t>
  </si>
  <si>
    <t>TD147</t>
  </si>
  <si>
    <t>LTD148</t>
  </si>
  <si>
    <t>TD148</t>
  </si>
  <si>
    <t>LTD149</t>
  </si>
  <si>
    <t>TD149</t>
  </si>
  <si>
    <t>LTD150</t>
  </si>
  <si>
    <t>TD150</t>
  </si>
  <si>
    <t>LTD151</t>
  </si>
  <si>
    <t>TD151</t>
  </si>
  <si>
    <t>LTD152</t>
  </si>
  <si>
    <t>TD152</t>
  </si>
  <si>
    <t>LTD153</t>
  </si>
  <si>
    <t>TD153</t>
  </si>
  <si>
    <t>LTD154</t>
  </si>
  <si>
    <t>TD154</t>
  </si>
  <si>
    <t>LTD155</t>
  </si>
  <si>
    <t>TD155</t>
  </si>
  <si>
    <t>LTD156</t>
  </si>
  <si>
    <t>TD156</t>
  </si>
  <si>
    <t>LTD157</t>
  </si>
  <si>
    <t>TD157</t>
  </si>
  <si>
    <t>LTD158</t>
  </si>
  <si>
    <t>TD158</t>
  </si>
  <si>
    <t>LTD159</t>
  </si>
  <si>
    <t>TD159</t>
  </si>
  <si>
    <t>LTD160</t>
  </si>
  <si>
    <t>TD160</t>
  </si>
  <si>
    <t>LTD161</t>
  </si>
  <si>
    <t>TD161</t>
  </si>
  <si>
    <t>LTD162</t>
  </si>
  <si>
    <t>TD162</t>
  </si>
  <si>
    <t>LTD163</t>
  </si>
  <si>
    <t>TD163</t>
  </si>
  <si>
    <t>LTD164</t>
  </si>
  <si>
    <t>TD164</t>
  </si>
  <si>
    <t>LTD165</t>
  </si>
  <si>
    <t>TD165</t>
  </si>
  <si>
    <t>LTD166</t>
  </si>
  <si>
    <t>TD166</t>
  </si>
  <si>
    <t>LTD167</t>
  </si>
  <si>
    <t>TD167</t>
  </si>
  <si>
    <t>LTD168</t>
  </si>
  <si>
    <t>TD168</t>
  </si>
  <si>
    <t>LTD169</t>
  </si>
  <si>
    <t>TD169</t>
  </si>
  <si>
    <t>LTD170</t>
  </si>
  <si>
    <t>TD170</t>
  </si>
  <si>
    <t>LTD171</t>
  </si>
  <si>
    <t>TD171</t>
  </si>
  <si>
    <t>LTD172</t>
  </si>
  <si>
    <t>TD172</t>
  </si>
  <si>
    <t>LTD173</t>
  </si>
  <si>
    <t>TD173</t>
  </si>
  <si>
    <t>LTD174</t>
  </si>
  <si>
    <t>TD174</t>
  </si>
  <si>
    <t>LTD175</t>
  </si>
  <si>
    <t>TD175</t>
  </si>
  <si>
    <t>LTD176</t>
  </si>
  <si>
    <t>TD176</t>
  </si>
  <si>
    <t>LTD177</t>
  </si>
  <si>
    <t>TD177</t>
  </si>
  <si>
    <t>LTD178</t>
  </si>
  <si>
    <t>TD178</t>
  </si>
  <si>
    <t>LTD179</t>
  </si>
  <si>
    <t>TD179</t>
  </si>
  <si>
    <t>LTD180</t>
  </si>
  <si>
    <t>TD180</t>
  </si>
  <si>
    <t>LTD181</t>
  </si>
  <si>
    <t>TD181</t>
  </si>
  <si>
    <t>LTD182</t>
  </si>
  <si>
    <t>TD182</t>
  </si>
  <si>
    <t>LTD183</t>
  </si>
  <si>
    <t>TD183</t>
  </si>
  <si>
    <t>LTD184</t>
  </si>
  <si>
    <t>TD184</t>
  </si>
  <si>
    <t>LTD185</t>
  </si>
  <si>
    <t>TD185</t>
  </si>
  <si>
    <t>LTD186</t>
  </si>
  <si>
    <t>TD186</t>
  </si>
  <si>
    <t>LTD187</t>
  </si>
  <si>
    <t>TD187</t>
  </si>
  <si>
    <t>LTD188</t>
  </si>
  <si>
    <t>TD188</t>
  </si>
  <si>
    <t>LTD189</t>
  </si>
  <si>
    <t>TD189</t>
  </si>
  <si>
    <t>LTD190</t>
  </si>
  <si>
    <t>TD190</t>
  </si>
  <si>
    <t>LTD191</t>
  </si>
  <si>
    <t>TD191</t>
  </si>
  <si>
    <t>LTD192</t>
  </si>
  <si>
    <t>TD192</t>
  </si>
  <si>
    <t>LTD193</t>
  </si>
  <si>
    <t>TD193</t>
  </si>
  <si>
    <t>LTD194</t>
  </si>
  <si>
    <t>TD194</t>
  </si>
  <si>
    <t>LTD195</t>
  </si>
  <si>
    <t>TD195</t>
  </si>
  <si>
    <t>LTD196</t>
  </si>
  <si>
    <t>TD196</t>
  </si>
  <si>
    <t>LTD197</t>
  </si>
  <si>
    <t>TD197</t>
  </si>
  <si>
    <t>LTD198</t>
  </si>
  <si>
    <t>TD198</t>
  </si>
  <si>
    <t>LTD199</t>
  </si>
  <si>
    <t>TD199</t>
  </si>
  <si>
    <t>LTD200</t>
  </si>
  <si>
    <t>TD200</t>
  </si>
  <si>
    <t>LTD201</t>
  </si>
  <si>
    <t>TD201</t>
  </si>
  <si>
    <t>LTD202</t>
  </si>
  <si>
    <t>TD202</t>
  </si>
  <si>
    <t>LTD203</t>
  </si>
  <si>
    <t>TD203</t>
  </si>
  <si>
    <t>LTD204</t>
  </si>
  <si>
    <t>TD204</t>
  </si>
  <si>
    <t>LTD205</t>
  </si>
  <si>
    <t>TD205</t>
  </si>
  <si>
    <t>LTD206</t>
  </si>
  <si>
    <t>TD206</t>
  </si>
  <si>
    <t>LTD207</t>
  </si>
  <si>
    <t>TD207</t>
  </si>
  <si>
    <t>LTD208</t>
  </si>
  <si>
    <t>TD208</t>
  </si>
  <si>
    <t>LTD209</t>
  </si>
  <si>
    <t>TD209</t>
  </si>
  <si>
    <t>LTD210</t>
  </si>
  <si>
    <t>TD210</t>
  </si>
  <si>
    <t>LTD211</t>
  </si>
  <si>
    <t>TD211</t>
  </si>
  <si>
    <t>GD03</t>
  </si>
  <si>
    <t>LTD212</t>
  </si>
  <si>
    <t>TD212</t>
  </si>
  <si>
    <t>LTD213</t>
  </si>
  <si>
    <t>TD213</t>
  </si>
  <si>
    <t>LTD214</t>
  </si>
  <si>
    <t>TD214</t>
  </si>
  <si>
    <t>LTD215</t>
  </si>
  <si>
    <t>TD215</t>
  </si>
  <si>
    <t>LTD216</t>
  </si>
  <si>
    <t>TD216</t>
  </si>
  <si>
    <t>LTD217</t>
  </si>
  <si>
    <t>TD217</t>
  </si>
  <si>
    <t>LTD218</t>
  </si>
  <si>
    <t>TD218</t>
  </si>
  <si>
    <t>LTD219</t>
  </si>
  <si>
    <t>TD219</t>
  </si>
  <si>
    <t>LTD220</t>
  </si>
  <si>
    <t>TD220</t>
  </si>
  <si>
    <t>LTD221</t>
  </si>
  <si>
    <t>TD221</t>
  </si>
  <si>
    <t>LTD222</t>
  </si>
  <si>
    <t>TD222</t>
  </si>
  <si>
    <t>LTD223</t>
  </si>
  <si>
    <t>TD223</t>
  </si>
  <si>
    <t>LTD224</t>
  </si>
  <si>
    <t>TD224</t>
  </si>
  <si>
    <t>LTD225</t>
  </si>
  <si>
    <t>TD225</t>
  </si>
  <si>
    <t>LTD226</t>
  </si>
  <si>
    <t>TD226</t>
  </si>
  <si>
    <t>GD04</t>
  </si>
  <si>
    <t>TenGD</t>
  </si>
  <si>
    <t>LoaiGD</t>
  </si>
  <si>
    <t>NamTC</t>
  </si>
  <si>
    <t>ThoiGian</t>
  </si>
  <si>
    <t>SLTG</t>
  </si>
  <si>
    <t>TheThuc</t>
  </si>
  <si>
    <t>Giải vô địch quốc gia- Vleague</t>
  </si>
  <si>
    <t>Chính thức</t>
  </si>
  <si>
    <t>9 tháng</t>
  </si>
  <si>
    <t>vòng tròn</t>
  </si>
  <si>
    <t>Cúp Quốc gia</t>
  </si>
  <si>
    <t>5 tháng</t>
  </si>
  <si>
    <t>loại trực tiếp</t>
  </si>
  <si>
    <t>Siêu cúp Quốc gia</t>
  </si>
  <si>
    <t>1 ngày</t>
  </si>
  <si>
    <t>MaCT</t>
  </si>
  <si>
    <t>TenCT</t>
  </si>
  <si>
    <t>NgaySinh</t>
  </si>
  <si>
    <t>NoiSinh</t>
  </si>
  <si>
    <t>ViTri</t>
  </si>
  <si>
    <t>ChieuCao</t>
  </si>
  <si>
    <t>CanNang</t>
  </si>
  <si>
    <t>SoAo</t>
  </si>
  <si>
    <t>CT001</t>
  </si>
  <si>
    <t>Đỗ Sỹ Huy</t>
  </si>
  <si>
    <t>4/16/1998</t>
  </si>
  <si>
    <t>Vĩnh Phúc, Việt Nam</t>
  </si>
  <si>
    <t>Thủ môn</t>
  </si>
  <si>
    <t>CT002</t>
  </si>
  <si>
    <t>Bùi Xuân Thịnh</t>
  </si>
  <si>
    <t>9/15/2001</t>
  </si>
  <si>
    <t>Đồng Nai, Việt Nam</t>
  </si>
  <si>
    <t>Hậu vệ</t>
  </si>
  <si>
    <t>CT003</t>
  </si>
  <si>
    <t>Bùi Tiến Dụng</t>
  </si>
  <si>
    <t>11/23/1998</t>
  </si>
  <si>
    <t>Nam Định, Việt Nam</t>
  </si>
  <si>
    <t>CT004</t>
  </si>
  <si>
    <t>Vũ Văn Thanh</t>
  </si>
  <si>
    <t>4/14/1996</t>
  </si>
  <si>
    <t>Bình Phước, Việt Nam</t>
  </si>
  <si>
    <t>CT005</t>
  </si>
  <si>
    <t>Hồ Văn Cường</t>
  </si>
  <si>
    <t>1/15/2003</t>
  </si>
  <si>
    <t>Phú Yên, Việt Nam</t>
  </si>
  <si>
    <t>CT006</t>
  </si>
  <si>
    <t>Bùi Văn Thắng</t>
  </si>
  <si>
    <t>Điện Biên, Việt Nam</t>
  </si>
  <si>
    <t>CT007</t>
  </si>
  <si>
    <t>Lê Phạm Thành Long</t>
  </si>
  <si>
    <t>Phú Thọ, Việt Nam</t>
  </si>
  <si>
    <t>Tiền vệ</t>
  </si>
  <si>
    <t>CT008</t>
  </si>
  <si>
    <t>Hoàng Văn Toản</t>
  </si>
  <si>
    <t>Quảng Trị, Việt Nam</t>
  </si>
  <si>
    <t>CT009</t>
  </si>
  <si>
    <t>Nguyễn Quang Hải</t>
  </si>
  <si>
    <t>Hà Nam, Việt Nam</t>
  </si>
  <si>
    <t>CT010</t>
  </si>
  <si>
    <t>Phan Văn Đức</t>
  </si>
  <si>
    <t>Đà Nẵng, Việt Nam</t>
  </si>
  <si>
    <t>CT011</t>
  </si>
  <si>
    <t>Phạm Văn Luân</t>
  </si>
  <si>
    <t>5/26/1999</t>
  </si>
  <si>
    <t>Sơn La, Việt Nam</t>
  </si>
  <si>
    <t>CT012</t>
  </si>
  <si>
    <t>Trần Văn Trung</t>
  </si>
  <si>
    <t>1/27/1998</t>
  </si>
  <si>
    <t>Vĩnh Long, Việt Nam</t>
  </si>
  <si>
    <t>CT013</t>
  </si>
  <si>
    <t>Hà Văn Phương</t>
  </si>
  <si>
    <t>7/13/2001</t>
  </si>
  <si>
    <t>Bình Định, Việt Nam</t>
  </si>
  <si>
    <t>CT014</t>
  </si>
  <si>
    <t>La Nguyễn Bảo Trung</t>
  </si>
  <si>
    <t>Cà Mau, Việt Nam</t>
  </si>
  <si>
    <t>CT015</t>
  </si>
  <si>
    <t>Jeferson Elias</t>
  </si>
  <si>
    <t>Paris, Pháp</t>
  </si>
  <si>
    <t>Pháp</t>
  </si>
  <si>
    <t>Tiền đạo</t>
  </si>
  <si>
    <t>CT016</t>
  </si>
  <si>
    <t>Hồ Ngọc Thắng</t>
  </si>
  <si>
    <t>Tuyên Quang, Việt Nam</t>
  </si>
  <si>
    <t>CT017</t>
  </si>
  <si>
    <t>Bùi Văn Long</t>
  </si>
  <si>
    <t>Hải Phòng, Việt Nam</t>
  </si>
  <si>
    <t>CT018</t>
  </si>
  <si>
    <t>Nguyễn Văn Toản</t>
  </si>
  <si>
    <t>CT019</t>
  </si>
  <si>
    <t>Lê Văn Toàn</t>
  </si>
  <si>
    <t>CT020</t>
  </si>
  <si>
    <t>Carlos Silva</t>
  </si>
  <si>
    <t>Rio de Janeiro, Brazil</t>
  </si>
  <si>
    <t>Brazil</t>
  </si>
  <si>
    <t>CT021</t>
  </si>
  <si>
    <t>Bùi Văn Trung</t>
  </si>
  <si>
    <t>Bắc Ninh, Việt Nam</t>
  </si>
  <si>
    <t>CT022</t>
  </si>
  <si>
    <t>1/13/2007</t>
  </si>
  <si>
    <t>Cần Thơ, Việt Nam</t>
  </si>
  <si>
    <t>CT023</t>
  </si>
  <si>
    <t>Phạm Văn Đức</t>
  </si>
  <si>
    <t>Bình Dương, Việt Nam</t>
  </si>
  <si>
    <t>CT024</t>
  </si>
  <si>
    <t>Peter Jones</t>
  </si>
  <si>
    <t>London, England</t>
  </si>
  <si>
    <t>Anh</t>
  </si>
  <si>
    <t>CT025</t>
  </si>
  <si>
    <t>Lê Văn Hùng</t>
  </si>
  <si>
    <t>Huế, Việt Nam</t>
  </si>
  <si>
    <t>CT026</t>
  </si>
  <si>
    <t>Trần Văn Việt</t>
  </si>
  <si>
    <t>CT027</t>
  </si>
  <si>
    <t>Bùi Văn Đình</t>
  </si>
  <si>
    <t>2/14/2008</t>
  </si>
  <si>
    <t>CT028</t>
  </si>
  <si>
    <t>Nguyễn Văn Hải</t>
  </si>
  <si>
    <t>CT029</t>
  </si>
  <si>
    <t>Trần Văn Tùng</t>
  </si>
  <si>
    <t>CT030</t>
  </si>
  <si>
    <t>Nguyễn Văn Minh</t>
  </si>
  <si>
    <t>CT031</t>
  </si>
  <si>
    <t>Lê Văn Mạnh</t>
  </si>
  <si>
    <t>Đồng Tháp, Việt Nam</t>
  </si>
  <si>
    <t>CT032</t>
  </si>
  <si>
    <t>Lê Vũ Phong</t>
  </si>
  <si>
    <t>7/15/1995</t>
  </si>
  <si>
    <t>Hà Nội, Việt Nam</t>
  </si>
  <si>
    <t>CT033</t>
  </si>
  <si>
    <t>Trần Nguyên Mạnh</t>
  </si>
  <si>
    <t>3/20/1988</t>
  </si>
  <si>
    <t>CT034</t>
  </si>
  <si>
    <t>Trần Đức Dũng</t>
  </si>
  <si>
    <t>CT035</t>
  </si>
  <si>
    <t>Trần Liêm Điều</t>
  </si>
  <si>
    <t>Lạng Sơn, Việt Nam</t>
  </si>
  <si>
    <t>CT036</t>
  </si>
  <si>
    <t>Bùi Hoàng Việt Anh</t>
  </si>
  <si>
    <t>CT037</t>
  </si>
  <si>
    <t>Giáp Tuấn Dương</t>
  </si>
  <si>
    <t>Hải Dương, Việt Nam</t>
  </si>
  <si>
    <t>CT038</t>
  </si>
  <si>
    <t>Đinh Xuân Khải</t>
  </si>
  <si>
    <t>Đắk Lắk, Việt Nam</t>
  </si>
  <si>
    <t>CT039</t>
  </si>
  <si>
    <t>Dương Thanh Hào</t>
  </si>
  <si>
    <t>9/17/1990</t>
  </si>
  <si>
    <t>CT040</t>
  </si>
  <si>
    <t>Hoàng Văn Khánh</t>
  </si>
  <si>
    <t>4/25/1994</t>
  </si>
  <si>
    <t>Trà Vinh, Việt Nam</t>
  </si>
  <si>
    <t>CT041</t>
  </si>
  <si>
    <t>Nguyễn Phong Hồng Duy</t>
  </si>
  <si>
    <t>Kon Tum, Việt Nam</t>
  </si>
  <si>
    <t>CT042</t>
  </si>
  <si>
    <t>Trần Văn Kiên</t>
  </si>
  <si>
    <t>8/18/1995</t>
  </si>
  <si>
    <t>Hà Tĩnh, Việt Nam</t>
  </si>
  <si>
    <t>CT043</t>
  </si>
  <si>
    <t>Nguyễn Hữu Tuấn</t>
  </si>
  <si>
    <t>2/22/1991</t>
  </si>
  <si>
    <t>CT044</t>
  </si>
  <si>
    <t>Nguyễn Văn Vĩ</t>
  </si>
  <si>
    <t>CT045</t>
  </si>
  <si>
    <t>Bùi Ngọc Long</t>
  </si>
  <si>
    <t>Bắc Giang, Việt Nam</t>
  </si>
  <si>
    <t>CT046</t>
  </si>
  <si>
    <t>Phạm Gia Hưng</t>
  </si>
  <si>
    <t>4/26/2000</t>
  </si>
  <si>
    <t>CT047</t>
  </si>
  <si>
    <t>Geovane Magno</t>
  </si>
  <si>
    <t>4/14/1994</t>
  </si>
  <si>
    <t>Gizeh, Ai Cập</t>
  </si>
  <si>
    <t>Ai Cập</t>
  </si>
  <si>
    <t>CT048</t>
  </si>
  <si>
    <t>Ngô Đức Huy</t>
  </si>
  <si>
    <t>3/30/1999</t>
  </si>
  <si>
    <t>CT049</t>
  </si>
  <si>
    <t>Phạm Đức Huy</t>
  </si>
  <si>
    <t>Thanh Hóa, Việt Nam</t>
  </si>
  <si>
    <t>CT050</t>
  </si>
  <si>
    <t>Nguyễn Đình Sơn</t>
  </si>
  <si>
    <t>CT051</t>
  </si>
  <si>
    <t>Hendrio Araujo Dasilva</t>
  </si>
  <si>
    <t>CT052</t>
  </si>
  <si>
    <t>Hồ Khắc Ngọc</t>
  </si>
  <si>
    <t>10/20/1990</t>
  </si>
  <si>
    <t>Bình Thuận, Việt Nam</t>
  </si>
  <si>
    <t>Trung vệ</t>
  </si>
  <si>
    <t>CT053</t>
  </si>
  <si>
    <t>Đoàn Thanh Trường</t>
  </si>
  <si>
    <t>Lào Cai, Việt Nam</t>
  </si>
  <si>
    <t>CT054</t>
  </si>
  <si>
    <t>Trần Văn Đạt</t>
  </si>
  <si>
    <t>6/15/1999</t>
  </si>
  <si>
    <t>CT055</t>
  </si>
  <si>
    <t>Tô Văn Vũ</t>
  </si>
  <si>
    <t>CT056</t>
  </si>
  <si>
    <t>Trần Văn Công</t>
  </si>
  <si>
    <t>CT057</t>
  </si>
  <si>
    <t>Mai Xuân Quyết</t>
  </si>
  <si>
    <t>Lâm Đồng, Việt Nam</t>
  </si>
  <si>
    <t>CT058</t>
  </si>
  <si>
    <t>Lý Công Hoàng Anh</t>
  </si>
  <si>
    <t>2/23/1997</t>
  </si>
  <si>
    <t>Manchester, England</t>
  </si>
  <si>
    <t>CT059</t>
  </si>
  <si>
    <t>Nguyễn Văn Toàn</t>
  </si>
  <si>
    <t>5/14/1994</t>
  </si>
  <si>
    <t>Funchal, Portugal</t>
  </si>
  <si>
    <t>CT060</t>
  </si>
  <si>
    <t>Douglas Coutinho</t>
  </si>
  <si>
    <t>12/20/1991</t>
  </si>
  <si>
    <t>Chomutov, Cộng hòa Séc</t>
  </si>
  <si>
    <t>CT061</t>
  </si>
  <si>
    <t>Rafaelson</t>
  </si>
  <si>
    <t>8/27/1996</t>
  </si>
  <si>
    <t>CT062</t>
  </si>
  <si>
    <t>Hoàng Minh Tuấn</t>
  </si>
  <si>
    <t>CT063</t>
  </si>
  <si>
    <t>Nguyễn Đức Anh</t>
  </si>
  <si>
    <t>5/17/2000</t>
  </si>
  <si>
    <t>Long An, Việt Nam</t>
  </si>
  <si>
    <t>CT064</t>
  </si>
  <si>
    <t>Trần Quang Huy</t>
  </si>
  <si>
    <t>6/20/1997</t>
  </si>
  <si>
    <t>Khánh Hòa, Việt Nam</t>
  </si>
  <si>
    <t>CT065</t>
  </si>
  <si>
    <t>Lê Thành Nam</t>
  </si>
  <si>
    <t>12/13/2003</t>
  </si>
  <si>
    <t>CT066</t>
  </si>
  <si>
    <t>Phạm Văn Đạt</t>
  </si>
  <si>
    <t>9/16/2000</t>
  </si>
  <si>
    <t>CT067</t>
  </si>
  <si>
    <t>10/29/2000</t>
  </si>
  <si>
    <t>Gia Lai, Việt Nam</t>
  </si>
  <si>
    <t>CT068</t>
  </si>
  <si>
    <t>Võ Thanh Hải</t>
  </si>
  <si>
    <t>12/26/1999</t>
  </si>
  <si>
    <t>CT069</t>
  </si>
  <si>
    <t>Đặng Xuân Trường</t>
  </si>
  <si>
    <t>8/20/1998</t>
  </si>
  <si>
    <t>CT070</t>
  </si>
  <si>
    <t>Nguyễn Hữu Dũng</t>
  </si>
  <si>
    <t>1/24/2004</t>
  </si>
  <si>
    <t>Quảng Ninh, Việt Nam</t>
  </si>
  <si>
    <t>CT071</t>
  </si>
  <si>
    <t>Bùi Hữu Long</t>
  </si>
  <si>
    <t>11/23/2002</t>
  </si>
  <si>
    <t>CT072</t>
  </si>
  <si>
    <t>Ngô Minh Đức</t>
  </si>
  <si>
    <t>9/26/2004</t>
  </si>
  <si>
    <t>CT073</t>
  </si>
  <si>
    <t>Trần Ngọc Sơn</t>
  </si>
  <si>
    <t>Yên Bái, Việt Nam</t>
  </si>
  <si>
    <t>CT074</t>
  </si>
  <si>
    <t>Nguyễn Văn Anh</t>
  </si>
  <si>
    <t>Bắc Kạn, Việt Nam</t>
  </si>
  <si>
    <t>CT075</t>
  </si>
  <si>
    <t>Đỗ Văn Đức</t>
  </si>
  <si>
    <t>9/22/1999</t>
  </si>
  <si>
    <t>CT076</t>
  </si>
  <si>
    <t>3/28/2005</t>
  </si>
  <si>
    <t>CT077</t>
  </si>
  <si>
    <t>Trần Văn Thắng</t>
  </si>
  <si>
    <t>3/25/2002</t>
  </si>
  <si>
    <t>Ninh Thuận, Việt Nam</t>
  </si>
  <si>
    <t>CT078</t>
  </si>
  <si>
    <t>Võ Văn Tài</t>
  </si>
  <si>
    <t>7/31/2002</t>
  </si>
  <si>
    <t>Nghệ An, Việt Nam</t>
  </si>
  <si>
    <t>CT079</t>
  </si>
  <si>
    <t>Phạm Xuân Trường</t>
  </si>
  <si>
    <t>Hậu Giang, Việt Nam</t>
  </si>
  <si>
    <t>CT080</t>
  </si>
  <si>
    <t>Hoàng Văn Hòa</t>
  </si>
  <si>
    <t>Bến Tre, Việt Nam</t>
  </si>
  <si>
    <t>CT081</t>
  </si>
  <si>
    <t>Vũ Minh Tuấn</t>
  </si>
  <si>
    <t>Cao Bằng, Việt Nam</t>
  </si>
  <si>
    <t>CT082</t>
  </si>
  <si>
    <t>Đỗ Minh Tuấn</t>
  </si>
  <si>
    <t>12/20/2003</t>
  </si>
  <si>
    <t>Thừa Thiên Huế, Việt Nam</t>
  </si>
  <si>
    <t>CT083</t>
  </si>
  <si>
    <t>Lê Văn Đại</t>
  </si>
  <si>
    <t>CT084</t>
  </si>
  <si>
    <t>Nguyễn Minh Hải</t>
  </si>
  <si>
    <t>1/19/2002</t>
  </si>
  <si>
    <t>CT085</t>
  </si>
  <si>
    <t>Đặng Hữu Đức</t>
  </si>
  <si>
    <t>CT086</t>
  </si>
  <si>
    <t>Bùi Văn Đức</t>
  </si>
  <si>
    <t>CT087</t>
  </si>
  <si>
    <t>Nguyễn Minh Tâm</t>
  </si>
  <si>
    <t>CT088</t>
  </si>
  <si>
    <t>Trần Văn Lợi</t>
  </si>
  <si>
    <t>3/15/1999</t>
  </si>
  <si>
    <t>Hòa Bình, Việt Nam</t>
  </si>
  <si>
    <t>CT089</t>
  </si>
  <si>
    <t>Lê Thế Anh</t>
  </si>
  <si>
    <t>CT090</t>
  </si>
  <si>
    <t>Trần Văn Tuấn</t>
  </si>
  <si>
    <t>6/22/2004</t>
  </si>
  <si>
    <t>CT091</t>
  </si>
  <si>
    <t>9/22/2006</t>
  </si>
  <si>
    <t>CT092</t>
  </si>
  <si>
    <t>Hoàng Văn Thanh</t>
  </si>
  <si>
    <t>CT093</t>
  </si>
  <si>
    <t>John Smith</t>
  </si>
  <si>
    <t>CT094</t>
  </si>
  <si>
    <t>Filip Nguyen</t>
  </si>
  <si>
    <t>9/14/1992</t>
  </si>
  <si>
    <t>CT095</t>
  </si>
  <si>
    <t>Đặng Minh Tuấn</t>
  </si>
  <si>
    <t>3/20/1997</t>
  </si>
  <si>
    <t>CT096</t>
  </si>
  <si>
    <t>Trần Đức Anh</t>
  </si>
  <si>
    <t>7/25/1996</t>
  </si>
  <si>
    <t>Quảng Bình, Việt Nam</t>
  </si>
  <si>
    <t>CT097</t>
  </si>
  <si>
    <t>Lê Văn Dương</t>
  </si>
  <si>
    <t>5/30/1997</t>
  </si>
  <si>
    <t>CT098</t>
  </si>
  <si>
    <t>Huỳnh Tấn Sinh</t>
  </si>
  <si>
    <t>CT099</t>
  </si>
  <si>
    <t>Hồ Tấn Tài</t>
  </si>
  <si>
    <t>CT100</t>
  </si>
  <si>
    <t>Đoàn Văn Hậu</t>
  </si>
  <si>
    <t>4/19/1999</t>
  </si>
  <si>
    <t>CT101</t>
  </si>
  <si>
    <t>Trương Văn Thiết</t>
  </si>
  <si>
    <t>CT102</t>
  </si>
  <si>
    <t>Trần Văn Long</t>
  </si>
  <si>
    <t>CT103</t>
  </si>
  <si>
    <t>Hoàng Văn Nam</t>
  </si>
  <si>
    <t>CT104</t>
  </si>
  <si>
    <t>CT105</t>
  </si>
  <si>
    <t>Cristiano Ronaldo</t>
  </si>
  <si>
    <t>Bồ Đào Nha</t>
  </si>
  <si>
    <t>Tiền Đạo</t>
  </si>
  <si>
    <t>CT106</t>
  </si>
  <si>
    <t>Fialho De Aquino Junior</t>
  </si>
  <si>
    <t>CT107</t>
  </si>
  <si>
    <t>Lê Văn Tùng</t>
  </si>
  <si>
    <t>5/30/2006</t>
  </si>
  <si>
    <t>Quảng Nam, Việt Nam</t>
  </si>
  <si>
    <t>CT108</t>
  </si>
  <si>
    <t>Trần Minh Tuấn</t>
  </si>
  <si>
    <t>2/26/1998</t>
  </si>
  <si>
    <t>CT109</t>
  </si>
  <si>
    <t>Phạm Minh Tân</t>
  </si>
  <si>
    <t>4/18/2005</t>
  </si>
  <si>
    <t>CT110</t>
  </si>
  <si>
    <t>Hoàng Minh Hải</t>
  </si>
  <si>
    <t>2/19/2002</t>
  </si>
  <si>
    <t>CT111</t>
  </si>
  <si>
    <t>Phạm Văn Hải</t>
  </si>
  <si>
    <t>7/22/1998</t>
  </si>
  <si>
    <t>CT112</t>
  </si>
  <si>
    <t>Hoàng Minh Đức</t>
  </si>
  <si>
    <t>CT113</t>
  </si>
  <si>
    <t>Võ Văn Hiệp</t>
  </si>
  <si>
    <t>11/27/1999</t>
  </si>
  <si>
    <t>CT114</t>
  </si>
  <si>
    <t>Đỗ Minh Quân</t>
  </si>
  <si>
    <t>CT115</t>
  </si>
  <si>
    <t>Lê Văn Trường</t>
  </si>
  <si>
    <t>Tây Ninh, Việt Nam</t>
  </si>
  <si>
    <t>CT116</t>
  </si>
  <si>
    <t>Võ Minh Quân</t>
  </si>
  <si>
    <t>6/27/1997</t>
  </si>
  <si>
    <t>CT117</t>
  </si>
  <si>
    <t>Đặng Văn Tài</t>
  </si>
  <si>
    <t>Hưng Yên, Việt Nam</t>
  </si>
  <si>
    <t>CT118</t>
  </si>
  <si>
    <t>Nguyễn Minh Quang</t>
  </si>
  <si>
    <t>5/23/2002</t>
  </si>
  <si>
    <t>Bà Rịa - Vũng Tàu, Việt Nam</t>
  </si>
  <si>
    <t>CT119</t>
  </si>
  <si>
    <t>Bùi Minh Tuấn</t>
  </si>
  <si>
    <t>9/16/1996</t>
  </si>
  <si>
    <t>An Giang, Việt Nam</t>
  </si>
  <si>
    <t>CT120</t>
  </si>
  <si>
    <t>Nguyễn Minh Hiếu</t>
  </si>
  <si>
    <t>Bạc Liêu, Việt Nam</t>
  </si>
  <si>
    <t>CT121</t>
  </si>
  <si>
    <t>Võ Minh Hiếu</t>
  </si>
  <si>
    <t>CT122</t>
  </si>
  <si>
    <t>Nguyễn Minh Thắng</t>
  </si>
  <si>
    <t>8/19/2003</t>
  </si>
  <si>
    <t>CT123</t>
  </si>
  <si>
    <t>Đặng Văn Hiệp</t>
  </si>
  <si>
    <t>7/20/2003</t>
  </si>
  <si>
    <t>CT124</t>
  </si>
  <si>
    <t>Bùi Văn Hiếu</t>
  </si>
  <si>
    <t>6/24/1997</t>
  </si>
  <si>
    <t>CT125</t>
  </si>
  <si>
    <t>Nguyễn Văn Hiệp</t>
  </si>
  <si>
    <t>Thái Bình, Việt Nam</t>
  </si>
  <si>
    <t>CT126</t>
  </si>
  <si>
    <t>Lê Văn Hòa</t>
  </si>
  <si>
    <t>5/26/2005</t>
  </si>
  <si>
    <t>CT127</t>
  </si>
  <si>
    <t>Lê Minh Tuấn</t>
  </si>
  <si>
    <t>11/16/2001</t>
  </si>
  <si>
    <t>CT128</t>
  </si>
  <si>
    <t>Trần Minh Tâm</t>
  </si>
  <si>
    <t>CT129</t>
  </si>
  <si>
    <t>Phạm Văn Thắng</t>
  </si>
  <si>
    <t>12/24/2001</t>
  </si>
  <si>
    <t>CT130</t>
  </si>
  <si>
    <t>Trần Văn Hùng</t>
  </si>
  <si>
    <t>CT131</t>
  </si>
  <si>
    <t>Hoàng Văn Thắng</t>
  </si>
  <si>
    <t>CT132</t>
  </si>
  <si>
    <t>Võ Văn Tâm</t>
  </si>
  <si>
    <t>CT133</t>
  </si>
  <si>
    <t>Phạm Minh Hiệp</t>
  </si>
  <si>
    <t>7/17/2000</t>
  </si>
  <si>
    <t>CT134</t>
  </si>
  <si>
    <t>Hoàng Văn Tiến</t>
  </si>
  <si>
    <t>2/18/1997</t>
  </si>
  <si>
    <t>CT135</t>
  </si>
  <si>
    <t>Đỗ Văn Thắng</t>
  </si>
  <si>
    <t>9/30/2006</t>
  </si>
  <si>
    <t>CT136</t>
  </si>
  <si>
    <t>Bùi Minh Hiếu</t>
  </si>
  <si>
    <t>CT137</t>
  </si>
  <si>
    <t>Phạm Văn Quân</t>
  </si>
  <si>
    <t>6/30/2001</t>
  </si>
  <si>
    <t>CT138</t>
  </si>
  <si>
    <t>Trần Minh Quân</t>
  </si>
  <si>
    <t>12/20/1999</t>
  </si>
  <si>
    <t>CT139</t>
  </si>
  <si>
    <t>Phạm Minh Tiến</t>
  </si>
  <si>
    <t>CT140</t>
  </si>
  <si>
    <t>Hoàng Văn Đại</t>
  </si>
  <si>
    <t>7/22/2005</t>
  </si>
  <si>
    <t>CT141</t>
  </si>
  <si>
    <t>Võ Minh Quang</t>
  </si>
  <si>
    <t>10/17/2000</t>
  </si>
  <si>
    <t>CT142</t>
  </si>
  <si>
    <t>Đỗ Văn Hiếu</t>
  </si>
  <si>
    <t>Đắk Nông, Việt Nam</t>
  </si>
  <si>
    <t>CT143</t>
  </si>
  <si>
    <t>Hoàng Văn Quân</t>
  </si>
  <si>
    <t>10/14/1998</t>
  </si>
  <si>
    <t>CT144</t>
  </si>
  <si>
    <t>Võ Minh Thành</t>
  </si>
  <si>
    <t>9/17/2001</t>
  </si>
  <si>
    <t>CT145</t>
  </si>
  <si>
    <t>Đặng Văn Thành</t>
  </si>
  <si>
    <t>8/17/2003</t>
  </si>
  <si>
    <t>CT146</t>
  </si>
  <si>
    <t>Bùi Văn Quân</t>
  </si>
  <si>
    <t>5/31/2003</t>
  </si>
  <si>
    <t>CT147</t>
  </si>
  <si>
    <t>Bùi Minh Thành</t>
  </si>
  <si>
    <t>6/26/2000</t>
  </si>
  <si>
    <t>CT148</t>
  </si>
  <si>
    <t>Nguyễn Minh Thành</t>
  </si>
  <si>
    <t>12/27/1998</t>
  </si>
  <si>
    <t>CT149</t>
  </si>
  <si>
    <t>Lê Minh Quân</t>
  </si>
  <si>
    <t>CT150</t>
  </si>
  <si>
    <t>Trần Minh Hiếu</t>
  </si>
  <si>
    <t>11/28/2003</t>
  </si>
  <si>
    <t>CT151</t>
  </si>
  <si>
    <t>Đặng Văn Hải</t>
  </si>
  <si>
    <t>Quảng Ngãi, Việt Nam</t>
  </si>
  <si>
    <t>CT152</t>
  </si>
  <si>
    <t>Bùi Minh Tâm</t>
  </si>
  <si>
    <t>1/24/2005</t>
  </si>
  <si>
    <t>CT153</t>
  </si>
  <si>
    <t>7/27/1996</t>
  </si>
  <si>
    <t>CT154</t>
  </si>
  <si>
    <t>Lê Minh Hải</t>
  </si>
  <si>
    <t>11/15/1996</t>
  </si>
  <si>
    <t>CT155</t>
  </si>
  <si>
    <t>Nguyễn Minh Đại</t>
  </si>
  <si>
    <t>9/14/2000</t>
  </si>
  <si>
    <t>CT156</t>
  </si>
  <si>
    <t>Lê Văn Thành</t>
  </si>
  <si>
    <t>CT157</t>
  </si>
  <si>
    <t>Trần Văn Đại</t>
  </si>
  <si>
    <t>8/25/2005</t>
  </si>
  <si>
    <t>CT158</t>
  </si>
  <si>
    <t>Phạm Văn Đại</t>
  </si>
  <si>
    <t>4/13/2001</t>
  </si>
  <si>
    <t>CT159</t>
  </si>
  <si>
    <t>Hoàng Minh Thắng</t>
  </si>
  <si>
    <t>7/20/1997</t>
  </si>
  <si>
    <t>CT160</t>
  </si>
  <si>
    <t>Trần Văn Quân</t>
  </si>
  <si>
    <t>CT161</t>
  </si>
  <si>
    <t>Phạm Minh Hiếu</t>
  </si>
  <si>
    <t>CT162</t>
  </si>
  <si>
    <t>Võ Văn Thành</t>
  </si>
  <si>
    <t>5/19/1999</t>
  </si>
  <si>
    <t>CT163</t>
  </si>
  <si>
    <t>Đỗ Văn Thành</t>
  </si>
  <si>
    <t>1/14/2006</t>
  </si>
  <si>
    <t>CT164</t>
  </si>
  <si>
    <t>Hoàng Văn Thành</t>
  </si>
  <si>
    <t>3/16/2006</t>
  </si>
  <si>
    <t>CT165</t>
  </si>
  <si>
    <t>Võ Minh Hải</t>
  </si>
  <si>
    <t>CT166</t>
  </si>
  <si>
    <t>Lê Văn Tân</t>
  </si>
  <si>
    <t>CT167</t>
  </si>
  <si>
    <t>Hoàng Minh Quân</t>
  </si>
  <si>
    <t>CT168</t>
  </si>
  <si>
    <t>Trần Minh Đức</t>
  </si>
  <si>
    <t>CT169</t>
  </si>
  <si>
    <t>Phạm Văn Hùng</t>
  </si>
  <si>
    <t>Tiền Giang, Việt Nam</t>
  </si>
  <si>
    <t>CT170</t>
  </si>
  <si>
    <t>Hoàng Minh Đại</t>
  </si>
  <si>
    <t>2/21/2005</t>
  </si>
  <si>
    <t>CT171</t>
  </si>
  <si>
    <t>Võ Văn Tín</t>
  </si>
  <si>
    <t>5/15/2005</t>
  </si>
  <si>
    <t>Kiên Giang, Việt Nam</t>
  </si>
  <si>
    <t>CT172</t>
  </si>
  <si>
    <t>Võ Văn Hiền</t>
  </si>
  <si>
    <t>11/13/2000</t>
  </si>
  <si>
    <t>CT173</t>
  </si>
  <si>
    <t>4/21/2006</t>
  </si>
  <si>
    <t>CT174</t>
  </si>
  <si>
    <t>Bùi Văn Đại</t>
  </si>
  <si>
    <t>3/26/2002</t>
  </si>
  <si>
    <t>CT175</t>
  </si>
  <si>
    <t>Nguyễn Minh Hiệp</t>
  </si>
  <si>
    <t>CT176</t>
  </si>
  <si>
    <t>Lê Văn Tín</t>
  </si>
  <si>
    <t>8/14/2006</t>
  </si>
  <si>
    <t>CT177</t>
  </si>
  <si>
    <t>Bùi Minh Đức</t>
  </si>
  <si>
    <t>CT178</t>
  </si>
  <si>
    <t>Nguyễn Văn Đức</t>
  </si>
  <si>
    <t>1/21/2006</t>
  </si>
  <si>
    <t>CT179</t>
  </si>
  <si>
    <t>Trần Minh Hải</t>
  </si>
  <si>
    <t>8/24/2001</t>
  </si>
  <si>
    <t>CT180</t>
  </si>
  <si>
    <t>Phạm Minh Hải</t>
  </si>
  <si>
    <t>11/22/2000</t>
  </si>
  <si>
    <t>CT181</t>
  </si>
  <si>
    <t>Bùi Minh Thắng</t>
  </si>
  <si>
    <t>8/22/1996</t>
  </si>
  <si>
    <t>CT182</t>
  </si>
  <si>
    <t>Đỗ Minh Hải</t>
  </si>
  <si>
    <t>10/16/2004</t>
  </si>
  <si>
    <t>Sóc Trăng, Việt Nam</t>
  </si>
  <si>
    <t>CT183</t>
  </si>
  <si>
    <t>Nguyễn Minh Thịnh</t>
  </si>
  <si>
    <t>10/26/2005</t>
  </si>
  <si>
    <t>CT184</t>
  </si>
  <si>
    <t>Lê Văn Đạt</t>
  </si>
  <si>
    <t>1/21/1998</t>
  </si>
  <si>
    <t>CT185</t>
  </si>
  <si>
    <t>Trần Minh Thành</t>
  </si>
  <si>
    <t>8/21/2004</t>
  </si>
  <si>
    <t>CT186</t>
  </si>
  <si>
    <t>CT187</t>
  </si>
  <si>
    <t>Lê Minh Hùng</t>
  </si>
  <si>
    <t>9/28/2002</t>
  </si>
  <si>
    <t>CT188</t>
  </si>
  <si>
    <t>Trần Văn Hải</t>
  </si>
  <si>
    <t>11/28/1999</t>
  </si>
  <si>
    <t>CT189</t>
  </si>
  <si>
    <t>Phạm Văn Tân</t>
  </si>
  <si>
    <t>CT190</t>
  </si>
  <si>
    <t>Hoàng Minh Hiếu</t>
  </si>
  <si>
    <t>CT191</t>
  </si>
  <si>
    <t>Phạm Văn Thành</t>
  </si>
  <si>
    <t>CT192</t>
  </si>
  <si>
    <t>Hoàng Minh Tâm</t>
  </si>
  <si>
    <t>12/25/2001</t>
  </si>
  <si>
    <t>CT193</t>
  </si>
  <si>
    <t>Võ Minh Hùng</t>
  </si>
  <si>
    <t>CT194</t>
  </si>
  <si>
    <t>Đặng Văn Tân</t>
  </si>
  <si>
    <t>9/24/2006</t>
  </si>
  <si>
    <t>CT195</t>
  </si>
  <si>
    <t>Trần Văn Đức</t>
  </si>
  <si>
    <t>3/18/1998</t>
  </si>
  <si>
    <t>CT196</t>
  </si>
  <si>
    <t>Phạm Minh Thành</t>
  </si>
  <si>
    <t>3/17/2005</t>
  </si>
  <si>
    <t>CT197</t>
  </si>
  <si>
    <t>Hoàng Minh Hùng</t>
  </si>
  <si>
    <t>11/28/2004</t>
  </si>
  <si>
    <t>CT198</t>
  </si>
  <si>
    <t>Võ Văn Đại</t>
  </si>
  <si>
    <t>CT199</t>
  </si>
  <si>
    <t>Võ Văn Quân</t>
  </si>
  <si>
    <t>CT200</t>
  </si>
  <si>
    <t>Đặng Minh Quân</t>
  </si>
  <si>
    <t>3/19/2000</t>
  </si>
  <si>
    <t>Thái Nguyên, Việt Nam</t>
  </si>
  <si>
    <t>CT201</t>
  </si>
  <si>
    <t>Bùi Văn Tâm</t>
  </si>
  <si>
    <t>CT202</t>
  </si>
  <si>
    <t>Nguyễn Minh Quân</t>
  </si>
  <si>
    <t>7/31/1998</t>
  </si>
  <si>
    <t>CT203</t>
  </si>
  <si>
    <t>CT204</t>
  </si>
  <si>
    <t>Bùi Văn Thành</t>
  </si>
  <si>
    <t>CT205</t>
  </si>
  <si>
    <t>Lê Minh Hiếu</t>
  </si>
  <si>
    <t>11/23/2006</t>
  </si>
  <si>
    <t>CT206</t>
  </si>
  <si>
    <t>Trần Minh Hiền</t>
  </si>
  <si>
    <t>7/16/2001</t>
  </si>
  <si>
    <t>CT207</t>
  </si>
  <si>
    <t>Nguyễn Minh Tân</t>
  </si>
  <si>
    <t>CT208</t>
  </si>
  <si>
    <t>Lê Minh Thắng</t>
  </si>
  <si>
    <t>7/22/1997</t>
  </si>
  <si>
    <t>CT209</t>
  </si>
  <si>
    <t>Phạm Văn Quang</t>
  </si>
  <si>
    <t>11/24/1999</t>
  </si>
  <si>
    <t>CT210</t>
  </si>
  <si>
    <t>Võ Văn Đức</t>
  </si>
  <si>
    <t>CT211</t>
  </si>
  <si>
    <t>Nguyễn Minh Thanh</t>
  </si>
  <si>
    <t>8/29/1998</t>
  </si>
  <si>
    <t>CT212</t>
  </si>
  <si>
    <t>Đỗ Minh Thắng</t>
  </si>
  <si>
    <t>1/25/2001</t>
  </si>
  <si>
    <t>TP. Hồ Chí Minh, Việt Nam</t>
  </si>
  <si>
    <t>CT213</t>
  </si>
  <si>
    <t>Bùi Minh Hải</t>
  </si>
  <si>
    <t>CT214</t>
  </si>
  <si>
    <t>Nguyễn Văn Thắng</t>
  </si>
  <si>
    <t>CT215</t>
  </si>
  <si>
    <t>Lê Minh Đức</t>
  </si>
  <si>
    <t>5/16/2004</t>
  </si>
  <si>
    <t>CT216</t>
  </si>
  <si>
    <t>Trần Văn Tài</t>
  </si>
  <si>
    <t>8/23/1997</t>
  </si>
  <si>
    <t>CT217</t>
  </si>
  <si>
    <t>11/15/2001</t>
  </si>
  <si>
    <t>CT218</t>
  </si>
  <si>
    <t>Trần Văn Thanh</t>
  </si>
  <si>
    <t>6/27/2000</t>
  </si>
  <si>
    <t>Ninh Bình, Việt Nam</t>
  </si>
  <si>
    <t>CT219</t>
  </si>
  <si>
    <t>CT220</t>
  </si>
  <si>
    <t>3/14/1999</t>
  </si>
  <si>
    <t>CT221</t>
  </si>
  <si>
    <t>Võ Văn Hùng</t>
  </si>
  <si>
    <t>1/22/1998</t>
  </si>
  <si>
    <t>CT222</t>
  </si>
  <si>
    <t>Hoàng Minh Thanh</t>
  </si>
  <si>
    <t>7/24/2003</t>
  </si>
  <si>
    <t>CT223</t>
  </si>
  <si>
    <t>Đặng Văn Đại</t>
  </si>
  <si>
    <t>10/18/2002</t>
  </si>
  <si>
    <t>CT224</t>
  </si>
  <si>
    <t>Bùi Minh Đăng</t>
  </si>
  <si>
    <t>CT225</t>
  </si>
  <si>
    <t>7/21/2002</t>
  </si>
  <si>
    <t>CT226</t>
  </si>
  <si>
    <t>Phạm Minh Hiền</t>
  </si>
  <si>
    <t>CT227</t>
  </si>
  <si>
    <t>Hoàng Minh Tân</t>
  </si>
  <si>
    <t>8/13/2003</t>
  </si>
  <si>
    <t>CT228</t>
  </si>
  <si>
    <t>Võ Minh Đức</t>
  </si>
  <si>
    <t>7/23/2002</t>
  </si>
  <si>
    <t>CT229</t>
  </si>
  <si>
    <t>Đặng Văn Quân</t>
  </si>
  <si>
    <t>CT230</t>
  </si>
  <si>
    <t>2/24/1999</t>
  </si>
  <si>
    <t>CT231</t>
  </si>
  <si>
    <t>Võ Văn Tuyến</t>
  </si>
  <si>
    <t>Hà Giang, Việt Nam</t>
  </si>
  <si>
    <t>CT232</t>
  </si>
  <si>
    <t>Đỗ Văn Thanh</t>
  </si>
  <si>
    <t>1/22/1999</t>
  </si>
  <si>
    <t>CT233</t>
  </si>
  <si>
    <t>8/24/1997</t>
  </si>
  <si>
    <t>CT234</t>
  </si>
  <si>
    <t>CT235</t>
  </si>
  <si>
    <t>Lê Minh Thành</t>
  </si>
  <si>
    <t>CT236</t>
  </si>
  <si>
    <t>CT237</t>
  </si>
  <si>
    <t>11/29/2000</t>
  </si>
  <si>
    <t>CT238</t>
  </si>
  <si>
    <t>Lê Văn Đăng</t>
  </si>
  <si>
    <t>12/29/1998</t>
  </si>
  <si>
    <t>CT239</t>
  </si>
  <si>
    <t>Trần Minh Thắng</t>
  </si>
  <si>
    <t>8/23/1999</t>
  </si>
  <si>
    <t>CT240</t>
  </si>
  <si>
    <t>Đỗ Văn Hải</t>
  </si>
  <si>
    <t>1/22/2002</t>
  </si>
  <si>
    <t>CT241</t>
  </si>
  <si>
    <t>Bùi Minh Quân</t>
  </si>
  <si>
    <t>CT242</t>
  </si>
  <si>
    <t>CT243</t>
  </si>
  <si>
    <t>Lê Văn Hải</t>
  </si>
  <si>
    <t>9/26/2001</t>
  </si>
  <si>
    <t>CT244</t>
  </si>
  <si>
    <t>Trần Minh Hùng</t>
  </si>
  <si>
    <t>10/16/2001</t>
  </si>
  <si>
    <t>CT245</t>
  </si>
  <si>
    <t>10/18/2001</t>
  </si>
  <si>
    <t>CT246</t>
  </si>
  <si>
    <t>Hoàng Minh Hồng</t>
  </si>
  <si>
    <t>12/18/1996</t>
  </si>
  <si>
    <t>CT247</t>
  </si>
  <si>
    <t>CT248</t>
  </si>
  <si>
    <t>Phạm Minh Tuấn</t>
  </si>
  <si>
    <t>CT249</t>
  </si>
  <si>
    <t>Võ Minh Hiệp</t>
  </si>
  <si>
    <t>CT250</t>
  </si>
  <si>
    <t>Đặng Văn Hùng</t>
  </si>
  <si>
    <t>CT251</t>
  </si>
  <si>
    <t>Hoàng Minh Quang</t>
  </si>
  <si>
    <t>9/17/1998</t>
  </si>
  <si>
    <t>CT252</t>
  </si>
  <si>
    <t>Võ Văn Hiếu</t>
  </si>
  <si>
    <t>2/14/2000</t>
  </si>
  <si>
    <t>CT253</t>
  </si>
  <si>
    <t>CT254</t>
  </si>
  <si>
    <t>Nguyễn Minh Tú</t>
  </si>
  <si>
    <t>CT255</t>
  </si>
  <si>
    <t>Lê Văn Tú</t>
  </si>
  <si>
    <t>7/29/1998</t>
  </si>
  <si>
    <t>CT256</t>
  </si>
  <si>
    <t>5/19/1997</t>
  </si>
  <si>
    <t>CT257</t>
  </si>
  <si>
    <t>10/20/2001</t>
  </si>
  <si>
    <t>CT258</t>
  </si>
  <si>
    <t>Phạm Minh Tú</t>
  </si>
  <si>
    <t>CT259</t>
  </si>
  <si>
    <t>Hoàng Minh Đăng</t>
  </si>
  <si>
    <t>CT260</t>
  </si>
  <si>
    <t>5/25/2006</t>
  </si>
  <si>
    <t>CT261</t>
  </si>
  <si>
    <t>Đặng Văn Thắng</t>
  </si>
  <si>
    <t>CT262</t>
  </si>
  <si>
    <t>CT263</t>
  </si>
  <si>
    <t>Võ Văn Tân</t>
  </si>
  <si>
    <t>3/15/2005</t>
  </si>
  <si>
    <t>CT264</t>
  </si>
  <si>
    <t>Đỗ Văn Tùng</t>
  </si>
  <si>
    <t>5/28/1999</t>
  </si>
  <si>
    <t>CT265</t>
  </si>
  <si>
    <t>Bùi Văn Hải</t>
  </si>
  <si>
    <t>3/25/2004</t>
  </si>
  <si>
    <t>CT266</t>
  </si>
  <si>
    <t>Nguyễn Minh Hùng</t>
  </si>
  <si>
    <t>7/23/1996</t>
  </si>
  <si>
    <t>CT267</t>
  </si>
  <si>
    <t>Lê Văn Quân</t>
  </si>
  <si>
    <t>4/22/2000</t>
  </si>
  <si>
    <t>CT268</t>
  </si>
  <si>
    <t>Trần Minh Tân</t>
  </si>
  <si>
    <t>11/24/1997</t>
  </si>
  <si>
    <t>CT269</t>
  </si>
  <si>
    <t>9/27/1997</t>
  </si>
  <si>
    <t>CT270</t>
  </si>
  <si>
    <t>Lai Châu, Việt Nam</t>
  </si>
  <si>
    <t>CT271</t>
  </si>
  <si>
    <t>CT272</t>
  </si>
  <si>
    <t>Trần Văn An</t>
  </si>
  <si>
    <t>5/23/2000</t>
  </si>
  <si>
    <t>CT273</t>
  </si>
  <si>
    <t>Lê Văn Phúc</t>
  </si>
  <si>
    <t>CT274</t>
  </si>
  <si>
    <t>CT275</t>
  </si>
  <si>
    <t>Nguyễn Văn Thành</t>
  </si>
  <si>
    <t>CT276</t>
  </si>
  <si>
    <t>CT277</t>
  </si>
  <si>
    <t>Trần Văn Hòa</t>
  </si>
  <si>
    <t>4/26/2005</t>
  </si>
  <si>
    <t>CT278</t>
  </si>
  <si>
    <t>Hoàng Văn Long</t>
  </si>
  <si>
    <t>9/23/2005</t>
  </si>
  <si>
    <t>CT279</t>
  </si>
  <si>
    <t>5/21/2005</t>
  </si>
  <si>
    <t>CT280</t>
  </si>
  <si>
    <t>Đặng Văn Hưng</t>
  </si>
  <si>
    <t>CT281</t>
  </si>
  <si>
    <t>12/13/2000</t>
  </si>
  <si>
    <t>CT282</t>
  </si>
  <si>
    <t>CT283</t>
  </si>
  <si>
    <t>CT284</t>
  </si>
  <si>
    <t>3/21/2001</t>
  </si>
  <si>
    <t>CT285</t>
  </si>
  <si>
    <t>Trần Văn Khánh</t>
  </si>
  <si>
    <t>11/24/2003</t>
  </si>
  <si>
    <t>CT286</t>
  </si>
  <si>
    <t>Phạm Văn Tuấn</t>
  </si>
  <si>
    <t>1/13/2002</t>
  </si>
  <si>
    <t>CT287</t>
  </si>
  <si>
    <t>Hoàng Văn Đạt</t>
  </si>
  <si>
    <t>4/16/2005</t>
  </si>
  <si>
    <t>CT288</t>
  </si>
  <si>
    <t>Võ Văn Duy</t>
  </si>
  <si>
    <t>11/27/2005</t>
  </si>
  <si>
    <t>CT289</t>
  </si>
  <si>
    <t>Đặng Văn Hiền</t>
  </si>
  <si>
    <t>6/29/2000</t>
  </si>
  <si>
    <t>CT290</t>
  </si>
  <si>
    <t>Bùi Văn Hoàng</t>
  </si>
  <si>
    <t>CT291</t>
  </si>
  <si>
    <t>Nguyễn Văn Hoàng</t>
  </si>
  <si>
    <t>CT292</t>
  </si>
  <si>
    <t>Bùi Văn Tùng</t>
  </si>
  <si>
    <t>CT293</t>
  </si>
  <si>
    <t>Ngô Văn Hải</t>
  </si>
  <si>
    <t>10/25/2003</t>
  </si>
  <si>
    <t>CT294</t>
  </si>
  <si>
    <t>Lê Văn Hưng</t>
  </si>
  <si>
    <t>12/19/2004</t>
  </si>
  <si>
    <t>CT295</t>
  </si>
  <si>
    <t>Trần Văn Anh</t>
  </si>
  <si>
    <t>CT296</t>
  </si>
  <si>
    <t>Đỗ Văn Bình</t>
  </si>
  <si>
    <t>CT297</t>
  </si>
  <si>
    <t>Lê Văn Nam</t>
  </si>
  <si>
    <t>CT298</t>
  </si>
  <si>
    <t>Phạm Văn Đông</t>
  </si>
  <si>
    <t>CT299</t>
  </si>
  <si>
    <t>Hoàng Văn Tú</t>
  </si>
  <si>
    <t>12/17/1998</t>
  </si>
  <si>
    <t>CT300</t>
  </si>
  <si>
    <t>Võ Văn Hòa</t>
  </si>
  <si>
    <t>CT301</t>
  </si>
  <si>
    <t>Nguyễn Văn Tân</t>
  </si>
  <si>
    <t>CT302</t>
  </si>
  <si>
    <t>Đặng Văn Dũng</t>
  </si>
  <si>
    <t>CT303</t>
  </si>
  <si>
    <t>Bùi Văn Minh</t>
  </si>
  <si>
    <t>CT304</t>
  </si>
  <si>
    <t>Nguyễn Văn Quân</t>
  </si>
  <si>
    <t>7/15/1997</t>
  </si>
  <si>
    <t>CT305</t>
  </si>
  <si>
    <t>Lê Văn Đức</t>
  </si>
  <si>
    <t>CT306</t>
  </si>
  <si>
    <t>Trần Văn Lâm</t>
  </si>
  <si>
    <t>CT307</t>
  </si>
  <si>
    <t>Phạm Văn Tài</t>
  </si>
  <si>
    <t>CT308</t>
  </si>
  <si>
    <t>Lê Văn Thắng</t>
  </si>
  <si>
    <t>12/16/1997</t>
  </si>
  <si>
    <t>CT309</t>
  </si>
  <si>
    <t>Trần Văn Dũng</t>
  </si>
  <si>
    <t>CT310</t>
  </si>
  <si>
    <t>Phạm Văn Dương</t>
  </si>
  <si>
    <t>3/20/1999</t>
  </si>
  <si>
    <t>CT311</t>
  </si>
  <si>
    <t>Hoàng Văn Quốc</t>
  </si>
  <si>
    <t>2/14/2004</t>
  </si>
  <si>
    <t>CT312</t>
  </si>
  <si>
    <t>CT313</t>
  </si>
  <si>
    <t>Đặng Văn Sơn</t>
  </si>
  <si>
    <t>CT314</t>
  </si>
  <si>
    <t>Bùi Văn Thịnh</t>
  </si>
  <si>
    <t>CT315</t>
  </si>
  <si>
    <t>CT316</t>
  </si>
  <si>
    <t>CT317</t>
  </si>
  <si>
    <t>Võ Văn Thái</t>
  </si>
  <si>
    <t>CT318</t>
  </si>
  <si>
    <t>Đặng Văn Quốc</t>
  </si>
  <si>
    <t>CT319</t>
  </si>
  <si>
    <t>Hoàng Văn Phú</t>
  </si>
  <si>
    <t>CT320</t>
  </si>
  <si>
    <t>Võ Văn Khánh</t>
  </si>
  <si>
    <t>CT321</t>
  </si>
  <si>
    <t>Đặng Văn Hòa</t>
  </si>
  <si>
    <t>CT322</t>
  </si>
  <si>
    <t>Bùi Văn Dũng</t>
  </si>
  <si>
    <t>CT323</t>
  </si>
  <si>
    <t>Nguyễn Văn Hiếu</t>
  </si>
  <si>
    <t>CT324</t>
  </si>
  <si>
    <t>Lê Văn Hoàng</t>
  </si>
  <si>
    <t>CT325</t>
  </si>
  <si>
    <t>CT326</t>
  </si>
  <si>
    <t>Nguyễn Văn Tuấn</t>
  </si>
  <si>
    <t>CT327</t>
  </si>
  <si>
    <t>Trần Văn Minh</t>
  </si>
  <si>
    <t>CT328</t>
  </si>
  <si>
    <t>CT329</t>
  </si>
  <si>
    <t>CT330</t>
  </si>
  <si>
    <t>Đặng Văn Nam</t>
  </si>
  <si>
    <t>CT331</t>
  </si>
  <si>
    <t>Lê Văn Trung</t>
  </si>
  <si>
    <t>CT332</t>
  </si>
  <si>
    <t>Bùi Văn Nam</t>
  </si>
  <si>
    <t>CT333</t>
  </si>
  <si>
    <t>Nguyễn Văn Sơn</t>
  </si>
  <si>
    <t>CT334</t>
  </si>
  <si>
    <t>Lê Văn Thịnh</t>
  </si>
  <si>
    <t>CT335</t>
  </si>
  <si>
    <t>Trần Văn Duy</t>
  </si>
  <si>
    <t>CT336</t>
  </si>
  <si>
    <t>Phạm Văn Bình</t>
  </si>
  <si>
    <t>CT337</t>
  </si>
  <si>
    <t>Hoàng Văn Dương</t>
  </si>
  <si>
    <t>CT338</t>
  </si>
  <si>
    <t>Phạm Văn Huy</t>
  </si>
  <si>
    <t>CT339</t>
  </si>
  <si>
    <t>Võ Văn Đạt</t>
  </si>
  <si>
    <t>CT340</t>
  </si>
  <si>
    <t>Đặng Văn Tâm</t>
  </si>
  <si>
    <t>CT341</t>
  </si>
  <si>
    <t>Hoàng Văn Hưng</t>
  </si>
  <si>
    <t>CT342</t>
  </si>
  <si>
    <t>Võ Văn Anh</t>
  </si>
  <si>
    <t>CT343</t>
  </si>
  <si>
    <t>CT344</t>
  </si>
  <si>
    <t>Nguyễn Văn Tùng</t>
  </si>
  <si>
    <t>CT345</t>
  </si>
  <si>
    <t>CT346</t>
  </si>
  <si>
    <t>CT347</t>
  </si>
  <si>
    <t>Phạm Văn Hiếu</t>
  </si>
  <si>
    <t>CT348</t>
  </si>
  <si>
    <t>Hoàng Văn Quang</t>
  </si>
  <si>
    <t>CT349</t>
  </si>
  <si>
    <t>Võ Văn Thắng</t>
  </si>
  <si>
    <t>CT350</t>
  </si>
  <si>
    <t>Đặng Văn Lâm</t>
  </si>
  <si>
    <t>CT351</t>
  </si>
  <si>
    <t>Bùi Văn Lâm</t>
  </si>
  <si>
    <t>CT352</t>
  </si>
  <si>
    <t>Võ Văn Dũng</t>
  </si>
  <si>
    <t>CT353</t>
  </si>
  <si>
    <t>Đặng Văn Đạt</t>
  </si>
  <si>
    <t>CT354</t>
  </si>
  <si>
    <t>Bùi Văn Duy</t>
  </si>
  <si>
    <t>CT355</t>
  </si>
  <si>
    <t>CT356</t>
  </si>
  <si>
    <t>Nguyễn Văn Dương</t>
  </si>
  <si>
    <t>CT357</t>
  </si>
  <si>
    <t>Lê Văn Tuấn</t>
  </si>
  <si>
    <t>CT358</t>
  </si>
  <si>
    <t>CT359</t>
  </si>
  <si>
    <t>Phạm Văn Minh</t>
  </si>
  <si>
    <t>CT360</t>
  </si>
  <si>
    <t>Bùi Văn Thanh</t>
  </si>
  <si>
    <t>CT361</t>
  </si>
  <si>
    <t>Nguyễn Văn Hùng</t>
  </si>
  <si>
    <t>CT362</t>
  </si>
  <si>
    <t>Lê Văn Quốc</t>
  </si>
  <si>
    <t>CT363</t>
  </si>
  <si>
    <t>CT364</t>
  </si>
  <si>
    <t>CT365</t>
  </si>
  <si>
    <t>Trần Văn Thành</t>
  </si>
  <si>
    <t>CT366</t>
  </si>
  <si>
    <t>Phạm Văn Khánh</t>
  </si>
  <si>
    <t>CT367</t>
  </si>
  <si>
    <t>Hoàng Văn Hiển</t>
  </si>
  <si>
    <t>CT368</t>
  </si>
  <si>
    <t>Võ Văn Tuấn</t>
  </si>
  <si>
    <t>CT369</t>
  </si>
  <si>
    <t>CT370</t>
  </si>
  <si>
    <t>Hoàng Văn Đức</t>
  </si>
  <si>
    <t>CT371</t>
  </si>
  <si>
    <t>Đặng Văn Tuấn</t>
  </si>
  <si>
    <t>CT372</t>
  </si>
  <si>
    <t>CT373</t>
  </si>
  <si>
    <t>Võ Văn Phúc</t>
  </si>
  <si>
    <t>CT374</t>
  </si>
  <si>
    <t>CT375</t>
  </si>
  <si>
    <t>CT376</t>
  </si>
  <si>
    <t>Võ Văn Khải</t>
  </si>
  <si>
    <t>CT377</t>
  </si>
  <si>
    <t>Phạm Văn Tú</t>
  </si>
  <si>
    <t>CT378</t>
  </si>
  <si>
    <t>Hoàng Văn Huy</t>
  </si>
  <si>
    <t>CT379</t>
  </si>
  <si>
    <t>CT380</t>
  </si>
  <si>
    <t>CT381</t>
  </si>
  <si>
    <t>CT382</t>
  </si>
  <si>
    <t>Bùi Văn Huy</t>
  </si>
  <si>
    <t>CT383</t>
  </si>
  <si>
    <t>Nguyễn Văn Hưng</t>
  </si>
  <si>
    <t>CT384</t>
  </si>
  <si>
    <t>Lê Văn Minh</t>
  </si>
  <si>
    <t>CT385</t>
  </si>
  <si>
    <t>Trần Văn Phúc</t>
  </si>
  <si>
    <t>CT386</t>
  </si>
  <si>
    <t>CT387</t>
  </si>
  <si>
    <t>CT388</t>
  </si>
  <si>
    <t>CT389</t>
  </si>
  <si>
    <t>CT390</t>
  </si>
  <si>
    <t>Nguyễn Văn Quốc</t>
  </si>
  <si>
    <t>CT391</t>
  </si>
  <si>
    <t>Bùi Văn Sơn</t>
  </si>
  <si>
    <t>CT392</t>
  </si>
  <si>
    <t>Nguyễn Văn Hồng</t>
  </si>
  <si>
    <t>CT393</t>
  </si>
  <si>
    <t>Lê Văn Thanh</t>
  </si>
  <si>
    <t>CT394</t>
  </si>
  <si>
    <t>CT395</t>
  </si>
  <si>
    <t>CT396</t>
  </si>
  <si>
    <t>Lê Văn Tiến</t>
  </si>
  <si>
    <t>CT397</t>
  </si>
  <si>
    <t>Trần Văn Hiếu</t>
  </si>
  <si>
    <t>CT398</t>
  </si>
  <si>
    <t>Phạm Văn Hiền</t>
  </si>
  <si>
    <t>CT399</t>
  </si>
  <si>
    <t>Hoàng Văn Tâm</t>
  </si>
  <si>
    <t>CT400</t>
  </si>
  <si>
    <t>CT401</t>
  </si>
  <si>
    <t>Hoàng Văn Anh</t>
  </si>
  <si>
    <t>CT402</t>
  </si>
  <si>
    <t>CT403</t>
  </si>
  <si>
    <t>Đặng Văn Bảo</t>
  </si>
  <si>
    <t>CT404</t>
  </si>
  <si>
    <t>Bùi Văn Phúc</t>
  </si>
  <si>
    <t>CT405</t>
  </si>
  <si>
    <t>Phạm Văn Nhân</t>
  </si>
  <si>
    <t>CT406</t>
  </si>
  <si>
    <t>CT407</t>
  </si>
  <si>
    <t>Võ Văn Phước</t>
  </si>
  <si>
    <t>CT408</t>
  </si>
  <si>
    <t>Đặng Văn Hồng</t>
  </si>
  <si>
    <t>CT409</t>
  </si>
  <si>
    <t>Đặng Văn Công</t>
  </si>
  <si>
    <t>CT410</t>
  </si>
  <si>
    <t>Bùi Văn Hà</t>
  </si>
  <si>
    <t>CT411</t>
  </si>
  <si>
    <t>Nguyễn Văn Thịnh</t>
  </si>
  <si>
    <t>CT412</t>
  </si>
  <si>
    <t>CT413</t>
  </si>
  <si>
    <t>Bùi Văn Hòa</t>
  </si>
  <si>
    <t>CT414</t>
  </si>
  <si>
    <t>Nguyễn Văn Khôi</t>
  </si>
  <si>
    <t>CT415</t>
  </si>
  <si>
    <t>Trần Văn Thịnh</t>
  </si>
  <si>
    <t>CT416</t>
  </si>
  <si>
    <t>Phạm Văn Thịnh</t>
  </si>
  <si>
    <t>CT417</t>
  </si>
  <si>
    <t>Lê Văn Duy</t>
  </si>
  <si>
    <t>CT418</t>
  </si>
  <si>
    <t>Trần Văn Hữu</t>
  </si>
  <si>
    <t>CT419</t>
  </si>
  <si>
    <t>Hoàng Văn Thịnh</t>
  </si>
  <si>
    <t>CT420</t>
  </si>
  <si>
    <t>Đặng Văn Thịnh</t>
  </si>
  <si>
    <t>CT421</t>
  </si>
  <si>
    <t>CT422</t>
  </si>
  <si>
    <t>CT423</t>
  </si>
  <si>
    <t>CT424</t>
  </si>
  <si>
    <t>CT425</t>
  </si>
  <si>
    <t>CT426</t>
  </si>
  <si>
    <t>CT427</t>
  </si>
  <si>
    <t>CT428</t>
  </si>
  <si>
    <t>CT429</t>
  </si>
  <si>
    <t>CT430</t>
  </si>
  <si>
    <t>CT431</t>
  </si>
  <si>
    <t>CT432</t>
  </si>
  <si>
    <t>Võ Văn Thịnh</t>
  </si>
  <si>
    <t>CT433</t>
  </si>
  <si>
    <t>CT434</t>
  </si>
  <si>
    <t>CT435</t>
  </si>
  <si>
    <t>Hoàng Văn Sơn</t>
  </si>
  <si>
    <t>CT436</t>
  </si>
  <si>
    <t>CT437</t>
  </si>
  <si>
    <t>Võ Văn Sơn</t>
  </si>
  <si>
    <t>CT438</t>
  </si>
  <si>
    <t>CT439</t>
  </si>
  <si>
    <t>CT440</t>
  </si>
  <si>
    <t>CT441</t>
  </si>
  <si>
    <t>CT442</t>
  </si>
  <si>
    <t>CT443</t>
  </si>
  <si>
    <t>CT444</t>
  </si>
  <si>
    <t>Lê Văn Phú</t>
  </si>
  <si>
    <t>CT445</t>
  </si>
  <si>
    <t>Trần Văn Phú</t>
  </si>
  <si>
    <t>CT446</t>
  </si>
  <si>
    <t>CT447</t>
  </si>
  <si>
    <t>Lê Văn Sơn</t>
  </si>
  <si>
    <t>CT448</t>
  </si>
  <si>
    <t>CT449</t>
  </si>
  <si>
    <t>Trần Văn Sơn</t>
  </si>
  <si>
    <t>CT450</t>
  </si>
  <si>
    <t>Phạm Văn Sơn</t>
  </si>
  <si>
    <t xml:space="preserve"> MaDoiNha</t>
  </si>
  <si>
    <t>MaDoiKhach</t>
  </si>
  <si>
    <t>KetQua</t>
  </si>
  <si>
    <t>0-3</t>
  </si>
  <si>
    <t>0-0</t>
  </si>
  <si>
    <t>3-0</t>
  </si>
  <si>
    <t>1-0</t>
  </si>
  <si>
    <t>2-0</t>
  </si>
  <si>
    <t>0-1</t>
  </si>
  <si>
    <t>0-2</t>
  </si>
  <si>
    <t>MaTT</t>
  </si>
  <si>
    <t>TenTrongTai</t>
  </si>
  <si>
    <t>TT01</t>
  </si>
  <si>
    <t>TT02</t>
  </si>
  <si>
    <t>Võ Minh Trí</t>
  </si>
  <si>
    <t>TT03</t>
  </si>
  <si>
    <t>Nguyễn Hiền Triết</t>
  </si>
  <si>
    <t>3/13/1988</t>
  </si>
  <si>
    <t>TT04</t>
  </si>
  <si>
    <t>Trương Quốc Dũng</t>
  </si>
  <si>
    <t>11/28/1984</t>
  </si>
  <si>
    <t>TT05</t>
  </si>
  <si>
    <t>Lê Văn Bình</t>
  </si>
  <si>
    <t>5/30/1983</t>
  </si>
  <si>
    <t>TT06</t>
  </si>
  <si>
    <t>Mai Văn Duyệt</t>
  </si>
  <si>
    <t>4/24/1987</t>
  </si>
  <si>
    <t>TT07</t>
  </si>
  <si>
    <t>Nguyễn Hữu Lợi</t>
  </si>
  <si>
    <t>TT08</t>
  </si>
  <si>
    <t>Đặng Khắc Lễ</t>
  </si>
  <si>
    <t>6/26/1976</t>
  </si>
  <si>
    <t>TT09</t>
  </si>
  <si>
    <t>Trần Văn Nam</t>
  </si>
  <si>
    <t>TT10</t>
  </si>
  <si>
    <t>Lê Đức Khoa</t>
  </si>
  <si>
    <t>5/21/1975</t>
  </si>
  <si>
    <t>TT11</t>
  </si>
  <si>
    <t>Li Jun</t>
  </si>
  <si>
    <t>12/25/1975</t>
  </si>
  <si>
    <t>Trung Quốc</t>
  </si>
  <si>
    <t>TT12</t>
  </si>
  <si>
    <t>Wang Lin</t>
  </si>
  <si>
    <t>10/22/1986</t>
  </si>
  <si>
    <t>TT13</t>
  </si>
  <si>
    <t>Suthasini Sawettabut</t>
  </si>
  <si>
    <t>Thái Lan</t>
  </si>
  <si>
    <t>TT14</t>
  </si>
  <si>
    <t>Orawan Paranang</t>
  </si>
  <si>
    <t>1/30/1975</t>
  </si>
  <si>
    <t>TT15</t>
  </si>
  <si>
    <t>Ethan Johnson</t>
  </si>
  <si>
    <t>10/21/1987</t>
  </si>
  <si>
    <t>TT16</t>
  </si>
  <si>
    <t>Mason Miller</t>
  </si>
  <si>
    <t>3/31/1987</t>
  </si>
  <si>
    <t>TT17</t>
  </si>
  <si>
    <t>Felix Brych</t>
  </si>
  <si>
    <t>Đức</t>
  </si>
  <si>
    <t>TT18</t>
  </si>
  <si>
    <t>Felix Schmidt</t>
  </si>
  <si>
    <t>5/28/1982</t>
  </si>
  <si>
    <t>TT19</t>
  </si>
  <si>
    <t>Kylian Mpape</t>
  </si>
  <si>
    <t>1/25/1989</t>
  </si>
  <si>
    <t>TT20</t>
  </si>
  <si>
    <t>Wataru Endo</t>
  </si>
  <si>
    <t>Nhật</t>
  </si>
  <si>
    <t>TT21</t>
  </si>
  <si>
    <t>Takumi Minamino</t>
  </si>
  <si>
    <t>TT22</t>
  </si>
  <si>
    <t>Nicola Jackson</t>
  </si>
  <si>
    <t>11/25/1979</t>
  </si>
  <si>
    <t>TT23</t>
  </si>
  <si>
    <t>Darwin Nunez</t>
  </si>
  <si>
    <t>4/24/1975</t>
  </si>
  <si>
    <t>TT24</t>
  </si>
  <si>
    <t>Kim Taehyung</t>
  </si>
  <si>
    <t>Hàn</t>
  </si>
  <si>
    <t>TenNTT</t>
  </si>
  <si>
    <t>MaHDTT</t>
  </si>
  <si>
    <t>ThoiGianTT</t>
  </si>
  <si>
    <t>DichVuTT</t>
  </si>
  <si>
    <t>LienHe</t>
  </si>
  <si>
    <t>Coca-Cola</t>
  </si>
  <si>
    <t>HDTT13</t>
  </si>
  <si>
    <t>Đồ uống</t>
  </si>
  <si>
    <t>info@coca-cola.com</t>
  </si>
  <si>
    <t>Adidas</t>
  </si>
  <si>
    <t>HDTT02</t>
  </si>
  <si>
    <t>6 tháng</t>
  </si>
  <si>
    <t>Áo đấu</t>
  </si>
  <si>
    <t>contact@adidas.com</t>
  </si>
  <si>
    <t>Tôn Hoa Sen</t>
  </si>
  <si>
    <t>HDTT01</t>
  </si>
  <si>
    <t>Tiền thưởng</t>
  </si>
  <si>
    <t>contact@tonhoasen.com</t>
  </si>
  <si>
    <t>Sony</t>
  </si>
  <si>
    <t>HDTT18</t>
  </si>
  <si>
    <t>Cơ sở vật chất</t>
  </si>
  <si>
    <t>info@sony.com</t>
  </si>
  <si>
    <t>Hyundai</t>
  </si>
  <si>
    <t>HDTT08</t>
  </si>
  <si>
    <t>3 tháng</t>
  </si>
  <si>
    <t>Phương tiện</t>
  </si>
  <si>
    <t>info@hyundai.com</t>
  </si>
  <si>
    <t>Turkish Airlines</t>
  </si>
  <si>
    <t>HDTT21</t>
  </si>
  <si>
    <t>contact@turkishairlines.com</t>
  </si>
  <si>
    <t>Budweiser</t>
  </si>
  <si>
    <t>HDTT14</t>
  </si>
  <si>
    <t>info@budweiser.com</t>
  </si>
  <si>
    <t>Apple</t>
  </si>
  <si>
    <t>HDTT23</t>
  </si>
  <si>
    <t>info@apple.com</t>
  </si>
  <si>
    <t>Emirates</t>
  </si>
  <si>
    <t>HDTT06</t>
  </si>
  <si>
    <t>contact@emirates.com</t>
  </si>
  <si>
    <t>Nike</t>
  </si>
  <si>
    <t>HDTT03</t>
  </si>
  <si>
    <t>Giày thi đấu</t>
  </si>
  <si>
    <t>info@nike.com</t>
  </si>
  <si>
    <t>Toyota</t>
  </si>
  <si>
    <t>HDTT22</t>
  </si>
  <si>
    <t>info@toyota.com</t>
  </si>
  <si>
    <t>Kia Motors</t>
  </si>
  <si>
    <t>HDTT20</t>
  </si>
  <si>
    <t>contact@kiamotors.com</t>
  </si>
  <si>
    <t>HUST</t>
  </si>
  <si>
    <t>HDTT04</t>
  </si>
  <si>
    <t>info@hust.edu.vn</t>
  </si>
  <si>
    <t>Mastercard</t>
  </si>
  <si>
    <t>HDTT15</t>
  </si>
  <si>
    <t>contact@mastercard.com</t>
  </si>
  <si>
    <t>Yokohama Tyres</t>
  </si>
  <si>
    <t>HDTT10</t>
  </si>
  <si>
    <t>info@yokohamatyres.com</t>
  </si>
  <si>
    <t>Gazprom</t>
  </si>
  <si>
    <t>HDTT12</t>
  </si>
  <si>
    <t>contact@gazprom.com</t>
  </si>
  <si>
    <t>Visa</t>
  </si>
  <si>
    <t>HDTT16</t>
  </si>
  <si>
    <t>info@visa.com</t>
  </si>
  <si>
    <t>Standard Chartered</t>
  </si>
  <si>
    <t>HDTT11</t>
  </si>
  <si>
    <t>contact@standardchartered.com</t>
  </si>
  <si>
    <t>Heineken</t>
  </si>
  <si>
    <t>HDTT19</t>
  </si>
  <si>
    <t>info@heineken.com</t>
  </si>
  <si>
    <t>Chevrolet</t>
  </si>
  <si>
    <t>HDTT07</t>
  </si>
  <si>
    <t>contact@chevrolet.com</t>
  </si>
  <si>
    <t>Samsung</t>
  </si>
  <si>
    <t>HDTT24</t>
  </si>
  <si>
    <t>info@samsung.com</t>
  </si>
  <si>
    <t>Qatar Airways</t>
  </si>
  <si>
    <t>HDTT09</t>
  </si>
  <si>
    <t>contact@qatarairways.com</t>
  </si>
  <si>
    <t>McDonald's</t>
  </si>
  <si>
    <t>HDTT17</t>
  </si>
  <si>
    <t>Đồ ăn</t>
  </si>
  <si>
    <t>info@mcdonalds.com</t>
  </si>
  <si>
    <t>Puma</t>
  </si>
  <si>
    <t>HDTT05</t>
  </si>
  <si>
    <t>Áo luyện tập</t>
  </si>
  <si>
    <t>contact@puma.com</t>
  </si>
  <si>
    <t>DBGhiBan</t>
  </si>
  <si>
    <t>DBThungLuoi</t>
  </si>
  <si>
    <t>Cái này cho dễ làm nè</t>
  </si>
  <si>
    <t>Mã Đội bóng</t>
  </si>
  <si>
    <t>Mã Cầu thủ min</t>
  </si>
  <si>
    <t>Mã CT max</t>
  </si>
  <si>
    <t>Số cầu thủ trong đội</t>
  </si>
  <si>
    <t>MaTP</t>
  </si>
  <si>
    <t>LoaiThe</t>
  </si>
  <si>
    <t>LiDo</t>
  </si>
  <si>
    <t>TP001</t>
  </si>
  <si>
    <t>Vàng</t>
  </si>
  <si>
    <t xml:space="preserve">Phạm lỗi </t>
  </si>
  <si>
    <t>TP002</t>
  </si>
  <si>
    <t>Câu giờ</t>
  </si>
  <si>
    <t>TP003</t>
  </si>
  <si>
    <t>Phản ứng</t>
  </si>
  <si>
    <t>TP004</t>
  </si>
  <si>
    <t>TD004</t>
  </si>
  <si>
    <t>TP005</t>
  </si>
  <si>
    <t>TP006</t>
  </si>
  <si>
    <t>Phạm lỗi</t>
  </si>
  <si>
    <t>TP007</t>
  </si>
  <si>
    <t>TP008</t>
  </si>
  <si>
    <t>TP009</t>
  </si>
  <si>
    <t>TP010</t>
  </si>
  <si>
    <t>TP011</t>
  </si>
  <si>
    <t>TP012</t>
  </si>
  <si>
    <t>TP013</t>
  </si>
  <si>
    <t>TP014</t>
  </si>
  <si>
    <t>TP015</t>
  </si>
  <si>
    <t>TP016</t>
  </si>
  <si>
    <t>TP017</t>
  </si>
  <si>
    <t>TP018</t>
  </si>
  <si>
    <t>TP019</t>
  </si>
  <si>
    <t>Đỏ</t>
  </si>
  <si>
    <t>TP020</t>
  </si>
  <si>
    <t>TP021</t>
  </si>
  <si>
    <t>TP022</t>
  </si>
  <si>
    <t>TP023</t>
  </si>
  <si>
    <t>TP024</t>
  </si>
  <si>
    <t>TP025</t>
  </si>
  <si>
    <t>TP026</t>
  </si>
  <si>
    <t>TP027</t>
  </si>
  <si>
    <t>TP028</t>
  </si>
  <si>
    <t>TP029</t>
  </si>
  <si>
    <t>TP030</t>
  </si>
  <si>
    <t>TP031</t>
  </si>
  <si>
    <t>TP032</t>
  </si>
  <si>
    <t>TP033</t>
  </si>
  <si>
    <t>TP034</t>
  </si>
  <si>
    <t>TP035</t>
  </si>
  <si>
    <t>TP036</t>
  </si>
  <si>
    <t>TP037</t>
  </si>
  <si>
    <t>TP038</t>
  </si>
  <si>
    <t>TP039</t>
  </si>
  <si>
    <t>TP040</t>
  </si>
  <si>
    <t>TP041</t>
  </si>
  <si>
    <t>TP042</t>
  </si>
  <si>
    <t>TP043</t>
  </si>
  <si>
    <t>TP044</t>
  </si>
  <si>
    <t>TP045</t>
  </si>
  <si>
    <t>TP046</t>
  </si>
  <si>
    <t>TP047</t>
  </si>
  <si>
    <t>TP048</t>
  </si>
  <si>
    <t>TP049</t>
  </si>
  <si>
    <t>TP050</t>
  </si>
  <si>
    <t>TP051</t>
  </si>
  <si>
    <t>TP052</t>
  </si>
  <si>
    <t>TP053</t>
  </si>
  <si>
    <t>TP054</t>
  </si>
  <si>
    <t>TP055</t>
  </si>
  <si>
    <t>TP056</t>
  </si>
  <si>
    <t>TP057</t>
  </si>
  <si>
    <t>TP058</t>
  </si>
  <si>
    <t>TP059</t>
  </si>
  <si>
    <t>TP060</t>
  </si>
  <si>
    <t>TP061</t>
  </si>
  <si>
    <t>TP062</t>
  </si>
  <si>
    <t>TP063</t>
  </si>
  <si>
    <t>TP064</t>
  </si>
  <si>
    <t>TP065</t>
  </si>
  <si>
    <t>TP066</t>
  </si>
  <si>
    <t>TP067</t>
  </si>
  <si>
    <t>TP068</t>
  </si>
  <si>
    <t>TP069</t>
  </si>
  <si>
    <t>TP070</t>
  </si>
  <si>
    <t>TP071</t>
  </si>
  <si>
    <t>TP072</t>
  </si>
  <si>
    <t>TP073</t>
  </si>
  <si>
    <t>TP074</t>
  </si>
  <si>
    <t>TP075</t>
  </si>
  <si>
    <t>TP076</t>
  </si>
  <si>
    <t>TP077</t>
  </si>
  <si>
    <t>TP078</t>
  </si>
  <si>
    <t>TP079</t>
  </si>
  <si>
    <t>TP080</t>
  </si>
  <si>
    <t>TP081</t>
  </si>
  <si>
    <t>TP082</t>
  </si>
  <si>
    <t>TP083</t>
  </si>
  <si>
    <t>TP084</t>
  </si>
  <si>
    <t>TP085</t>
  </si>
  <si>
    <t>TP086</t>
  </si>
  <si>
    <t>TP087</t>
  </si>
  <si>
    <t>TP088</t>
  </si>
  <si>
    <t>TP089</t>
  </si>
  <si>
    <t>TP090</t>
  </si>
  <si>
    <t>TP091</t>
  </si>
  <si>
    <t>TP092</t>
  </si>
  <si>
    <t>TP093</t>
  </si>
  <si>
    <t>TP094</t>
  </si>
  <si>
    <t>TP095</t>
  </si>
  <si>
    <t>TP096</t>
  </si>
  <si>
    <t>TP097</t>
  </si>
  <si>
    <t>TP098</t>
  </si>
  <si>
    <t>TP099</t>
  </si>
  <si>
    <t>TP100</t>
  </si>
  <si>
    <t>TP101</t>
  </si>
  <si>
    <t>TP102</t>
  </si>
  <si>
    <t>TP103</t>
  </si>
  <si>
    <t>TP104</t>
  </si>
  <si>
    <t>TP105</t>
  </si>
  <si>
    <t>TP106</t>
  </si>
  <si>
    <t>TP107</t>
  </si>
  <si>
    <t>TP108</t>
  </si>
  <si>
    <t>TP109</t>
  </si>
  <si>
    <t>TP110</t>
  </si>
  <si>
    <t>TP111</t>
  </si>
  <si>
    <t>TP112</t>
  </si>
  <si>
    <t>TP113</t>
  </si>
  <si>
    <t>TP114</t>
  </si>
  <si>
    <t>TP115</t>
  </si>
  <si>
    <t>TP116</t>
  </si>
  <si>
    <t>TP117</t>
  </si>
  <si>
    <t>TP118</t>
  </si>
  <si>
    <t>TP119</t>
  </si>
  <si>
    <t>TP120</t>
  </si>
  <si>
    <t>TP121</t>
  </si>
  <si>
    <t>TP122</t>
  </si>
  <si>
    <t>TP123</t>
  </si>
  <si>
    <t>TP124</t>
  </si>
  <si>
    <t>TP125</t>
  </si>
  <si>
    <t>TP126</t>
  </si>
  <si>
    <t>TP127</t>
  </si>
  <si>
    <t>TP128</t>
  </si>
  <si>
    <t>TP129</t>
  </si>
  <si>
    <t>TP130</t>
  </si>
  <si>
    <t>TP131</t>
  </si>
  <si>
    <t>TP132</t>
  </si>
  <si>
    <t>TP133</t>
  </si>
  <si>
    <t>TP134</t>
  </si>
  <si>
    <t>TP135</t>
  </si>
  <si>
    <t>TP136</t>
  </si>
  <si>
    <t>TP137</t>
  </si>
  <si>
    <t>TP138</t>
  </si>
  <si>
    <t>TP139</t>
  </si>
  <si>
    <t>TP140</t>
  </si>
  <si>
    <t>TP141</t>
  </si>
  <si>
    <t>TP142</t>
  </si>
  <si>
    <t>TP143</t>
  </si>
  <si>
    <t>TP144</t>
  </si>
  <si>
    <t>TP145</t>
  </si>
  <si>
    <t>TP146</t>
  </si>
  <si>
    <t>TP147</t>
  </si>
  <si>
    <t>TP148</t>
  </si>
  <si>
    <t>TP149</t>
  </si>
  <si>
    <t>TP150</t>
  </si>
  <si>
    <t>TP151</t>
  </si>
  <si>
    <t>TP152</t>
  </si>
  <si>
    <t>TP153</t>
  </si>
  <si>
    <t>TP154</t>
  </si>
  <si>
    <t>TP155</t>
  </si>
  <si>
    <t>TP156</t>
  </si>
  <si>
    <t>TP157</t>
  </si>
  <si>
    <t>TP158</t>
  </si>
  <si>
    <t>TP159</t>
  </si>
  <si>
    <t>TP160</t>
  </si>
  <si>
    <t>TP161</t>
  </si>
  <si>
    <t>TP162</t>
  </si>
  <si>
    <t>TP163</t>
  </si>
  <si>
    <t>TP164</t>
  </si>
  <si>
    <t>TP165</t>
  </si>
  <si>
    <t>TP166</t>
  </si>
  <si>
    <t>TP167</t>
  </si>
  <si>
    <t>TP168</t>
  </si>
  <si>
    <t>TP169</t>
  </si>
  <si>
    <t>TP170</t>
  </si>
  <si>
    <t>TP171</t>
  </si>
  <si>
    <t>TP172</t>
  </si>
  <si>
    <t>TP173</t>
  </si>
  <si>
    <t>TP174</t>
  </si>
  <si>
    <t>TP175</t>
  </si>
  <si>
    <t>TP176</t>
  </si>
  <si>
    <t>TP177</t>
  </si>
  <si>
    <t>TP178</t>
  </si>
  <si>
    <t>TP179</t>
  </si>
  <si>
    <t>TP180</t>
  </si>
  <si>
    <t>TP181</t>
  </si>
  <si>
    <t>TP182</t>
  </si>
  <si>
    <t>TP183</t>
  </si>
  <si>
    <t>TP184</t>
  </si>
  <si>
    <t>TP185</t>
  </si>
  <si>
    <t>TP186</t>
  </si>
  <si>
    <t>TP187</t>
  </si>
  <si>
    <t>TP188</t>
  </si>
  <si>
    <t>TP189</t>
  </si>
  <si>
    <t>TP190</t>
  </si>
  <si>
    <t>TP191</t>
  </si>
  <si>
    <t>TP192</t>
  </si>
  <si>
    <t>TP193</t>
  </si>
  <si>
    <t>TP194</t>
  </si>
  <si>
    <t>TP195</t>
  </si>
  <si>
    <t>TP196</t>
  </si>
  <si>
    <t>TP197</t>
  </si>
  <si>
    <t>TP198</t>
  </si>
  <si>
    <t>TP199</t>
  </si>
  <si>
    <t>TP200</t>
  </si>
  <si>
    <t>TP201</t>
  </si>
  <si>
    <t>TP202</t>
  </si>
  <si>
    <t>TP203</t>
  </si>
  <si>
    <t>TP204</t>
  </si>
  <si>
    <t>TP205</t>
  </si>
  <si>
    <t>TP206</t>
  </si>
  <si>
    <t>TP207</t>
  </si>
  <si>
    <t>TP208</t>
  </si>
  <si>
    <t>TP209</t>
  </si>
  <si>
    <t>TP210</t>
  </si>
  <si>
    <t>TP211</t>
  </si>
  <si>
    <t>TP212</t>
  </si>
  <si>
    <t>TP213</t>
  </si>
  <si>
    <t>TP214</t>
  </si>
  <si>
    <t>TP215</t>
  </si>
  <si>
    <t>TP216</t>
  </si>
  <si>
    <t>TP217</t>
  </si>
  <si>
    <t>TP218</t>
  </si>
  <si>
    <t>TP219</t>
  </si>
  <si>
    <t>TP220</t>
  </si>
  <si>
    <t>TP221</t>
  </si>
  <si>
    <t>TP222</t>
  </si>
  <si>
    <t>TP223</t>
  </si>
  <si>
    <t>TP224</t>
  </si>
  <si>
    <t>TP225</t>
  </si>
  <si>
    <t>TP226</t>
  </si>
  <si>
    <t>CT20</t>
  </si>
  <si>
    <t>MaLTL</t>
  </si>
  <si>
    <t>NoiDung</t>
  </si>
  <si>
    <t>TenGT</t>
  </si>
  <si>
    <t>LoaiGT</t>
  </si>
  <si>
    <t>CoQuanTG</t>
  </si>
  <si>
    <t>MaGT</t>
  </si>
  <si>
    <t>DoiTuong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</si>
</sst>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d/m/yyyy"/>
    <numFmt numFmtId="166" formatCode="d-m"/>
  </numFmts>
  <fonts count="11">
    <font>
      <sz val="10.0"/>
      <color rgb="FF000000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0D0D0D"/>
      <name val="Söhne"/>
    </font>
    <font>
      <color theme="1"/>
      <name val="Arial"/>
      <scheme val="minor"/>
    </font>
    <font>
      <color rgb="FF000000"/>
      <name val="Söhne"/>
    </font>
    <font>
      <color theme="1"/>
      <name val="Arial"/>
    </font>
    <font>
      <b/>
      <sz val="12.0"/>
      <color rgb="FF1F1F1F"/>
      <name val="&quot;Google Sans&quot;"/>
    </font>
    <font>
      <sz val="12.0"/>
      <color rgb="FF0D0D0D"/>
      <name val="Söhne"/>
    </font>
    <font>
      <color rgb="FF000000"/>
      <name val="Arial"/>
      <scheme val="minor"/>
    </font>
    <font>
      <color rgb="FFECECEC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</fills>
  <borders count="6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1" fillId="2" fontId="3" numFmtId="0" xfId="0" applyAlignment="1" applyBorder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0" fillId="2" fontId="2" numFmtId="0" xfId="0" applyAlignment="1" applyFont="1">
      <alignment horizontal="left" readingOrder="0"/>
    </xf>
    <xf borderId="1" fillId="2" fontId="5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/>
    </xf>
    <xf borderId="2" fillId="2" fontId="3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6" numFmtId="0" xfId="0" applyAlignment="1" applyFont="1">
      <alignment horizontal="right" vertical="bottom"/>
    </xf>
    <xf borderId="3" fillId="3" fontId="4" numFmtId="0" xfId="0" applyAlignment="1" applyBorder="1" applyFill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0" fillId="2" fontId="7" numFmtId="0" xfId="0" applyAlignment="1" applyFont="1">
      <alignment horizontal="left"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2" fontId="8" numFmtId="0" xfId="0" applyAlignment="1" applyFont="1">
      <alignment readingOrder="0"/>
    </xf>
    <xf borderId="0" fillId="0" fontId="4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readingOrder="0"/>
    </xf>
    <xf borderId="2" fillId="2" fontId="3" numFmtId="0" xfId="0" applyAlignment="1" applyBorder="1" applyFont="1">
      <alignment horizontal="left" readingOrder="0"/>
    </xf>
    <xf borderId="5" fillId="2" fontId="6" numFmtId="0" xfId="0" applyAlignment="1" applyBorder="1" applyFont="1">
      <alignment vertical="bottom"/>
    </xf>
    <xf borderId="3" fillId="3" fontId="6" numFmtId="0" xfId="0" applyAlignment="1" applyBorder="1" applyFont="1">
      <alignment vertical="bottom"/>
    </xf>
    <xf borderId="3" fillId="0" fontId="6" numFmtId="0" xfId="0" applyAlignment="1" applyBorder="1" applyFont="1">
      <alignment vertical="bottom"/>
    </xf>
    <xf borderId="4" fillId="4" fontId="6" numFmtId="0" xfId="0" applyAlignment="1" applyBorder="1" applyFill="1" applyFont="1">
      <alignment vertical="bottom"/>
    </xf>
    <xf borderId="0" fillId="0" fontId="9" numFmtId="0" xfId="0" applyAlignment="1" applyFont="1">
      <alignment readingOrder="0"/>
    </xf>
    <xf borderId="2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5" fillId="3" fontId="6" numFmtId="0" xfId="0" applyAlignment="1" applyBorder="1" applyFont="1">
      <alignment vertical="bottom"/>
    </xf>
    <xf borderId="4" fillId="3" fontId="6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3" fillId="4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2">
        <v>1933.0</v>
      </c>
      <c r="E2" s="3" t="s">
        <v>9</v>
      </c>
      <c r="F2" s="4" t="s">
        <v>10</v>
      </c>
    </row>
    <row r="3">
      <c r="A3" s="1" t="s">
        <v>11</v>
      </c>
      <c r="B3" s="1" t="s">
        <v>12</v>
      </c>
      <c r="C3" s="1" t="s">
        <v>13</v>
      </c>
      <c r="D3" s="5">
        <v>1952.0</v>
      </c>
      <c r="E3" s="3" t="s">
        <v>14</v>
      </c>
      <c r="F3" s="4" t="s">
        <v>15</v>
      </c>
    </row>
    <row r="4">
      <c r="A4" s="1" t="s">
        <v>16</v>
      </c>
      <c r="B4" s="1" t="s">
        <v>17</v>
      </c>
      <c r="C4" s="1" t="s">
        <v>18</v>
      </c>
      <c r="D4" s="2">
        <v>1956.0</v>
      </c>
      <c r="E4" s="6" t="s">
        <v>19</v>
      </c>
      <c r="F4" s="4" t="s">
        <v>20</v>
      </c>
    </row>
    <row r="5">
      <c r="A5" s="1" t="s">
        <v>21</v>
      </c>
      <c r="B5" s="1" t="s">
        <v>22</v>
      </c>
      <c r="C5" s="1" t="s">
        <v>23</v>
      </c>
      <c r="D5" s="2">
        <v>1957.0</v>
      </c>
      <c r="E5" s="3" t="s">
        <v>24</v>
      </c>
      <c r="F5" s="4" t="s">
        <v>25</v>
      </c>
    </row>
    <row r="6">
      <c r="A6" s="1" t="s">
        <v>26</v>
      </c>
      <c r="B6" s="1" t="s">
        <v>27</v>
      </c>
      <c r="C6" s="1" t="s">
        <v>28</v>
      </c>
      <c r="D6" s="2">
        <v>1957.0</v>
      </c>
      <c r="E6" s="3" t="s">
        <v>29</v>
      </c>
      <c r="F6" s="4" t="s">
        <v>30</v>
      </c>
    </row>
    <row r="7">
      <c r="A7" s="1" t="s">
        <v>31</v>
      </c>
      <c r="B7" s="1" t="s">
        <v>32</v>
      </c>
      <c r="C7" s="1" t="s">
        <v>33</v>
      </c>
      <c r="D7" s="2">
        <v>1957.0</v>
      </c>
      <c r="E7" s="3" t="s">
        <v>34</v>
      </c>
      <c r="F7" s="4" t="s">
        <v>35</v>
      </c>
    </row>
    <row r="8">
      <c r="A8" s="1" t="s">
        <v>36</v>
      </c>
      <c r="B8" s="1" t="s">
        <v>37</v>
      </c>
      <c r="C8" s="1" t="s">
        <v>38</v>
      </c>
      <c r="D8" s="2">
        <v>1958.0</v>
      </c>
      <c r="E8" s="3" t="s">
        <v>39</v>
      </c>
      <c r="F8" s="4" t="s">
        <v>40</v>
      </c>
    </row>
    <row r="9">
      <c r="A9" s="1" t="s">
        <v>41</v>
      </c>
      <c r="B9" s="1" t="s">
        <v>42</v>
      </c>
      <c r="C9" s="1" t="s">
        <v>43</v>
      </c>
      <c r="D9" s="2">
        <v>1958.0</v>
      </c>
      <c r="E9" s="4" t="s">
        <v>44</v>
      </c>
      <c r="F9" s="4" t="s">
        <v>45</v>
      </c>
    </row>
    <row r="10">
      <c r="A10" s="1" t="s">
        <v>46</v>
      </c>
      <c r="B10" s="1" t="s">
        <v>47</v>
      </c>
      <c r="C10" s="1" t="s">
        <v>48</v>
      </c>
      <c r="D10" s="2">
        <v>1958.0</v>
      </c>
      <c r="E10" s="4" t="s">
        <v>49</v>
      </c>
      <c r="F10" s="4" t="s">
        <v>50</v>
      </c>
    </row>
    <row r="11">
      <c r="A11" s="1" t="s">
        <v>51</v>
      </c>
      <c r="B11" s="1" t="s">
        <v>52</v>
      </c>
      <c r="C11" s="1" t="s">
        <v>53</v>
      </c>
      <c r="D11" s="2">
        <v>1963.0</v>
      </c>
      <c r="E11" s="4" t="s">
        <v>54</v>
      </c>
      <c r="F11" s="4" t="s">
        <v>55</v>
      </c>
    </row>
    <row r="12">
      <c r="A12" s="1" t="s">
        <v>56</v>
      </c>
      <c r="B12" s="1" t="s">
        <v>57</v>
      </c>
      <c r="C12" s="1" t="s">
        <v>58</v>
      </c>
      <c r="D12" s="5">
        <v>1976.0</v>
      </c>
      <c r="E12" s="4" t="s">
        <v>59</v>
      </c>
      <c r="F12" s="4" t="s">
        <v>60</v>
      </c>
    </row>
    <row r="13">
      <c r="A13" s="1" t="s">
        <v>61</v>
      </c>
      <c r="B13" s="1" t="s">
        <v>62</v>
      </c>
      <c r="C13" s="1" t="s">
        <v>63</v>
      </c>
      <c r="D13" s="2">
        <v>1978.0</v>
      </c>
      <c r="E13" s="4" t="s">
        <v>64</v>
      </c>
      <c r="F13" s="4" t="s">
        <v>65</v>
      </c>
    </row>
    <row r="14">
      <c r="A14" s="1" t="s">
        <v>66</v>
      </c>
      <c r="B14" s="1" t="s">
        <v>67</v>
      </c>
      <c r="C14" s="1" t="s">
        <v>68</v>
      </c>
      <c r="D14" s="5">
        <v>1981.0</v>
      </c>
      <c r="E14" s="3" t="s">
        <v>69</v>
      </c>
      <c r="F14" s="4" t="s">
        <v>70</v>
      </c>
    </row>
    <row r="15">
      <c r="A15" s="1" t="s">
        <v>71</v>
      </c>
      <c r="B15" s="1" t="s">
        <v>72</v>
      </c>
      <c r="C15" s="1" t="s">
        <v>73</v>
      </c>
      <c r="D15" s="2">
        <v>1983.0</v>
      </c>
      <c r="E15" s="4" t="s">
        <v>74</v>
      </c>
      <c r="F15" s="4" t="s">
        <v>75</v>
      </c>
    </row>
    <row r="16">
      <c r="A16" s="1" t="s">
        <v>76</v>
      </c>
      <c r="B16" s="1" t="s">
        <v>77</v>
      </c>
      <c r="C16" s="1" t="s">
        <v>78</v>
      </c>
      <c r="D16" s="2">
        <v>1986.0</v>
      </c>
      <c r="E16" s="4" t="s">
        <v>79</v>
      </c>
      <c r="F16" s="4" t="s">
        <v>80</v>
      </c>
    </row>
    <row r="17">
      <c r="A17" s="1" t="s">
        <v>81</v>
      </c>
      <c r="B17" s="1" t="s">
        <v>82</v>
      </c>
      <c r="C17" s="1" t="s">
        <v>83</v>
      </c>
      <c r="D17" s="2">
        <v>1995.0</v>
      </c>
      <c r="E17" s="3" t="s">
        <v>84</v>
      </c>
      <c r="F17" s="4" t="s">
        <v>85</v>
      </c>
    </row>
    <row r="18">
      <c r="A18" s="1" t="s">
        <v>86</v>
      </c>
      <c r="B18" s="1" t="s">
        <v>87</v>
      </c>
      <c r="C18" s="1" t="s">
        <v>88</v>
      </c>
      <c r="D18" s="2">
        <v>1995.0</v>
      </c>
      <c r="E18" s="4" t="s">
        <v>89</v>
      </c>
      <c r="F18" s="4" t="s">
        <v>90</v>
      </c>
    </row>
    <row r="19">
      <c r="A19" s="1" t="s">
        <v>91</v>
      </c>
      <c r="B19" s="1" t="s">
        <v>92</v>
      </c>
      <c r="C19" s="1" t="s">
        <v>93</v>
      </c>
      <c r="D19" s="2">
        <v>1995.0</v>
      </c>
      <c r="E19" s="3" t="s">
        <v>94</v>
      </c>
      <c r="F19" s="4" t="s">
        <v>95</v>
      </c>
    </row>
    <row r="20">
      <c r="A20" s="1" t="s">
        <v>96</v>
      </c>
      <c r="B20" s="1" t="s">
        <v>97</v>
      </c>
      <c r="C20" s="1" t="s">
        <v>98</v>
      </c>
      <c r="D20" s="2">
        <v>1996.0</v>
      </c>
      <c r="E20" s="4" t="s">
        <v>99</v>
      </c>
      <c r="F20" s="4" t="s">
        <v>100</v>
      </c>
    </row>
    <row r="21">
      <c r="A21" s="1" t="s">
        <v>101</v>
      </c>
      <c r="B21" s="1" t="s">
        <v>102</v>
      </c>
      <c r="C21" s="1" t="s">
        <v>103</v>
      </c>
      <c r="D21" s="2">
        <v>1996.0</v>
      </c>
      <c r="E21" s="4" t="s">
        <v>104</v>
      </c>
      <c r="F21" s="4" t="s">
        <v>105</v>
      </c>
    </row>
    <row r="22">
      <c r="A22" s="1" t="s">
        <v>106</v>
      </c>
      <c r="B22" s="1" t="s">
        <v>107</v>
      </c>
      <c r="C22" s="1" t="s">
        <v>108</v>
      </c>
      <c r="D22" s="2">
        <v>1997.0</v>
      </c>
      <c r="E22" s="4" t="s">
        <v>109</v>
      </c>
      <c r="F22" s="4" t="s">
        <v>110</v>
      </c>
    </row>
    <row r="23">
      <c r="A23" s="1" t="s">
        <v>111</v>
      </c>
      <c r="B23" s="1" t="s">
        <v>112</v>
      </c>
      <c r="C23" s="1" t="s">
        <v>113</v>
      </c>
      <c r="D23" s="2">
        <v>1997.0</v>
      </c>
      <c r="E23" s="1" t="s">
        <v>114</v>
      </c>
      <c r="F23" s="4" t="s">
        <v>115</v>
      </c>
    </row>
    <row r="24">
      <c r="A24" s="1" t="s">
        <v>116</v>
      </c>
      <c r="B24" s="1" t="s">
        <v>117</v>
      </c>
      <c r="C24" s="1" t="s">
        <v>118</v>
      </c>
      <c r="D24" s="2">
        <v>1998.0</v>
      </c>
      <c r="E24" s="7" t="s">
        <v>119</v>
      </c>
      <c r="F24" s="4" t="s">
        <v>120</v>
      </c>
    </row>
    <row r="25">
      <c r="A25" s="1" t="s">
        <v>121</v>
      </c>
      <c r="B25" s="1" t="s">
        <v>122</v>
      </c>
      <c r="C25" s="1" t="s">
        <v>123</v>
      </c>
      <c r="D25" s="2">
        <v>1999.0</v>
      </c>
      <c r="E25" s="3" t="s">
        <v>124</v>
      </c>
      <c r="F25" s="4" t="s">
        <v>125</v>
      </c>
    </row>
    <row r="26">
      <c r="A26" s="1" t="s">
        <v>126</v>
      </c>
      <c r="B26" s="1" t="s">
        <v>127</v>
      </c>
      <c r="C26" s="1" t="s">
        <v>128</v>
      </c>
      <c r="D26" s="2">
        <v>1999.0</v>
      </c>
      <c r="E26" s="3" t="s">
        <v>129</v>
      </c>
      <c r="F26" s="4" t="s">
        <v>130</v>
      </c>
    </row>
    <row r="27">
      <c r="A27" s="1" t="s">
        <v>131</v>
      </c>
      <c r="B27" s="1" t="s">
        <v>132</v>
      </c>
      <c r="C27" s="1" t="s">
        <v>133</v>
      </c>
      <c r="D27" s="2">
        <v>2001.0</v>
      </c>
      <c r="E27" s="3" t="s">
        <v>134</v>
      </c>
      <c r="F27" s="4" t="s">
        <v>135</v>
      </c>
    </row>
    <row r="28">
      <c r="A28" s="1" t="s">
        <v>136</v>
      </c>
      <c r="B28" s="1" t="s">
        <v>137</v>
      </c>
      <c r="C28" s="1" t="s">
        <v>138</v>
      </c>
      <c r="D28" s="2">
        <v>2001.0</v>
      </c>
      <c r="E28" s="3" t="s">
        <v>139</v>
      </c>
      <c r="F28" s="4" t="s">
        <v>140</v>
      </c>
    </row>
    <row r="29">
      <c r="A29" s="1" t="s">
        <v>141</v>
      </c>
      <c r="B29" s="1" t="s">
        <v>142</v>
      </c>
      <c r="C29" s="1" t="s">
        <v>143</v>
      </c>
      <c r="D29" s="2">
        <v>2002.0</v>
      </c>
      <c r="E29" s="3" t="s">
        <v>144</v>
      </c>
      <c r="F29" s="4" t="s">
        <v>145</v>
      </c>
    </row>
    <row r="30">
      <c r="A30" s="1" t="s">
        <v>146</v>
      </c>
      <c r="B30" s="1" t="s">
        <v>147</v>
      </c>
      <c r="C30" s="1" t="s">
        <v>148</v>
      </c>
      <c r="D30" s="2">
        <v>2006.0</v>
      </c>
      <c r="E30" s="3" t="s">
        <v>149</v>
      </c>
      <c r="F30" s="4" t="s">
        <v>150</v>
      </c>
    </row>
    <row r="31">
      <c r="A31" s="1" t="s">
        <v>151</v>
      </c>
      <c r="B31" s="1" t="s">
        <v>152</v>
      </c>
      <c r="C31" s="1" t="s">
        <v>153</v>
      </c>
      <c r="D31" s="2">
        <v>2007.0</v>
      </c>
      <c r="E31" s="4" t="s">
        <v>154</v>
      </c>
      <c r="F31" s="4" t="s">
        <v>155</v>
      </c>
    </row>
  </sheetData>
  <autoFilter ref="$A$1:$F$31">
    <sortState ref="A1:F31">
      <sortCondition ref="A1:A31"/>
      <sortCondition ref="E1:E31"/>
    </sortState>
  </autoFilter>
  <customSheetViews>
    <customSheetView guid="{EA4B9E67-32EB-41AD-B86A-88B942ADC501}" filter="1" showAutoFilter="1">
      <autoFilter ref="$A$1:$F$31">
        <sortState ref="A1:F31">
          <sortCondition ref="D1:D31"/>
        </sortState>
      </autoFilter>
    </customSheetView>
  </customSheetView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13"/>
  </cols>
  <sheetData>
    <row r="1">
      <c r="A1" s="32" t="s">
        <v>720</v>
      </c>
      <c r="B1" s="26" t="s">
        <v>732</v>
      </c>
      <c r="C1" s="27" t="s">
        <v>1970</v>
      </c>
      <c r="D1" s="27" t="s">
        <v>1971</v>
      </c>
      <c r="E1" s="33" t="s">
        <v>259</v>
      </c>
    </row>
    <row r="3">
      <c r="G3" s="4" t="s">
        <v>1972</v>
      </c>
      <c r="H3" s="4"/>
      <c r="I3" s="4"/>
      <c r="J3" s="4"/>
    </row>
    <row r="4">
      <c r="G4" s="4" t="s">
        <v>1973</v>
      </c>
      <c r="H4" s="4" t="s">
        <v>1974</v>
      </c>
      <c r="I4" s="4" t="s">
        <v>1975</v>
      </c>
      <c r="J4" s="4" t="s">
        <v>1976</v>
      </c>
    </row>
    <row r="5">
      <c r="G5" s="4" t="s">
        <v>6</v>
      </c>
      <c r="H5" s="34">
        <v>1.0</v>
      </c>
      <c r="I5" s="4">
        <v>16.0</v>
      </c>
      <c r="J5" s="35">
        <f t="shared" ref="J5:J34" si="1">I5-H5+1</f>
        <v>16</v>
      </c>
    </row>
    <row r="6">
      <c r="G6" s="4" t="s">
        <v>11</v>
      </c>
      <c r="H6" s="34">
        <v>17.0</v>
      </c>
      <c r="I6" s="35">
        <f t="shared" ref="I6:I33" si="2">H7-1</f>
        <v>31</v>
      </c>
      <c r="J6" s="35">
        <f t="shared" si="1"/>
        <v>15</v>
      </c>
    </row>
    <row r="7">
      <c r="G7" s="4" t="s">
        <v>16</v>
      </c>
      <c r="H7" s="34">
        <v>32.0</v>
      </c>
      <c r="I7" s="35">
        <f t="shared" si="2"/>
        <v>47</v>
      </c>
      <c r="J7" s="35">
        <f t="shared" si="1"/>
        <v>16</v>
      </c>
    </row>
    <row r="8">
      <c r="G8" s="4" t="s">
        <v>21</v>
      </c>
      <c r="H8" s="34">
        <v>48.0</v>
      </c>
      <c r="I8" s="35">
        <f t="shared" si="2"/>
        <v>62</v>
      </c>
      <c r="J8" s="35">
        <f t="shared" si="1"/>
        <v>15</v>
      </c>
    </row>
    <row r="9">
      <c r="G9" s="4" t="s">
        <v>26</v>
      </c>
      <c r="H9" s="34">
        <v>63.0</v>
      </c>
      <c r="I9" s="35">
        <f t="shared" si="2"/>
        <v>76</v>
      </c>
      <c r="J9" s="35">
        <f t="shared" si="1"/>
        <v>14</v>
      </c>
    </row>
    <row r="10">
      <c r="G10" s="4" t="s">
        <v>31</v>
      </c>
      <c r="H10" s="34">
        <v>77.0</v>
      </c>
      <c r="I10" s="35">
        <f t="shared" si="2"/>
        <v>92</v>
      </c>
      <c r="J10" s="35">
        <f t="shared" si="1"/>
        <v>16</v>
      </c>
    </row>
    <row r="11">
      <c r="G11" s="4" t="s">
        <v>36</v>
      </c>
      <c r="H11" s="34">
        <v>93.0</v>
      </c>
      <c r="I11" s="35">
        <f t="shared" si="2"/>
        <v>106</v>
      </c>
      <c r="J11" s="35">
        <f t="shared" si="1"/>
        <v>14</v>
      </c>
    </row>
    <row r="12">
      <c r="G12" s="4" t="s">
        <v>41</v>
      </c>
      <c r="H12" s="34">
        <v>107.0</v>
      </c>
      <c r="I12" s="35">
        <f t="shared" si="2"/>
        <v>120</v>
      </c>
      <c r="J12" s="35">
        <f t="shared" si="1"/>
        <v>14</v>
      </c>
    </row>
    <row r="13">
      <c r="G13" s="4" t="s">
        <v>46</v>
      </c>
      <c r="H13" s="34">
        <v>121.0</v>
      </c>
      <c r="I13" s="35">
        <f t="shared" si="2"/>
        <v>136</v>
      </c>
      <c r="J13" s="35">
        <f t="shared" si="1"/>
        <v>16</v>
      </c>
    </row>
    <row r="14">
      <c r="G14" s="4" t="s">
        <v>51</v>
      </c>
      <c r="H14" s="34">
        <v>137.0</v>
      </c>
      <c r="I14" s="35">
        <f t="shared" si="2"/>
        <v>150</v>
      </c>
      <c r="J14" s="35">
        <f t="shared" si="1"/>
        <v>14</v>
      </c>
    </row>
    <row r="15">
      <c r="G15" s="4" t="s">
        <v>56</v>
      </c>
      <c r="H15" s="34">
        <v>151.0</v>
      </c>
      <c r="I15" s="35">
        <f t="shared" si="2"/>
        <v>165</v>
      </c>
      <c r="J15" s="35">
        <f t="shared" si="1"/>
        <v>15</v>
      </c>
    </row>
    <row r="16">
      <c r="D16" s="36"/>
      <c r="G16" s="4" t="s">
        <v>61</v>
      </c>
      <c r="H16" s="34">
        <v>166.0</v>
      </c>
      <c r="I16" s="35">
        <f t="shared" si="2"/>
        <v>180</v>
      </c>
      <c r="J16" s="35">
        <f t="shared" si="1"/>
        <v>15</v>
      </c>
    </row>
    <row r="17">
      <c r="D17" s="37"/>
      <c r="G17" s="4" t="s">
        <v>66</v>
      </c>
      <c r="H17" s="34">
        <v>181.0</v>
      </c>
      <c r="I17" s="35">
        <f t="shared" si="2"/>
        <v>194</v>
      </c>
      <c r="J17" s="35">
        <f t="shared" si="1"/>
        <v>14</v>
      </c>
    </row>
    <row r="18">
      <c r="C18" s="37"/>
      <c r="G18" s="4" t="s">
        <v>71</v>
      </c>
      <c r="H18" s="34">
        <v>195.0</v>
      </c>
      <c r="I18" s="35">
        <f t="shared" si="2"/>
        <v>209</v>
      </c>
      <c r="J18" s="35">
        <f t="shared" si="1"/>
        <v>15</v>
      </c>
    </row>
    <row r="19">
      <c r="C19" s="37"/>
      <c r="G19" s="4" t="s">
        <v>76</v>
      </c>
      <c r="H19" s="34">
        <v>210.0</v>
      </c>
      <c r="I19" s="35">
        <f t="shared" si="2"/>
        <v>224</v>
      </c>
      <c r="J19" s="35">
        <f t="shared" si="1"/>
        <v>15</v>
      </c>
    </row>
    <row r="20">
      <c r="C20" s="37"/>
      <c r="G20" s="4" t="s">
        <v>81</v>
      </c>
      <c r="H20" s="34">
        <v>225.0</v>
      </c>
      <c r="I20" s="35">
        <f t="shared" si="2"/>
        <v>239</v>
      </c>
      <c r="J20" s="35">
        <f t="shared" si="1"/>
        <v>15</v>
      </c>
    </row>
    <row r="21">
      <c r="C21" s="37"/>
      <c r="G21" s="4" t="s">
        <v>86</v>
      </c>
      <c r="H21" s="34">
        <v>240.0</v>
      </c>
      <c r="I21" s="35">
        <f t="shared" si="2"/>
        <v>254</v>
      </c>
      <c r="J21" s="35">
        <f t="shared" si="1"/>
        <v>15</v>
      </c>
    </row>
    <row r="22">
      <c r="C22" s="38"/>
      <c r="G22" s="4" t="s">
        <v>91</v>
      </c>
      <c r="H22" s="34">
        <v>255.0</v>
      </c>
      <c r="I22" s="35">
        <f t="shared" si="2"/>
        <v>269</v>
      </c>
      <c r="J22" s="35">
        <f t="shared" si="1"/>
        <v>15</v>
      </c>
    </row>
    <row r="23">
      <c r="C23" s="38"/>
      <c r="G23" s="4" t="s">
        <v>96</v>
      </c>
      <c r="H23" s="34">
        <v>270.0</v>
      </c>
      <c r="I23" s="35">
        <f t="shared" si="2"/>
        <v>284</v>
      </c>
      <c r="J23" s="35">
        <f t="shared" si="1"/>
        <v>15</v>
      </c>
    </row>
    <row r="24">
      <c r="G24" s="4" t="s">
        <v>101</v>
      </c>
      <c r="H24" s="34">
        <v>285.0</v>
      </c>
      <c r="I24" s="35">
        <f t="shared" si="2"/>
        <v>299</v>
      </c>
      <c r="J24" s="35">
        <f t="shared" si="1"/>
        <v>15</v>
      </c>
    </row>
    <row r="25">
      <c r="G25" s="4" t="s">
        <v>106</v>
      </c>
      <c r="H25" s="34">
        <v>300.0</v>
      </c>
      <c r="I25" s="35">
        <f t="shared" si="2"/>
        <v>314</v>
      </c>
      <c r="J25" s="35">
        <f t="shared" si="1"/>
        <v>15</v>
      </c>
    </row>
    <row r="26">
      <c r="G26" s="4" t="s">
        <v>111</v>
      </c>
      <c r="H26" s="34">
        <v>315.0</v>
      </c>
      <c r="I26" s="35">
        <f t="shared" si="2"/>
        <v>329</v>
      </c>
      <c r="J26" s="35">
        <f t="shared" si="1"/>
        <v>15</v>
      </c>
    </row>
    <row r="27">
      <c r="G27" s="4" t="s">
        <v>116</v>
      </c>
      <c r="H27" s="34">
        <v>330.0</v>
      </c>
      <c r="I27" s="35">
        <f t="shared" si="2"/>
        <v>344</v>
      </c>
      <c r="J27" s="35">
        <f t="shared" si="1"/>
        <v>15</v>
      </c>
    </row>
    <row r="28">
      <c r="G28" s="4" t="s">
        <v>121</v>
      </c>
      <c r="H28" s="34">
        <v>345.0</v>
      </c>
      <c r="I28" s="35">
        <f t="shared" si="2"/>
        <v>359</v>
      </c>
      <c r="J28" s="35">
        <f t="shared" si="1"/>
        <v>15</v>
      </c>
    </row>
    <row r="29">
      <c r="G29" s="4" t="s">
        <v>126</v>
      </c>
      <c r="H29" s="34">
        <v>360.0</v>
      </c>
      <c r="I29" s="35">
        <f t="shared" si="2"/>
        <v>374</v>
      </c>
      <c r="J29" s="35">
        <f t="shared" si="1"/>
        <v>15</v>
      </c>
    </row>
    <row r="30">
      <c r="G30" s="4" t="s">
        <v>131</v>
      </c>
      <c r="H30" s="34">
        <v>375.0</v>
      </c>
      <c r="I30" s="35">
        <f t="shared" si="2"/>
        <v>389</v>
      </c>
      <c r="J30" s="35">
        <f t="shared" si="1"/>
        <v>15</v>
      </c>
    </row>
    <row r="31">
      <c r="G31" s="4" t="s">
        <v>136</v>
      </c>
      <c r="H31" s="34">
        <v>390.0</v>
      </c>
      <c r="I31" s="35">
        <f t="shared" si="2"/>
        <v>404</v>
      </c>
      <c r="J31" s="35">
        <f t="shared" si="1"/>
        <v>15</v>
      </c>
    </row>
    <row r="32">
      <c r="G32" s="4" t="s">
        <v>141</v>
      </c>
      <c r="H32" s="34">
        <v>405.0</v>
      </c>
      <c r="I32" s="35">
        <f t="shared" si="2"/>
        <v>419</v>
      </c>
      <c r="J32" s="35">
        <f t="shared" si="1"/>
        <v>15</v>
      </c>
    </row>
    <row r="33">
      <c r="G33" s="4" t="s">
        <v>146</v>
      </c>
      <c r="H33" s="34">
        <v>420.0</v>
      </c>
      <c r="I33" s="35">
        <f t="shared" si="2"/>
        <v>434</v>
      </c>
      <c r="J33" s="35">
        <f t="shared" si="1"/>
        <v>15</v>
      </c>
    </row>
    <row r="34">
      <c r="G34" s="4" t="s">
        <v>151</v>
      </c>
      <c r="H34" s="34">
        <v>435.0</v>
      </c>
      <c r="I34" s="4">
        <v>450.0</v>
      </c>
      <c r="J34" s="35">
        <f t="shared" si="1"/>
        <v>16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0"/>
  </cols>
  <sheetData>
    <row r="1">
      <c r="A1" s="4" t="s">
        <v>1977</v>
      </c>
      <c r="B1" s="4" t="s">
        <v>732</v>
      </c>
      <c r="C1" s="4" t="s">
        <v>1978</v>
      </c>
      <c r="D1" s="4" t="s">
        <v>1814</v>
      </c>
      <c r="E1" s="4" t="s">
        <v>259</v>
      </c>
      <c r="F1" s="4" t="s">
        <v>1979</v>
      </c>
      <c r="G1" s="4" t="s">
        <v>720</v>
      </c>
    </row>
    <row r="2">
      <c r="A2" s="4" t="s">
        <v>1980</v>
      </c>
      <c r="B2" s="4" t="s">
        <v>740</v>
      </c>
      <c r="C2" s="4" t="s">
        <v>1981</v>
      </c>
      <c r="D2" s="4" t="s">
        <v>1816</v>
      </c>
      <c r="E2" s="4" t="s">
        <v>262</v>
      </c>
      <c r="F2" s="4" t="s">
        <v>1982</v>
      </c>
      <c r="G2" s="4">
        <v>48.0</v>
      </c>
    </row>
    <row r="3">
      <c r="A3" s="4" t="s">
        <v>1983</v>
      </c>
      <c r="B3" s="4" t="s">
        <v>745</v>
      </c>
      <c r="C3" s="4" t="s">
        <v>1981</v>
      </c>
      <c r="D3" s="4" t="s">
        <v>1817</v>
      </c>
      <c r="E3" s="4" t="s">
        <v>265</v>
      </c>
      <c r="F3" s="4" t="s">
        <v>1984</v>
      </c>
      <c r="G3" s="4">
        <v>72.0</v>
      </c>
    </row>
    <row r="4">
      <c r="A4" s="4" t="s">
        <v>1985</v>
      </c>
      <c r="B4" s="4" t="s">
        <v>895</v>
      </c>
      <c r="C4" s="4" t="s">
        <v>1981</v>
      </c>
      <c r="D4" s="4" t="s">
        <v>1819</v>
      </c>
      <c r="E4" s="4" t="s">
        <v>267</v>
      </c>
      <c r="F4" s="4" t="s">
        <v>1986</v>
      </c>
      <c r="G4" s="4">
        <v>11.0</v>
      </c>
    </row>
    <row r="5">
      <c r="A5" s="4" t="s">
        <v>1987</v>
      </c>
      <c r="B5" s="4" t="s">
        <v>932</v>
      </c>
      <c r="C5" s="4" t="s">
        <v>1981</v>
      </c>
      <c r="D5" s="4" t="s">
        <v>1822</v>
      </c>
      <c r="E5" s="4" t="s">
        <v>1988</v>
      </c>
      <c r="F5" s="4" t="s">
        <v>1986</v>
      </c>
      <c r="G5" s="4">
        <v>35.0</v>
      </c>
    </row>
    <row r="6">
      <c r="A6" s="4" t="s">
        <v>1989</v>
      </c>
      <c r="B6" s="4" t="s">
        <v>981</v>
      </c>
      <c r="C6" s="4" t="s">
        <v>1981</v>
      </c>
      <c r="D6" s="4" t="s">
        <v>1825</v>
      </c>
      <c r="E6" s="4" t="s">
        <v>271</v>
      </c>
      <c r="F6" s="4" t="s">
        <v>1982</v>
      </c>
      <c r="G6" s="4">
        <v>86.0</v>
      </c>
    </row>
    <row r="7">
      <c r="A7" s="4" t="s">
        <v>1990</v>
      </c>
      <c r="B7" s="4" t="s">
        <v>740</v>
      </c>
      <c r="C7" s="4" t="s">
        <v>1981</v>
      </c>
      <c r="D7" s="4" t="s">
        <v>1828</v>
      </c>
      <c r="E7" s="4" t="s">
        <v>273</v>
      </c>
      <c r="F7" s="7" t="s">
        <v>1991</v>
      </c>
      <c r="G7" s="4">
        <v>90.0</v>
      </c>
    </row>
    <row r="8">
      <c r="A8" s="4" t="s">
        <v>1992</v>
      </c>
      <c r="B8" s="4" t="s">
        <v>745</v>
      </c>
      <c r="C8" s="4" t="s">
        <v>1981</v>
      </c>
      <c r="D8" s="4" t="s">
        <v>1831</v>
      </c>
      <c r="E8" s="4" t="s">
        <v>275</v>
      </c>
      <c r="F8" s="7" t="s">
        <v>1991</v>
      </c>
      <c r="G8" s="4">
        <v>63.0</v>
      </c>
    </row>
    <row r="9">
      <c r="A9" s="4" t="s">
        <v>1993</v>
      </c>
      <c r="B9" s="4" t="s">
        <v>750</v>
      </c>
      <c r="C9" s="4" t="s">
        <v>1981</v>
      </c>
      <c r="D9" s="4" t="s">
        <v>1833</v>
      </c>
      <c r="E9" s="4" t="s">
        <v>277</v>
      </c>
      <c r="F9" s="7" t="s">
        <v>1991</v>
      </c>
      <c r="G9" s="4">
        <v>29.0</v>
      </c>
      <c r="L9" s="4" t="s">
        <v>1972</v>
      </c>
      <c r="M9" s="4"/>
      <c r="N9" s="4"/>
      <c r="O9" s="4"/>
    </row>
    <row r="10">
      <c r="A10" s="4" t="s">
        <v>1994</v>
      </c>
      <c r="B10" s="4" t="s">
        <v>754</v>
      </c>
      <c r="C10" s="4" t="s">
        <v>1981</v>
      </c>
      <c r="D10" s="4" t="s">
        <v>1836</v>
      </c>
      <c r="E10" s="4" t="s">
        <v>279</v>
      </c>
      <c r="F10" s="4" t="s">
        <v>1982</v>
      </c>
      <c r="G10" s="4">
        <v>42.0</v>
      </c>
      <c r="L10" s="4" t="s">
        <v>1973</v>
      </c>
      <c r="M10" s="4" t="s">
        <v>1974</v>
      </c>
      <c r="N10" s="4" t="s">
        <v>1975</v>
      </c>
      <c r="O10" s="4" t="s">
        <v>1976</v>
      </c>
    </row>
    <row r="11">
      <c r="A11" s="4" t="s">
        <v>1995</v>
      </c>
      <c r="B11" s="4" t="s">
        <v>758</v>
      </c>
      <c r="C11" s="4" t="s">
        <v>1981</v>
      </c>
      <c r="D11" s="4" t="s">
        <v>1838</v>
      </c>
      <c r="E11" s="4" t="s">
        <v>281</v>
      </c>
      <c r="F11" s="4" t="s">
        <v>1984</v>
      </c>
      <c r="G11" s="4">
        <v>13.0</v>
      </c>
      <c r="L11" s="4" t="s">
        <v>6</v>
      </c>
      <c r="M11" s="34">
        <v>1.0</v>
      </c>
      <c r="N11" s="4">
        <v>16.0</v>
      </c>
      <c r="O11" s="35">
        <f t="shared" ref="O11:O40" si="1">N11-M11+1</f>
        <v>16</v>
      </c>
    </row>
    <row r="12">
      <c r="A12" s="4" t="s">
        <v>1996</v>
      </c>
      <c r="B12" s="4" t="s">
        <v>1235</v>
      </c>
      <c r="C12" s="4" t="s">
        <v>1981</v>
      </c>
      <c r="D12" s="4" t="s">
        <v>1841</v>
      </c>
      <c r="E12" s="4" t="s">
        <v>283</v>
      </c>
      <c r="F12" s="4" t="s">
        <v>1986</v>
      </c>
      <c r="G12" s="4">
        <v>55.0</v>
      </c>
      <c r="L12" s="4" t="s">
        <v>11</v>
      </c>
      <c r="M12" s="34">
        <v>17.0</v>
      </c>
      <c r="N12" s="35">
        <f t="shared" ref="N12:N39" si="2">M13-1</f>
        <v>31</v>
      </c>
      <c r="O12" s="35">
        <f t="shared" si="1"/>
        <v>15</v>
      </c>
    </row>
    <row r="13">
      <c r="A13" s="4" t="s">
        <v>1997</v>
      </c>
      <c r="B13" s="4" t="s">
        <v>1293</v>
      </c>
      <c r="C13" s="4" t="s">
        <v>1981</v>
      </c>
      <c r="D13" s="4" t="s">
        <v>1845</v>
      </c>
      <c r="E13" s="4" t="s">
        <v>285</v>
      </c>
      <c r="F13" s="4" t="s">
        <v>1986</v>
      </c>
      <c r="G13" s="4">
        <v>89.0</v>
      </c>
      <c r="L13" s="4" t="s">
        <v>16</v>
      </c>
      <c r="M13" s="34">
        <v>32.0</v>
      </c>
      <c r="N13" s="35">
        <f t="shared" si="2"/>
        <v>47</v>
      </c>
      <c r="O13" s="35">
        <f t="shared" si="1"/>
        <v>16</v>
      </c>
    </row>
    <row r="14">
      <c r="A14" s="4" t="s">
        <v>1998</v>
      </c>
      <c r="B14" s="4" t="s">
        <v>1401</v>
      </c>
      <c r="C14" s="4" t="s">
        <v>1981</v>
      </c>
      <c r="D14" s="4" t="s">
        <v>1848</v>
      </c>
      <c r="E14" s="4" t="s">
        <v>287</v>
      </c>
      <c r="F14" s="4" t="s">
        <v>1982</v>
      </c>
      <c r="G14" s="4">
        <v>78.0</v>
      </c>
      <c r="L14" s="4" t="s">
        <v>21</v>
      </c>
      <c r="M14" s="34">
        <v>48.0</v>
      </c>
      <c r="N14" s="35">
        <f t="shared" si="2"/>
        <v>62</v>
      </c>
      <c r="O14" s="35">
        <f t="shared" si="1"/>
        <v>15</v>
      </c>
    </row>
    <row r="15">
      <c r="A15" s="4" t="s">
        <v>1999</v>
      </c>
      <c r="B15" s="4" t="s">
        <v>772</v>
      </c>
      <c r="C15" s="4" t="s">
        <v>1981</v>
      </c>
      <c r="D15" s="4" t="s">
        <v>1851</v>
      </c>
      <c r="E15" s="4" t="s">
        <v>289</v>
      </c>
      <c r="F15" s="7" t="s">
        <v>1991</v>
      </c>
      <c r="G15" s="4">
        <v>6.0</v>
      </c>
      <c r="L15" s="4" t="s">
        <v>26</v>
      </c>
      <c r="M15" s="34">
        <v>63.0</v>
      </c>
      <c r="N15" s="35">
        <f t="shared" si="2"/>
        <v>76</v>
      </c>
      <c r="O15" s="35">
        <f t="shared" si="1"/>
        <v>14</v>
      </c>
    </row>
    <row r="16">
      <c r="A16" s="4" t="s">
        <v>2000</v>
      </c>
      <c r="B16" s="4" t="s">
        <v>804</v>
      </c>
      <c r="C16" s="4" t="s">
        <v>1981</v>
      </c>
      <c r="D16" s="4" t="s">
        <v>1854</v>
      </c>
      <c r="E16" s="4" t="s">
        <v>291</v>
      </c>
      <c r="F16" s="7" t="s">
        <v>1991</v>
      </c>
      <c r="G16" s="4">
        <v>21.0</v>
      </c>
      <c r="L16" s="4" t="s">
        <v>31</v>
      </c>
      <c r="M16" s="34">
        <v>77.0</v>
      </c>
      <c r="N16" s="35">
        <f t="shared" si="2"/>
        <v>92</v>
      </c>
      <c r="O16" s="35">
        <f t="shared" si="1"/>
        <v>16</v>
      </c>
    </row>
    <row r="17">
      <c r="A17" s="4" t="s">
        <v>2001</v>
      </c>
      <c r="B17" s="4" t="s">
        <v>806</v>
      </c>
      <c r="C17" s="4" t="s">
        <v>1981</v>
      </c>
      <c r="D17" s="4" t="s">
        <v>1857</v>
      </c>
      <c r="E17" s="4" t="s">
        <v>293</v>
      </c>
      <c r="F17" s="7" t="s">
        <v>1991</v>
      </c>
      <c r="G17" s="4">
        <v>37.0</v>
      </c>
      <c r="L17" s="4" t="s">
        <v>36</v>
      </c>
      <c r="M17" s="34">
        <v>93.0</v>
      </c>
      <c r="N17" s="35">
        <f t="shared" si="2"/>
        <v>106</v>
      </c>
      <c r="O17" s="35">
        <f t="shared" si="1"/>
        <v>14</v>
      </c>
    </row>
    <row r="18">
      <c r="A18" s="4" t="s">
        <v>2002</v>
      </c>
      <c r="B18" s="4" t="s">
        <v>976</v>
      </c>
      <c r="C18" s="4" t="s">
        <v>1981</v>
      </c>
      <c r="D18" s="4" t="s">
        <v>1860</v>
      </c>
      <c r="E18" s="4" t="s">
        <v>295</v>
      </c>
      <c r="F18" s="4" t="s">
        <v>1984</v>
      </c>
      <c r="G18" s="4">
        <v>70.0</v>
      </c>
      <c r="L18" s="4" t="s">
        <v>41</v>
      </c>
      <c r="M18" s="34">
        <v>107.0</v>
      </c>
      <c r="N18" s="35">
        <f t="shared" si="2"/>
        <v>120</v>
      </c>
      <c r="O18" s="35">
        <f t="shared" si="1"/>
        <v>14</v>
      </c>
    </row>
    <row r="19">
      <c r="A19" s="4" t="s">
        <v>2003</v>
      </c>
      <c r="B19" s="4" t="s">
        <v>1019</v>
      </c>
      <c r="C19" s="4" t="s">
        <v>1981</v>
      </c>
      <c r="D19" s="4" t="s">
        <v>1863</v>
      </c>
      <c r="E19" s="4" t="s">
        <v>297</v>
      </c>
      <c r="F19" s="4" t="s">
        <v>1986</v>
      </c>
      <c r="G19" s="4">
        <v>95.0</v>
      </c>
      <c r="L19" s="4" t="s">
        <v>46</v>
      </c>
      <c r="M19" s="34">
        <v>121.0</v>
      </c>
      <c r="N19" s="35">
        <f t="shared" si="2"/>
        <v>136</v>
      </c>
      <c r="O19" s="35">
        <f t="shared" si="1"/>
        <v>16</v>
      </c>
    </row>
    <row r="20">
      <c r="A20" s="4" t="s">
        <v>2004</v>
      </c>
      <c r="B20" s="4" t="s">
        <v>1045</v>
      </c>
      <c r="C20" s="4" t="s">
        <v>2005</v>
      </c>
      <c r="D20" s="4" t="s">
        <v>1866</v>
      </c>
      <c r="E20" s="4" t="s">
        <v>299</v>
      </c>
      <c r="F20" s="4" t="s">
        <v>1991</v>
      </c>
      <c r="G20" s="4">
        <v>10.0</v>
      </c>
      <c r="L20" s="4" t="s">
        <v>51</v>
      </c>
      <c r="M20" s="34">
        <v>137.0</v>
      </c>
      <c r="N20" s="35">
        <f t="shared" si="2"/>
        <v>150</v>
      </c>
      <c r="O20" s="35">
        <f t="shared" si="1"/>
        <v>14</v>
      </c>
    </row>
    <row r="21">
      <c r="A21" s="4" t="s">
        <v>2006</v>
      </c>
      <c r="B21" s="4" t="s">
        <v>808</v>
      </c>
      <c r="C21" s="4" t="s">
        <v>1981</v>
      </c>
      <c r="D21" s="4" t="s">
        <v>1869</v>
      </c>
      <c r="E21" s="4" t="s">
        <v>301</v>
      </c>
      <c r="F21" s="4" t="s">
        <v>1982</v>
      </c>
      <c r="G21" s="4">
        <v>83.0</v>
      </c>
      <c r="L21" s="4" t="s">
        <v>56</v>
      </c>
      <c r="M21" s="34">
        <v>151.0</v>
      </c>
      <c r="N21" s="35">
        <f t="shared" si="2"/>
        <v>165</v>
      </c>
      <c r="O21" s="35">
        <f t="shared" si="1"/>
        <v>15</v>
      </c>
    </row>
    <row r="22">
      <c r="A22" s="4" t="s">
        <v>2007</v>
      </c>
      <c r="B22" s="4" t="s">
        <v>1115</v>
      </c>
      <c r="C22" s="4" t="s">
        <v>1981</v>
      </c>
      <c r="D22" s="4" t="s">
        <v>1872</v>
      </c>
      <c r="E22" s="4" t="s">
        <v>303</v>
      </c>
      <c r="F22" s="4" t="s">
        <v>1984</v>
      </c>
      <c r="G22" s="4">
        <v>57.0</v>
      </c>
      <c r="L22" s="4" t="s">
        <v>61</v>
      </c>
      <c r="M22" s="34">
        <v>166.0</v>
      </c>
      <c r="N22" s="35">
        <f t="shared" si="2"/>
        <v>180</v>
      </c>
      <c r="O22" s="35">
        <f t="shared" si="1"/>
        <v>15</v>
      </c>
    </row>
    <row r="23">
      <c r="A23" s="4" t="s">
        <v>2008</v>
      </c>
      <c r="B23" s="4" t="s">
        <v>812</v>
      </c>
      <c r="C23" s="4" t="s">
        <v>1981</v>
      </c>
      <c r="D23" s="4" t="s">
        <v>1874</v>
      </c>
      <c r="E23" s="4" t="s">
        <v>305</v>
      </c>
      <c r="F23" s="4" t="s">
        <v>1986</v>
      </c>
      <c r="G23" s="4">
        <v>99.0</v>
      </c>
      <c r="L23" s="4" t="s">
        <v>66</v>
      </c>
      <c r="M23" s="34">
        <v>181.0</v>
      </c>
      <c r="N23" s="35">
        <f t="shared" si="2"/>
        <v>194</v>
      </c>
      <c r="O23" s="35">
        <f t="shared" si="1"/>
        <v>14</v>
      </c>
    </row>
    <row r="24">
      <c r="A24" s="4" t="s">
        <v>2009</v>
      </c>
      <c r="B24" s="4" t="s">
        <v>815</v>
      </c>
      <c r="C24" s="4" t="s">
        <v>1981</v>
      </c>
      <c r="D24" s="4" t="s">
        <v>1877</v>
      </c>
      <c r="E24" s="4" t="s">
        <v>307</v>
      </c>
      <c r="F24" s="4" t="s">
        <v>1986</v>
      </c>
      <c r="G24" s="4">
        <v>18.0</v>
      </c>
      <c r="L24" s="4" t="s">
        <v>71</v>
      </c>
      <c r="M24" s="34">
        <v>195.0</v>
      </c>
      <c r="N24" s="35">
        <f t="shared" si="2"/>
        <v>209</v>
      </c>
      <c r="O24" s="35">
        <f t="shared" si="1"/>
        <v>15</v>
      </c>
    </row>
    <row r="25">
      <c r="A25" s="4" t="s">
        <v>2010</v>
      </c>
      <c r="B25" s="4" t="s">
        <v>818</v>
      </c>
      <c r="C25" s="4" t="s">
        <v>1981</v>
      </c>
      <c r="D25" s="4" t="s">
        <v>1880</v>
      </c>
      <c r="E25" s="4" t="s">
        <v>309</v>
      </c>
      <c r="F25" s="4" t="s">
        <v>1982</v>
      </c>
      <c r="G25" s="4">
        <v>64.0</v>
      </c>
      <c r="L25" s="4" t="s">
        <v>76</v>
      </c>
      <c r="M25" s="34">
        <v>210.0</v>
      </c>
      <c r="N25" s="35">
        <f t="shared" si="2"/>
        <v>224</v>
      </c>
      <c r="O25" s="35">
        <f t="shared" si="1"/>
        <v>15</v>
      </c>
    </row>
    <row r="26">
      <c r="A26" s="4" t="s">
        <v>2011</v>
      </c>
      <c r="B26" s="4" t="s">
        <v>821</v>
      </c>
      <c r="C26" s="4" t="s">
        <v>1981</v>
      </c>
      <c r="D26" s="4" t="s">
        <v>1816</v>
      </c>
      <c r="E26" s="4" t="s">
        <v>311</v>
      </c>
      <c r="F26" s="7" t="s">
        <v>1991</v>
      </c>
      <c r="G26" s="4">
        <v>44.0</v>
      </c>
      <c r="L26" s="4" t="s">
        <v>81</v>
      </c>
      <c r="M26" s="34">
        <v>225.0</v>
      </c>
      <c r="N26" s="35">
        <f t="shared" si="2"/>
        <v>239</v>
      </c>
      <c r="O26" s="35">
        <f t="shared" si="1"/>
        <v>15</v>
      </c>
    </row>
    <row r="27">
      <c r="A27" s="4" t="s">
        <v>2012</v>
      </c>
      <c r="B27" s="4" t="s">
        <v>825</v>
      </c>
      <c r="C27" s="4" t="s">
        <v>1981</v>
      </c>
      <c r="D27" s="4" t="s">
        <v>1817</v>
      </c>
      <c r="E27" s="4" t="s">
        <v>313</v>
      </c>
      <c r="F27" s="7" t="s">
        <v>1991</v>
      </c>
      <c r="G27" s="4">
        <v>52.0</v>
      </c>
      <c r="L27" s="4" t="s">
        <v>86</v>
      </c>
      <c r="M27" s="34">
        <v>240.0</v>
      </c>
      <c r="N27" s="35">
        <f t="shared" si="2"/>
        <v>254</v>
      </c>
      <c r="O27" s="35">
        <f t="shared" si="1"/>
        <v>15</v>
      </c>
    </row>
    <row r="28">
      <c r="A28" s="4" t="s">
        <v>2013</v>
      </c>
      <c r="B28" s="4" t="s">
        <v>828</v>
      </c>
      <c r="C28" s="4" t="s">
        <v>1981</v>
      </c>
      <c r="D28" s="4" t="s">
        <v>1819</v>
      </c>
      <c r="E28" s="4" t="s">
        <v>315</v>
      </c>
      <c r="F28" s="7" t="s">
        <v>1991</v>
      </c>
      <c r="G28" s="4">
        <v>91.0</v>
      </c>
      <c r="L28" s="4" t="s">
        <v>91</v>
      </c>
      <c r="M28" s="34">
        <v>255.0</v>
      </c>
      <c r="N28" s="35">
        <f t="shared" si="2"/>
        <v>269</v>
      </c>
      <c r="O28" s="35">
        <f t="shared" si="1"/>
        <v>15</v>
      </c>
    </row>
    <row r="29">
      <c r="A29" s="4" t="s">
        <v>2014</v>
      </c>
      <c r="B29" s="4" t="s">
        <v>849</v>
      </c>
      <c r="C29" s="4" t="s">
        <v>1981</v>
      </c>
      <c r="D29" s="4" t="s">
        <v>1822</v>
      </c>
      <c r="E29" s="4" t="s">
        <v>317</v>
      </c>
      <c r="F29" s="4" t="s">
        <v>1982</v>
      </c>
      <c r="G29" s="4">
        <v>23.0</v>
      </c>
      <c r="L29" s="4" t="s">
        <v>96</v>
      </c>
      <c r="M29" s="34">
        <v>270.0</v>
      </c>
      <c r="N29" s="35">
        <f t="shared" si="2"/>
        <v>284</v>
      </c>
      <c r="O29" s="35">
        <f t="shared" si="1"/>
        <v>15</v>
      </c>
    </row>
    <row r="30">
      <c r="A30" s="4" t="s">
        <v>2015</v>
      </c>
      <c r="B30" s="4" t="s">
        <v>851</v>
      </c>
      <c r="C30" s="4" t="s">
        <v>1981</v>
      </c>
      <c r="D30" s="4" t="s">
        <v>1825</v>
      </c>
      <c r="E30" s="4" t="s">
        <v>319</v>
      </c>
      <c r="F30" s="4" t="s">
        <v>1984</v>
      </c>
      <c r="G30" s="4">
        <v>76.0</v>
      </c>
      <c r="L30" s="4" t="s">
        <v>101</v>
      </c>
      <c r="M30" s="34">
        <v>285.0</v>
      </c>
      <c r="N30" s="35">
        <f t="shared" si="2"/>
        <v>299</v>
      </c>
      <c r="O30" s="35">
        <f t="shared" si="1"/>
        <v>15</v>
      </c>
    </row>
    <row r="31">
      <c r="A31" s="4" t="s">
        <v>2016</v>
      </c>
      <c r="B31" s="4" t="s">
        <v>854</v>
      </c>
      <c r="C31" s="4" t="s">
        <v>1981</v>
      </c>
      <c r="D31" s="4" t="s">
        <v>1828</v>
      </c>
      <c r="E31" s="4" t="s">
        <v>321</v>
      </c>
      <c r="F31" s="4" t="s">
        <v>1986</v>
      </c>
      <c r="G31" s="4">
        <v>60.0</v>
      </c>
      <c r="L31" s="4" t="s">
        <v>106</v>
      </c>
      <c r="M31" s="34">
        <v>300.0</v>
      </c>
      <c r="N31" s="35">
        <f t="shared" si="2"/>
        <v>314</v>
      </c>
      <c r="O31" s="35">
        <f t="shared" si="1"/>
        <v>15</v>
      </c>
    </row>
    <row r="32">
      <c r="A32" s="4" t="s">
        <v>2017</v>
      </c>
      <c r="B32" s="4" t="s">
        <v>856</v>
      </c>
      <c r="C32" s="4" t="s">
        <v>1981</v>
      </c>
      <c r="D32" s="4" t="s">
        <v>1831</v>
      </c>
      <c r="E32" s="4" t="s">
        <v>323</v>
      </c>
      <c r="F32" s="4" t="s">
        <v>1986</v>
      </c>
      <c r="G32" s="4">
        <v>48.0</v>
      </c>
      <c r="L32" s="4" t="s">
        <v>111</v>
      </c>
      <c r="M32" s="34">
        <v>315.0</v>
      </c>
      <c r="N32" s="35">
        <f t="shared" si="2"/>
        <v>329</v>
      </c>
      <c r="O32" s="35">
        <f t="shared" si="1"/>
        <v>15</v>
      </c>
    </row>
    <row r="33">
      <c r="A33" s="4" t="s">
        <v>2018</v>
      </c>
      <c r="B33" s="4" t="s">
        <v>859</v>
      </c>
      <c r="C33" s="4" t="s">
        <v>1981</v>
      </c>
      <c r="D33" s="4" t="s">
        <v>1833</v>
      </c>
      <c r="E33" s="4" t="s">
        <v>325</v>
      </c>
      <c r="F33" s="4" t="s">
        <v>1982</v>
      </c>
      <c r="G33" s="4">
        <v>72.0</v>
      </c>
      <c r="L33" s="4" t="s">
        <v>116</v>
      </c>
      <c r="M33" s="34">
        <v>330.0</v>
      </c>
      <c r="N33" s="35">
        <f t="shared" si="2"/>
        <v>344</v>
      </c>
      <c r="O33" s="35">
        <f t="shared" si="1"/>
        <v>15</v>
      </c>
    </row>
    <row r="34">
      <c r="A34" s="4" t="s">
        <v>2019</v>
      </c>
      <c r="B34" s="4" t="s">
        <v>862</v>
      </c>
      <c r="C34" s="4" t="s">
        <v>1981</v>
      </c>
      <c r="D34" s="4" t="s">
        <v>1836</v>
      </c>
      <c r="E34" s="4" t="s">
        <v>327</v>
      </c>
      <c r="F34" s="7" t="s">
        <v>1991</v>
      </c>
      <c r="G34" s="4">
        <v>11.0</v>
      </c>
      <c r="L34" s="4" t="s">
        <v>121</v>
      </c>
      <c r="M34" s="34">
        <v>345.0</v>
      </c>
      <c r="N34" s="35">
        <f t="shared" si="2"/>
        <v>359</v>
      </c>
      <c r="O34" s="35">
        <f t="shared" si="1"/>
        <v>15</v>
      </c>
    </row>
    <row r="35">
      <c r="A35" s="4" t="s">
        <v>2020</v>
      </c>
      <c r="B35" s="4" t="s">
        <v>865</v>
      </c>
      <c r="C35" s="4" t="s">
        <v>1981</v>
      </c>
      <c r="D35" s="4" t="s">
        <v>1838</v>
      </c>
      <c r="E35" s="4" t="s">
        <v>329</v>
      </c>
      <c r="F35" s="7" t="s">
        <v>1991</v>
      </c>
      <c r="G35" s="4">
        <v>35.0</v>
      </c>
      <c r="L35" s="4" t="s">
        <v>126</v>
      </c>
      <c r="M35" s="34">
        <v>360.0</v>
      </c>
      <c r="N35" s="35">
        <f t="shared" si="2"/>
        <v>374</v>
      </c>
      <c r="O35" s="35">
        <f t="shared" si="1"/>
        <v>15</v>
      </c>
    </row>
    <row r="36">
      <c r="A36" s="4" t="s">
        <v>2021</v>
      </c>
      <c r="B36" s="4" t="s">
        <v>869</v>
      </c>
      <c r="C36" s="4" t="s">
        <v>1981</v>
      </c>
      <c r="D36" s="4" t="s">
        <v>1841</v>
      </c>
      <c r="E36" s="4" t="s">
        <v>331</v>
      </c>
      <c r="F36" s="7" t="s">
        <v>1991</v>
      </c>
      <c r="G36" s="4">
        <v>86.0</v>
      </c>
      <c r="L36" s="4" t="s">
        <v>131</v>
      </c>
      <c r="M36" s="34">
        <v>375.0</v>
      </c>
      <c r="N36" s="35">
        <f t="shared" si="2"/>
        <v>389</v>
      </c>
      <c r="O36" s="35">
        <f t="shared" si="1"/>
        <v>15</v>
      </c>
    </row>
    <row r="37">
      <c r="A37" s="4" t="s">
        <v>2022</v>
      </c>
      <c r="B37" s="4" t="s">
        <v>872</v>
      </c>
      <c r="C37" s="4" t="s">
        <v>1981</v>
      </c>
      <c r="D37" s="4" t="s">
        <v>1845</v>
      </c>
      <c r="E37" s="4" t="s">
        <v>333</v>
      </c>
      <c r="F37" s="7" t="s">
        <v>1991</v>
      </c>
      <c r="G37" s="4">
        <v>90.0</v>
      </c>
      <c r="L37" s="4" t="s">
        <v>136</v>
      </c>
      <c r="M37" s="34">
        <v>390.0</v>
      </c>
      <c r="N37" s="35">
        <f t="shared" si="2"/>
        <v>404</v>
      </c>
      <c r="O37" s="35">
        <f t="shared" si="1"/>
        <v>15</v>
      </c>
    </row>
    <row r="38">
      <c r="A38" s="4" t="s">
        <v>2023</v>
      </c>
      <c r="B38" s="4" t="s">
        <v>876</v>
      </c>
      <c r="C38" s="4" t="s">
        <v>1981</v>
      </c>
      <c r="D38" s="4" t="s">
        <v>1848</v>
      </c>
      <c r="E38" s="4" t="s">
        <v>335</v>
      </c>
      <c r="F38" s="7" t="s">
        <v>1991</v>
      </c>
      <c r="G38" s="4">
        <v>63.0</v>
      </c>
      <c r="L38" s="4" t="s">
        <v>141</v>
      </c>
      <c r="M38" s="34">
        <v>405.0</v>
      </c>
      <c r="N38" s="35">
        <f t="shared" si="2"/>
        <v>419</v>
      </c>
      <c r="O38" s="35">
        <f t="shared" si="1"/>
        <v>15</v>
      </c>
    </row>
    <row r="39">
      <c r="A39" s="4" t="s">
        <v>2024</v>
      </c>
      <c r="B39" s="4" t="s">
        <v>879</v>
      </c>
      <c r="C39" s="4" t="s">
        <v>2005</v>
      </c>
      <c r="D39" s="4" t="s">
        <v>1851</v>
      </c>
      <c r="E39" s="4" t="s">
        <v>337</v>
      </c>
      <c r="F39" s="4" t="s">
        <v>1991</v>
      </c>
      <c r="G39" s="4">
        <v>29.0</v>
      </c>
      <c r="L39" s="4" t="s">
        <v>146</v>
      </c>
      <c r="M39" s="34">
        <v>420.0</v>
      </c>
      <c r="N39" s="35">
        <f t="shared" si="2"/>
        <v>434</v>
      </c>
      <c r="O39" s="35">
        <f t="shared" si="1"/>
        <v>15</v>
      </c>
    </row>
    <row r="40">
      <c r="A40" s="4" t="s">
        <v>2025</v>
      </c>
      <c r="B40" s="4" t="s">
        <v>879</v>
      </c>
      <c r="C40" s="4" t="s">
        <v>1981</v>
      </c>
      <c r="D40" s="4" t="s">
        <v>1854</v>
      </c>
      <c r="E40" s="4" t="s">
        <v>339</v>
      </c>
      <c r="F40" s="7" t="s">
        <v>1991</v>
      </c>
      <c r="G40" s="4">
        <v>42.0</v>
      </c>
      <c r="L40" s="4" t="s">
        <v>151</v>
      </c>
      <c r="M40" s="34">
        <v>435.0</v>
      </c>
      <c r="N40" s="4">
        <v>450.0</v>
      </c>
      <c r="O40" s="35">
        <f t="shared" si="1"/>
        <v>16</v>
      </c>
    </row>
    <row r="41">
      <c r="A41" s="4" t="s">
        <v>2026</v>
      </c>
      <c r="B41" s="4" t="s">
        <v>902</v>
      </c>
      <c r="C41" s="4" t="s">
        <v>1981</v>
      </c>
      <c r="D41" s="4" t="s">
        <v>1857</v>
      </c>
      <c r="E41" s="4" t="s">
        <v>341</v>
      </c>
      <c r="F41" s="7" t="s">
        <v>1991</v>
      </c>
      <c r="G41" s="4">
        <v>13.0</v>
      </c>
    </row>
    <row r="42">
      <c r="A42" s="4" t="s">
        <v>2027</v>
      </c>
      <c r="B42" s="4" t="s">
        <v>907</v>
      </c>
      <c r="C42" s="4" t="s">
        <v>1981</v>
      </c>
      <c r="D42" s="4" t="s">
        <v>1860</v>
      </c>
      <c r="E42" s="4" t="s">
        <v>343</v>
      </c>
      <c r="F42" s="4" t="s">
        <v>1982</v>
      </c>
      <c r="G42" s="4">
        <v>55.0</v>
      </c>
    </row>
    <row r="43">
      <c r="A43" s="4" t="s">
        <v>2028</v>
      </c>
      <c r="B43" s="4" t="s">
        <v>910</v>
      </c>
      <c r="C43" s="4" t="s">
        <v>1981</v>
      </c>
      <c r="D43" s="4" t="s">
        <v>1863</v>
      </c>
      <c r="E43" s="4" t="s">
        <v>345</v>
      </c>
      <c r="F43" s="7" t="s">
        <v>1991</v>
      </c>
      <c r="G43" s="4">
        <v>89.0</v>
      </c>
    </row>
    <row r="44">
      <c r="A44" s="4" t="s">
        <v>2029</v>
      </c>
      <c r="B44" s="4" t="s">
        <v>913</v>
      </c>
      <c r="C44" s="4" t="s">
        <v>1981</v>
      </c>
      <c r="D44" s="4" t="s">
        <v>1866</v>
      </c>
      <c r="E44" s="4" t="s">
        <v>347</v>
      </c>
      <c r="F44" s="7" t="s">
        <v>1991</v>
      </c>
      <c r="G44" s="4">
        <v>78.0</v>
      </c>
    </row>
    <row r="45">
      <c r="A45" s="4" t="s">
        <v>2030</v>
      </c>
      <c r="B45" s="4" t="s">
        <v>915</v>
      </c>
      <c r="C45" s="4" t="s">
        <v>1981</v>
      </c>
      <c r="D45" s="4" t="s">
        <v>1869</v>
      </c>
      <c r="E45" s="4" t="s">
        <v>349</v>
      </c>
      <c r="F45" s="7" t="s">
        <v>1991</v>
      </c>
      <c r="G45" s="4">
        <v>6.0</v>
      </c>
    </row>
    <row r="46">
      <c r="A46" s="4" t="s">
        <v>2031</v>
      </c>
      <c r="B46" s="4" t="s">
        <v>917</v>
      </c>
      <c r="C46" s="4" t="s">
        <v>1981</v>
      </c>
      <c r="D46" s="4" t="s">
        <v>1872</v>
      </c>
      <c r="E46" s="4" t="s">
        <v>351</v>
      </c>
      <c r="F46" s="4" t="s">
        <v>1982</v>
      </c>
      <c r="G46" s="4">
        <v>21.0</v>
      </c>
    </row>
    <row r="47">
      <c r="A47" s="4" t="s">
        <v>2032</v>
      </c>
      <c r="B47" s="4" t="s">
        <v>920</v>
      </c>
      <c r="C47" s="4" t="s">
        <v>1981</v>
      </c>
      <c r="D47" s="4" t="s">
        <v>1874</v>
      </c>
      <c r="E47" s="4" t="s">
        <v>353</v>
      </c>
      <c r="F47" s="4" t="s">
        <v>1984</v>
      </c>
      <c r="G47" s="4">
        <v>37.0</v>
      </c>
    </row>
    <row r="48">
      <c r="A48" s="4" t="s">
        <v>2033</v>
      </c>
      <c r="B48" s="4" t="s">
        <v>913</v>
      </c>
      <c r="C48" s="4" t="s">
        <v>1981</v>
      </c>
      <c r="D48" s="4" t="s">
        <v>1877</v>
      </c>
      <c r="E48" s="4" t="s">
        <v>355</v>
      </c>
      <c r="F48" s="4" t="s">
        <v>1986</v>
      </c>
      <c r="G48" s="4">
        <v>70.0</v>
      </c>
    </row>
    <row r="49">
      <c r="A49" s="4" t="s">
        <v>2034</v>
      </c>
      <c r="B49" s="4" t="s">
        <v>915</v>
      </c>
      <c r="C49" s="4" t="s">
        <v>1981</v>
      </c>
      <c r="D49" s="4" t="s">
        <v>1880</v>
      </c>
      <c r="E49" s="4" t="s">
        <v>357</v>
      </c>
      <c r="F49" s="4" t="s">
        <v>1986</v>
      </c>
      <c r="G49" s="4">
        <v>95.0</v>
      </c>
    </row>
    <row r="50">
      <c r="A50" s="4" t="s">
        <v>2035</v>
      </c>
      <c r="B50" s="4" t="s">
        <v>917</v>
      </c>
      <c r="C50" s="4" t="s">
        <v>1981</v>
      </c>
      <c r="D50" s="4" t="s">
        <v>1816</v>
      </c>
      <c r="E50" s="4" t="s">
        <v>359</v>
      </c>
      <c r="F50" s="4" t="s">
        <v>1982</v>
      </c>
      <c r="G50" s="4">
        <v>10.0</v>
      </c>
    </row>
    <row r="51">
      <c r="A51" s="4" t="s">
        <v>2036</v>
      </c>
      <c r="B51" s="4" t="s">
        <v>941</v>
      </c>
      <c r="C51" s="4" t="s">
        <v>1981</v>
      </c>
      <c r="D51" s="4" t="s">
        <v>1817</v>
      </c>
      <c r="E51" s="4" t="s">
        <v>361</v>
      </c>
      <c r="F51" s="7" t="s">
        <v>1991</v>
      </c>
      <c r="G51" s="4">
        <v>83.0</v>
      </c>
    </row>
    <row r="52">
      <c r="A52" s="4" t="s">
        <v>2037</v>
      </c>
      <c r="B52" s="4" t="s">
        <v>937</v>
      </c>
      <c r="C52" s="4" t="s">
        <v>1981</v>
      </c>
      <c r="D52" s="4" t="s">
        <v>1819</v>
      </c>
      <c r="E52" s="4" t="s">
        <v>363</v>
      </c>
      <c r="F52" s="7" t="s">
        <v>1991</v>
      </c>
      <c r="G52" s="4">
        <v>57.0</v>
      </c>
    </row>
    <row r="53">
      <c r="A53" s="4" t="s">
        <v>2038</v>
      </c>
      <c r="B53" s="4" t="s">
        <v>951</v>
      </c>
      <c r="C53" s="4" t="s">
        <v>1981</v>
      </c>
      <c r="D53" s="4" t="s">
        <v>1822</v>
      </c>
      <c r="E53" s="4" t="s">
        <v>365</v>
      </c>
      <c r="F53" s="7" t="s">
        <v>1991</v>
      </c>
      <c r="G53" s="4">
        <v>99.0</v>
      </c>
    </row>
    <row r="54">
      <c r="A54" s="4" t="s">
        <v>2039</v>
      </c>
      <c r="B54" s="4" t="s">
        <v>945</v>
      </c>
      <c r="C54" s="4" t="s">
        <v>1981</v>
      </c>
      <c r="D54" s="4" t="s">
        <v>1825</v>
      </c>
      <c r="E54" s="4" t="s">
        <v>367</v>
      </c>
      <c r="F54" s="4" t="s">
        <v>1982</v>
      </c>
      <c r="G54" s="4">
        <v>18.0</v>
      </c>
    </row>
    <row r="55">
      <c r="A55" s="4" t="s">
        <v>2040</v>
      </c>
      <c r="B55" s="4" t="s">
        <v>941</v>
      </c>
      <c r="C55" s="4" t="s">
        <v>1981</v>
      </c>
      <c r="D55" s="4" t="s">
        <v>1828</v>
      </c>
      <c r="E55" s="4" t="s">
        <v>369</v>
      </c>
      <c r="F55" s="4" t="s">
        <v>1984</v>
      </c>
      <c r="G55" s="4">
        <v>64.0</v>
      </c>
    </row>
    <row r="56">
      <c r="A56" s="4" t="s">
        <v>2041</v>
      </c>
      <c r="B56" s="4" t="s">
        <v>941</v>
      </c>
      <c r="C56" s="4" t="s">
        <v>1981</v>
      </c>
      <c r="D56" s="4" t="s">
        <v>1831</v>
      </c>
      <c r="E56" s="4" t="s">
        <v>371</v>
      </c>
      <c r="F56" s="4" t="s">
        <v>1986</v>
      </c>
      <c r="G56" s="4">
        <v>44.0</v>
      </c>
    </row>
    <row r="57">
      <c r="A57" s="4" t="s">
        <v>2042</v>
      </c>
      <c r="B57" s="4" t="s">
        <v>937</v>
      </c>
      <c r="C57" s="4" t="s">
        <v>1981</v>
      </c>
      <c r="D57" s="4" t="s">
        <v>1833</v>
      </c>
      <c r="E57" s="4" t="s">
        <v>373</v>
      </c>
      <c r="F57" s="4" t="s">
        <v>1986</v>
      </c>
      <c r="G57" s="4">
        <v>52.0</v>
      </c>
    </row>
    <row r="58">
      <c r="A58" s="4" t="s">
        <v>2043</v>
      </c>
      <c r="B58" s="4" t="s">
        <v>951</v>
      </c>
      <c r="C58" s="4" t="s">
        <v>2005</v>
      </c>
      <c r="D58" s="4" t="s">
        <v>1836</v>
      </c>
      <c r="E58" s="4" t="s">
        <v>375</v>
      </c>
      <c r="F58" s="4" t="s">
        <v>1991</v>
      </c>
      <c r="G58" s="4">
        <v>91.0</v>
      </c>
    </row>
    <row r="59">
      <c r="A59" s="4" t="s">
        <v>2044</v>
      </c>
      <c r="B59" s="4" t="s">
        <v>945</v>
      </c>
      <c r="C59" s="4" t="s">
        <v>1981</v>
      </c>
      <c r="D59" s="4" t="s">
        <v>1838</v>
      </c>
      <c r="E59" s="4" t="s">
        <v>377</v>
      </c>
      <c r="F59" s="4" t="s">
        <v>1982</v>
      </c>
      <c r="G59" s="4">
        <v>48.0</v>
      </c>
    </row>
    <row r="60">
      <c r="A60" s="4" t="s">
        <v>2045</v>
      </c>
      <c r="B60" s="4" t="s">
        <v>941</v>
      </c>
      <c r="C60" s="4" t="s">
        <v>1981</v>
      </c>
      <c r="D60" s="4" t="s">
        <v>1841</v>
      </c>
      <c r="E60" s="4" t="s">
        <v>379</v>
      </c>
      <c r="F60" s="7" t="s">
        <v>1991</v>
      </c>
      <c r="G60" s="4">
        <v>72.0</v>
      </c>
    </row>
    <row r="61">
      <c r="A61" s="4" t="s">
        <v>2046</v>
      </c>
      <c r="B61" s="4" t="s">
        <v>985</v>
      </c>
      <c r="C61" s="4" t="s">
        <v>1981</v>
      </c>
      <c r="D61" s="4" t="s">
        <v>1845</v>
      </c>
      <c r="E61" s="4" t="s">
        <v>381</v>
      </c>
      <c r="F61" s="7" t="s">
        <v>1991</v>
      </c>
      <c r="G61" s="4">
        <v>11.0</v>
      </c>
    </row>
    <row r="62">
      <c r="A62" s="4" t="s">
        <v>2047</v>
      </c>
      <c r="B62" s="4" t="s">
        <v>989</v>
      </c>
      <c r="C62" s="4" t="s">
        <v>1981</v>
      </c>
      <c r="D62" s="4" t="s">
        <v>1848</v>
      </c>
      <c r="E62" s="4" t="s">
        <v>383</v>
      </c>
      <c r="F62" s="7" t="s">
        <v>1991</v>
      </c>
      <c r="G62" s="4">
        <v>35.0</v>
      </c>
    </row>
    <row r="63">
      <c r="A63" s="4" t="s">
        <v>2048</v>
      </c>
      <c r="B63" s="4" t="s">
        <v>985</v>
      </c>
      <c r="C63" s="4" t="s">
        <v>1981</v>
      </c>
      <c r="D63" s="4" t="s">
        <v>1851</v>
      </c>
      <c r="E63" s="4" t="s">
        <v>385</v>
      </c>
      <c r="F63" s="4" t="s">
        <v>1982</v>
      </c>
      <c r="G63" s="4">
        <v>86.0</v>
      </c>
    </row>
    <row r="64">
      <c r="A64" s="4" t="s">
        <v>2049</v>
      </c>
      <c r="B64" s="4" t="s">
        <v>985</v>
      </c>
      <c r="C64" s="4" t="s">
        <v>1981</v>
      </c>
      <c r="D64" s="4" t="s">
        <v>1854</v>
      </c>
      <c r="E64" s="4" t="s">
        <v>387</v>
      </c>
      <c r="F64" s="4" t="s">
        <v>1984</v>
      </c>
      <c r="G64" s="4">
        <v>90.0</v>
      </c>
    </row>
    <row r="65">
      <c r="A65" s="4" t="s">
        <v>2050</v>
      </c>
      <c r="B65" s="4" t="s">
        <v>989</v>
      </c>
      <c r="C65" s="4" t="s">
        <v>1981</v>
      </c>
      <c r="D65" s="4" t="s">
        <v>1857</v>
      </c>
      <c r="E65" s="4" t="s">
        <v>389</v>
      </c>
      <c r="F65" s="4" t="s">
        <v>1986</v>
      </c>
      <c r="G65" s="4">
        <v>63.0</v>
      </c>
    </row>
    <row r="66">
      <c r="A66" s="4" t="s">
        <v>2051</v>
      </c>
      <c r="B66" s="4" t="s">
        <v>985</v>
      </c>
      <c r="C66" s="4" t="s">
        <v>1981</v>
      </c>
      <c r="D66" s="4" t="s">
        <v>1860</v>
      </c>
      <c r="E66" s="4" t="s">
        <v>391</v>
      </c>
      <c r="F66" s="4" t="s">
        <v>1986</v>
      </c>
      <c r="G66" s="4">
        <v>29.0</v>
      </c>
    </row>
    <row r="67">
      <c r="A67" s="4" t="s">
        <v>2052</v>
      </c>
      <c r="B67" s="4" t="s">
        <v>985</v>
      </c>
      <c r="C67" s="4" t="s">
        <v>1981</v>
      </c>
      <c r="D67" s="4" t="s">
        <v>1863</v>
      </c>
      <c r="E67" s="4" t="s">
        <v>393</v>
      </c>
      <c r="F67" s="4" t="s">
        <v>1982</v>
      </c>
      <c r="G67" s="4">
        <v>42.0</v>
      </c>
    </row>
    <row r="68">
      <c r="A68" s="4" t="s">
        <v>2053</v>
      </c>
      <c r="B68" s="4" t="s">
        <v>989</v>
      </c>
      <c r="C68" s="4" t="s">
        <v>1981</v>
      </c>
      <c r="D68" s="4" t="s">
        <v>1866</v>
      </c>
      <c r="E68" s="4" t="s">
        <v>395</v>
      </c>
      <c r="F68" s="7" t="s">
        <v>1991</v>
      </c>
      <c r="G68" s="4">
        <v>13.0</v>
      </c>
    </row>
    <row r="69">
      <c r="A69" s="4" t="s">
        <v>2054</v>
      </c>
      <c r="B69" s="4" t="s">
        <v>985</v>
      </c>
      <c r="C69" s="4" t="s">
        <v>1981</v>
      </c>
      <c r="D69" s="4" t="s">
        <v>1869</v>
      </c>
      <c r="E69" s="4" t="s">
        <v>397</v>
      </c>
      <c r="F69" s="7" t="s">
        <v>1991</v>
      </c>
      <c r="G69" s="4">
        <v>55.0</v>
      </c>
    </row>
    <row r="70">
      <c r="A70" s="4" t="s">
        <v>2055</v>
      </c>
      <c r="B70" s="4" t="s">
        <v>985</v>
      </c>
      <c r="C70" s="4" t="s">
        <v>1981</v>
      </c>
      <c r="D70" s="4" t="s">
        <v>1872</v>
      </c>
      <c r="E70" s="4" t="s">
        <v>399</v>
      </c>
      <c r="F70" s="7" t="s">
        <v>1991</v>
      </c>
      <c r="G70" s="4">
        <v>89.0</v>
      </c>
    </row>
    <row r="71">
      <c r="A71" s="4" t="s">
        <v>2056</v>
      </c>
      <c r="B71" s="4" t="s">
        <v>1022</v>
      </c>
      <c r="C71" s="4" t="s">
        <v>1981</v>
      </c>
      <c r="D71" s="4" t="s">
        <v>1874</v>
      </c>
      <c r="E71" s="4" t="s">
        <v>401</v>
      </c>
      <c r="F71" s="4" t="s">
        <v>1982</v>
      </c>
      <c r="G71" s="4">
        <v>78.0</v>
      </c>
    </row>
    <row r="72">
      <c r="A72" s="4" t="s">
        <v>2057</v>
      </c>
      <c r="B72" s="4" t="s">
        <v>1045</v>
      </c>
      <c r="C72" s="4" t="s">
        <v>1981</v>
      </c>
      <c r="D72" s="4" t="s">
        <v>1877</v>
      </c>
      <c r="E72" s="4" t="s">
        <v>403</v>
      </c>
      <c r="F72" s="4" t="s">
        <v>1984</v>
      </c>
      <c r="G72" s="4">
        <v>6.0</v>
      </c>
    </row>
    <row r="73">
      <c r="A73" s="4" t="s">
        <v>2058</v>
      </c>
      <c r="B73" s="4" t="s">
        <v>1050</v>
      </c>
      <c r="C73" s="4" t="s">
        <v>1981</v>
      </c>
      <c r="D73" s="4" t="s">
        <v>1880</v>
      </c>
      <c r="E73" s="4" t="s">
        <v>405</v>
      </c>
      <c r="F73" s="4" t="s">
        <v>1986</v>
      </c>
      <c r="G73" s="4">
        <v>21.0</v>
      </c>
    </row>
    <row r="74">
      <c r="A74" s="4" t="s">
        <v>2059</v>
      </c>
      <c r="B74" s="4" t="s">
        <v>1022</v>
      </c>
      <c r="C74" s="4" t="s">
        <v>1981</v>
      </c>
      <c r="D74" s="4" t="s">
        <v>1816</v>
      </c>
      <c r="E74" s="4" t="s">
        <v>407</v>
      </c>
      <c r="F74" s="4" t="s">
        <v>1986</v>
      </c>
      <c r="G74" s="4">
        <v>37.0</v>
      </c>
    </row>
    <row r="75">
      <c r="A75" s="4" t="s">
        <v>2060</v>
      </c>
      <c r="B75" s="4" t="s">
        <v>1045</v>
      </c>
      <c r="C75" s="4" t="s">
        <v>1981</v>
      </c>
      <c r="D75" s="4" t="s">
        <v>1817</v>
      </c>
      <c r="E75" s="4" t="s">
        <v>409</v>
      </c>
      <c r="F75" s="4" t="s">
        <v>1986</v>
      </c>
      <c r="G75" s="4">
        <v>70.0</v>
      </c>
    </row>
    <row r="76">
      <c r="A76" s="4" t="s">
        <v>2061</v>
      </c>
      <c r="B76" s="4" t="s">
        <v>1050</v>
      </c>
      <c r="C76" s="4" t="s">
        <v>1981</v>
      </c>
      <c r="D76" s="4" t="s">
        <v>1819</v>
      </c>
      <c r="E76" s="4" t="s">
        <v>411</v>
      </c>
      <c r="F76" s="4" t="s">
        <v>1986</v>
      </c>
      <c r="G76" s="4">
        <v>95.0</v>
      </c>
    </row>
    <row r="77">
      <c r="A77" s="4" t="s">
        <v>2062</v>
      </c>
      <c r="B77" s="4" t="s">
        <v>1022</v>
      </c>
      <c r="C77" s="4" t="s">
        <v>2005</v>
      </c>
      <c r="D77" s="4" t="s">
        <v>1822</v>
      </c>
      <c r="E77" s="4" t="s">
        <v>413</v>
      </c>
      <c r="F77" s="7" t="s">
        <v>1991</v>
      </c>
      <c r="G77" s="4">
        <v>10.0</v>
      </c>
    </row>
    <row r="78">
      <c r="A78" s="4" t="s">
        <v>2063</v>
      </c>
      <c r="B78" s="4" t="s">
        <v>1024</v>
      </c>
      <c r="C78" s="4" t="s">
        <v>1981</v>
      </c>
      <c r="D78" s="4" t="s">
        <v>1825</v>
      </c>
      <c r="E78" s="4" t="s">
        <v>415</v>
      </c>
      <c r="F78" s="4" t="s">
        <v>1982</v>
      </c>
      <c r="G78" s="4">
        <v>83.0</v>
      </c>
    </row>
    <row r="79">
      <c r="A79" s="4" t="s">
        <v>2064</v>
      </c>
      <c r="B79" s="4" t="s">
        <v>1084</v>
      </c>
      <c r="C79" s="4" t="s">
        <v>1981</v>
      </c>
      <c r="D79" s="4" t="s">
        <v>1828</v>
      </c>
      <c r="E79" s="4" t="s">
        <v>417</v>
      </c>
      <c r="F79" s="7" t="s">
        <v>1991</v>
      </c>
      <c r="G79" s="4">
        <v>57.0</v>
      </c>
    </row>
    <row r="80">
      <c r="A80" s="4" t="s">
        <v>2065</v>
      </c>
      <c r="B80" s="4" t="s">
        <v>1071</v>
      </c>
      <c r="C80" s="4" t="s">
        <v>1981</v>
      </c>
      <c r="D80" s="4" t="s">
        <v>1831</v>
      </c>
      <c r="E80" s="4" t="s">
        <v>419</v>
      </c>
      <c r="F80" s="7" t="s">
        <v>1991</v>
      </c>
      <c r="G80" s="4">
        <v>99.0</v>
      </c>
    </row>
    <row r="81">
      <c r="A81" s="4" t="s">
        <v>2066</v>
      </c>
      <c r="B81" s="4" t="s">
        <v>1097</v>
      </c>
      <c r="C81" s="4" t="s">
        <v>1981</v>
      </c>
      <c r="D81" s="4" t="s">
        <v>1833</v>
      </c>
      <c r="E81" s="4" t="s">
        <v>421</v>
      </c>
      <c r="F81" s="7" t="s">
        <v>1991</v>
      </c>
      <c r="G81" s="4">
        <v>18.0</v>
      </c>
    </row>
    <row r="82">
      <c r="A82" s="4" t="s">
        <v>2067</v>
      </c>
      <c r="B82" s="4" t="s">
        <v>1093</v>
      </c>
      <c r="C82" s="4" t="s">
        <v>1981</v>
      </c>
      <c r="D82" s="4" t="s">
        <v>1836</v>
      </c>
      <c r="E82" s="4" t="s">
        <v>423</v>
      </c>
      <c r="F82" s="4" t="s">
        <v>1982</v>
      </c>
      <c r="G82" s="4">
        <v>64.0</v>
      </c>
    </row>
    <row r="83">
      <c r="A83" s="4" t="s">
        <v>2068</v>
      </c>
      <c r="B83" s="4" t="s">
        <v>1084</v>
      </c>
      <c r="C83" s="4" t="s">
        <v>1981</v>
      </c>
      <c r="D83" s="4" t="s">
        <v>1838</v>
      </c>
      <c r="E83" s="4" t="s">
        <v>425</v>
      </c>
      <c r="F83" s="4" t="s">
        <v>1984</v>
      </c>
      <c r="G83" s="4">
        <v>44.0</v>
      </c>
    </row>
    <row r="84">
      <c r="A84" s="4" t="s">
        <v>2069</v>
      </c>
      <c r="B84" s="4" t="s">
        <v>1071</v>
      </c>
      <c r="C84" s="4" t="s">
        <v>1981</v>
      </c>
      <c r="D84" s="4" t="s">
        <v>1841</v>
      </c>
      <c r="E84" s="4" t="s">
        <v>427</v>
      </c>
      <c r="F84" s="4" t="s">
        <v>1986</v>
      </c>
      <c r="G84" s="4">
        <v>52.0</v>
      </c>
    </row>
    <row r="85">
      <c r="A85" s="4" t="s">
        <v>2070</v>
      </c>
      <c r="B85" s="4" t="s">
        <v>1097</v>
      </c>
      <c r="C85" s="4" t="s">
        <v>1981</v>
      </c>
      <c r="D85" s="4" t="s">
        <v>1845</v>
      </c>
      <c r="E85" s="4" t="s">
        <v>429</v>
      </c>
      <c r="F85" s="4" t="s">
        <v>1986</v>
      </c>
      <c r="G85" s="4">
        <v>48.0</v>
      </c>
    </row>
    <row r="86">
      <c r="A86" s="4" t="s">
        <v>2071</v>
      </c>
      <c r="B86" s="4" t="s">
        <v>1138</v>
      </c>
      <c r="C86" s="4" t="s">
        <v>1981</v>
      </c>
      <c r="D86" s="4" t="s">
        <v>1848</v>
      </c>
      <c r="E86" s="4" t="s">
        <v>431</v>
      </c>
      <c r="F86" s="4" t="s">
        <v>1982</v>
      </c>
      <c r="G86" s="4">
        <v>72.0</v>
      </c>
    </row>
    <row r="87">
      <c r="A87" s="4" t="s">
        <v>2072</v>
      </c>
      <c r="B87" s="4" t="s">
        <v>1141</v>
      </c>
      <c r="C87" s="4" t="s">
        <v>1981</v>
      </c>
      <c r="D87" s="4" t="s">
        <v>1851</v>
      </c>
      <c r="E87" s="4" t="s">
        <v>433</v>
      </c>
      <c r="F87" s="7" t="s">
        <v>1991</v>
      </c>
      <c r="G87" s="4">
        <v>11.0</v>
      </c>
    </row>
    <row r="88">
      <c r="A88" s="4" t="s">
        <v>2073</v>
      </c>
      <c r="B88" s="4" t="s">
        <v>1129</v>
      </c>
      <c r="C88" s="4" t="s">
        <v>1981</v>
      </c>
      <c r="D88" s="4" t="s">
        <v>1854</v>
      </c>
      <c r="E88" s="4" t="s">
        <v>435</v>
      </c>
      <c r="F88" s="7" t="s">
        <v>1991</v>
      </c>
      <c r="G88" s="4">
        <v>35.0</v>
      </c>
    </row>
    <row r="89">
      <c r="A89" s="4" t="s">
        <v>2074</v>
      </c>
      <c r="B89" s="4" t="s">
        <v>1126</v>
      </c>
      <c r="C89" s="4" t="s">
        <v>1981</v>
      </c>
      <c r="D89" s="4" t="s">
        <v>1857</v>
      </c>
      <c r="E89" s="4" t="s">
        <v>437</v>
      </c>
      <c r="F89" s="7" t="s">
        <v>1991</v>
      </c>
      <c r="G89" s="4">
        <v>86.0</v>
      </c>
    </row>
    <row r="90">
      <c r="A90" s="4" t="s">
        <v>2075</v>
      </c>
      <c r="B90" s="4" t="s">
        <v>1138</v>
      </c>
      <c r="C90" s="4" t="s">
        <v>1981</v>
      </c>
      <c r="D90" s="4" t="s">
        <v>1860</v>
      </c>
      <c r="E90" s="4" t="s">
        <v>439</v>
      </c>
      <c r="F90" s="4" t="s">
        <v>1982</v>
      </c>
      <c r="G90" s="4">
        <v>90.0</v>
      </c>
    </row>
    <row r="91">
      <c r="A91" s="4" t="s">
        <v>2076</v>
      </c>
      <c r="B91" s="4" t="s">
        <v>1141</v>
      </c>
      <c r="C91" s="4" t="s">
        <v>1981</v>
      </c>
      <c r="D91" s="4" t="s">
        <v>1863</v>
      </c>
      <c r="E91" s="4" t="s">
        <v>441</v>
      </c>
      <c r="F91" s="4" t="s">
        <v>1984</v>
      </c>
      <c r="G91" s="4">
        <v>63.0</v>
      </c>
    </row>
    <row r="92">
      <c r="A92" s="4" t="s">
        <v>2077</v>
      </c>
      <c r="B92" s="4" t="s">
        <v>1183</v>
      </c>
      <c r="C92" s="4" t="s">
        <v>1981</v>
      </c>
      <c r="D92" s="4" t="s">
        <v>1866</v>
      </c>
      <c r="E92" s="4" t="s">
        <v>443</v>
      </c>
      <c r="F92" s="4" t="s">
        <v>1986</v>
      </c>
      <c r="G92" s="4">
        <v>29.0</v>
      </c>
    </row>
    <row r="93">
      <c r="A93" s="4" t="s">
        <v>2078</v>
      </c>
      <c r="B93" s="4" t="s">
        <v>1181</v>
      </c>
      <c r="C93" s="4" t="s">
        <v>1981</v>
      </c>
      <c r="D93" s="4" t="s">
        <v>1869</v>
      </c>
      <c r="E93" s="4" t="s">
        <v>445</v>
      </c>
      <c r="F93" s="4" t="s">
        <v>1986</v>
      </c>
      <c r="G93" s="4">
        <v>42.0</v>
      </c>
    </row>
    <row r="94">
      <c r="A94" s="4" t="s">
        <v>2079</v>
      </c>
      <c r="B94" s="4" t="s">
        <v>1183</v>
      </c>
      <c r="C94" s="4" t="s">
        <v>1981</v>
      </c>
      <c r="D94" s="4" t="s">
        <v>1872</v>
      </c>
      <c r="E94" s="4" t="s">
        <v>447</v>
      </c>
      <c r="F94" s="4" t="s">
        <v>1986</v>
      </c>
      <c r="G94" s="4">
        <v>13.0</v>
      </c>
    </row>
    <row r="95">
      <c r="A95" s="4" t="s">
        <v>2080</v>
      </c>
      <c r="B95" s="4" t="s">
        <v>1183</v>
      </c>
      <c r="C95" s="4" t="s">
        <v>1981</v>
      </c>
      <c r="D95" s="4" t="s">
        <v>1874</v>
      </c>
      <c r="E95" s="4" t="s">
        <v>449</v>
      </c>
      <c r="F95" s="4" t="s">
        <v>1986</v>
      </c>
      <c r="G95" s="4">
        <v>55.0</v>
      </c>
    </row>
    <row r="96">
      <c r="A96" s="4" t="s">
        <v>2081</v>
      </c>
      <c r="B96" s="4" t="s">
        <v>1181</v>
      </c>
      <c r="C96" s="4" t="s">
        <v>2005</v>
      </c>
      <c r="D96" s="4" t="s">
        <v>1877</v>
      </c>
      <c r="E96" s="4" t="s">
        <v>451</v>
      </c>
      <c r="F96" s="7" t="s">
        <v>1991</v>
      </c>
      <c r="G96" s="4">
        <v>89.0</v>
      </c>
    </row>
    <row r="97">
      <c r="A97" s="4" t="s">
        <v>2082</v>
      </c>
      <c r="B97" s="4" t="s">
        <v>1226</v>
      </c>
      <c r="C97" s="4" t="s">
        <v>1981</v>
      </c>
      <c r="D97" s="4" t="s">
        <v>1880</v>
      </c>
      <c r="E97" s="4" t="s">
        <v>453</v>
      </c>
      <c r="F97" s="4" t="s">
        <v>1982</v>
      </c>
      <c r="G97" s="4">
        <v>78.0</v>
      </c>
    </row>
    <row r="98">
      <c r="A98" s="4" t="s">
        <v>2083</v>
      </c>
      <c r="B98" s="4" t="s">
        <v>1228</v>
      </c>
      <c r="C98" s="4" t="s">
        <v>1981</v>
      </c>
      <c r="D98" s="4" t="s">
        <v>1816</v>
      </c>
      <c r="E98" s="4" t="s">
        <v>455</v>
      </c>
      <c r="F98" s="7" t="s">
        <v>1991</v>
      </c>
      <c r="G98" s="4">
        <v>6.0</v>
      </c>
    </row>
    <row r="99">
      <c r="A99" s="4" t="s">
        <v>2084</v>
      </c>
      <c r="B99" s="4" t="s">
        <v>1226</v>
      </c>
      <c r="C99" s="4" t="s">
        <v>1981</v>
      </c>
      <c r="D99" s="4" t="s">
        <v>1817</v>
      </c>
      <c r="E99" s="4" t="s">
        <v>457</v>
      </c>
      <c r="F99" s="7" t="s">
        <v>1991</v>
      </c>
      <c r="G99" s="4">
        <v>21.0</v>
      </c>
    </row>
    <row r="100">
      <c r="A100" s="4" t="s">
        <v>2085</v>
      </c>
      <c r="B100" s="4" t="s">
        <v>1226</v>
      </c>
      <c r="C100" s="4" t="s">
        <v>1981</v>
      </c>
      <c r="D100" s="4" t="s">
        <v>1819</v>
      </c>
      <c r="E100" s="4" t="s">
        <v>459</v>
      </c>
      <c r="F100" s="7" t="s">
        <v>1991</v>
      </c>
      <c r="G100" s="4">
        <v>37.0</v>
      </c>
    </row>
    <row r="101">
      <c r="A101" s="4" t="s">
        <v>2086</v>
      </c>
      <c r="B101" s="4" t="s">
        <v>1273</v>
      </c>
      <c r="C101" s="4" t="s">
        <v>1981</v>
      </c>
      <c r="D101" s="4" t="s">
        <v>1822</v>
      </c>
      <c r="E101" s="4" t="s">
        <v>461</v>
      </c>
      <c r="F101" s="4" t="s">
        <v>1982</v>
      </c>
      <c r="G101" s="4">
        <v>70.0</v>
      </c>
    </row>
    <row r="102">
      <c r="A102" s="4" t="s">
        <v>2087</v>
      </c>
      <c r="B102" s="4" t="s">
        <v>1269</v>
      </c>
      <c r="C102" s="4" t="s">
        <v>1981</v>
      </c>
      <c r="D102" s="4" t="s">
        <v>1825</v>
      </c>
      <c r="E102" s="4" t="s">
        <v>463</v>
      </c>
      <c r="F102" s="4" t="s">
        <v>1984</v>
      </c>
      <c r="G102" s="4">
        <v>95.0</v>
      </c>
    </row>
    <row r="103">
      <c r="A103" s="4" t="s">
        <v>2088</v>
      </c>
      <c r="B103" s="4" t="s">
        <v>1266</v>
      </c>
      <c r="C103" s="4" t="s">
        <v>1981</v>
      </c>
      <c r="D103" s="4" t="s">
        <v>1828</v>
      </c>
      <c r="E103" s="4" t="s">
        <v>465</v>
      </c>
      <c r="F103" s="4" t="s">
        <v>1986</v>
      </c>
      <c r="G103" s="4">
        <v>10.0</v>
      </c>
    </row>
    <row r="104">
      <c r="A104" s="4" t="s">
        <v>2089</v>
      </c>
      <c r="B104" s="4" t="s">
        <v>1306</v>
      </c>
      <c r="C104" s="4" t="s">
        <v>1981</v>
      </c>
      <c r="D104" s="4" t="s">
        <v>1831</v>
      </c>
      <c r="E104" s="4" t="s">
        <v>467</v>
      </c>
      <c r="F104" s="4" t="s">
        <v>1986</v>
      </c>
      <c r="G104" s="4">
        <v>83.0</v>
      </c>
    </row>
    <row r="105">
      <c r="A105" s="4" t="s">
        <v>2090</v>
      </c>
      <c r="B105" s="4" t="s">
        <v>1306</v>
      </c>
      <c r="C105" s="4" t="s">
        <v>1981</v>
      </c>
      <c r="D105" s="4" t="s">
        <v>1833</v>
      </c>
      <c r="E105" s="4" t="s">
        <v>469</v>
      </c>
      <c r="F105" s="7" t="s">
        <v>1991</v>
      </c>
      <c r="G105" s="4">
        <v>57.0</v>
      </c>
    </row>
    <row r="106">
      <c r="A106" s="4" t="s">
        <v>2091</v>
      </c>
      <c r="B106" s="4" t="s">
        <v>1342</v>
      </c>
      <c r="C106" s="4" t="s">
        <v>1981</v>
      </c>
      <c r="D106" s="4" t="s">
        <v>1836</v>
      </c>
      <c r="E106" s="4" t="s">
        <v>471</v>
      </c>
      <c r="F106" s="7" t="s">
        <v>1991</v>
      </c>
      <c r="G106" s="4">
        <v>99.0</v>
      </c>
    </row>
    <row r="107">
      <c r="A107" s="4" t="s">
        <v>2092</v>
      </c>
      <c r="B107" s="4" t="s">
        <v>1398</v>
      </c>
      <c r="C107" s="4" t="s">
        <v>1981</v>
      </c>
      <c r="D107" s="4" t="s">
        <v>1838</v>
      </c>
      <c r="E107" s="4" t="s">
        <v>473</v>
      </c>
      <c r="F107" s="7" t="s">
        <v>1991</v>
      </c>
      <c r="G107" s="4">
        <v>48.0</v>
      </c>
    </row>
    <row r="108">
      <c r="A108" s="4" t="s">
        <v>2093</v>
      </c>
      <c r="B108" s="4" t="s">
        <v>1409</v>
      </c>
      <c r="C108" s="4" t="s">
        <v>1981</v>
      </c>
      <c r="D108" s="4" t="s">
        <v>1841</v>
      </c>
      <c r="E108" s="4" t="s">
        <v>476</v>
      </c>
      <c r="F108" s="4" t="s">
        <v>1982</v>
      </c>
      <c r="G108" s="4">
        <v>72.0</v>
      </c>
    </row>
    <row r="109">
      <c r="A109" s="4" t="s">
        <v>2094</v>
      </c>
      <c r="B109" s="4" t="s">
        <v>1412</v>
      </c>
      <c r="C109" s="4" t="s">
        <v>1981</v>
      </c>
      <c r="D109" s="4" t="s">
        <v>1845</v>
      </c>
      <c r="E109" s="4" t="s">
        <v>478</v>
      </c>
      <c r="F109" s="4" t="s">
        <v>1984</v>
      </c>
      <c r="G109" s="4">
        <v>11.0</v>
      </c>
    </row>
    <row r="110">
      <c r="A110" s="4" t="s">
        <v>2095</v>
      </c>
      <c r="B110" s="4" t="s">
        <v>1415</v>
      </c>
      <c r="C110" s="4" t="s">
        <v>1981</v>
      </c>
      <c r="D110" s="4" t="s">
        <v>1848</v>
      </c>
      <c r="E110" s="4" t="s">
        <v>480</v>
      </c>
      <c r="F110" s="4" t="s">
        <v>1986</v>
      </c>
      <c r="G110" s="4">
        <v>35.0</v>
      </c>
    </row>
    <row r="111">
      <c r="A111" s="4" t="s">
        <v>2096</v>
      </c>
      <c r="B111" s="4" t="s">
        <v>1385</v>
      </c>
      <c r="C111" s="4" t="s">
        <v>1981</v>
      </c>
      <c r="D111" s="4" t="s">
        <v>1851</v>
      </c>
      <c r="E111" s="4" t="s">
        <v>482</v>
      </c>
      <c r="F111" s="4" t="s">
        <v>1986</v>
      </c>
      <c r="G111" s="4">
        <v>86.0</v>
      </c>
    </row>
    <row r="112">
      <c r="A112" s="4" t="s">
        <v>2097</v>
      </c>
      <c r="B112" s="4" t="s">
        <v>1412</v>
      </c>
      <c r="C112" s="4" t="s">
        <v>1981</v>
      </c>
      <c r="D112" s="4" t="s">
        <v>1854</v>
      </c>
      <c r="E112" s="4" t="s">
        <v>484</v>
      </c>
      <c r="F112" s="7" t="s">
        <v>1991</v>
      </c>
      <c r="G112" s="4">
        <v>90.0</v>
      </c>
    </row>
    <row r="113">
      <c r="A113" s="4" t="s">
        <v>2098</v>
      </c>
      <c r="B113" s="4" t="s">
        <v>1388</v>
      </c>
      <c r="C113" s="4" t="s">
        <v>1981</v>
      </c>
      <c r="D113" s="4" t="s">
        <v>1857</v>
      </c>
      <c r="E113" s="4" t="s">
        <v>486</v>
      </c>
      <c r="F113" s="7" t="s">
        <v>1991</v>
      </c>
      <c r="G113" s="4">
        <v>63.0</v>
      </c>
    </row>
    <row r="114">
      <c r="A114" s="4" t="s">
        <v>2099</v>
      </c>
      <c r="B114" s="4" t="s">
        <v>1391</v>
      </c>
      <c r="C114" s="4" t="s">
        <v>1981</v>
      </c>
      <c r="D114" s="4" t="s">
        <v>1860</v>
      </c>
      <c r="E114" s="4" t="s">
        <v>488</v>
      </c>
      <c r="F114" s="7" t="s">
        <v>1991</v>
      </c>
      <c r="G114" s="4">
        <v>29.0</v>
      </c>
    </row>
    <row r="115">
      <c r="A115" s="4" t="s">
        <v>2100</v>
      </c>
      <c r="B115" s="4" t="s">
        <v>1401</v>
      </c>
      <c r="C115" s="4" t="s">
        <v>2005</v>
      </c>
      <c r="D115" s="4" t="s">
        <v>1863</v>
      </c>
      <c r="E115" s="4" t="s">
        <v>490</v>
      </c>
      <c r="F115" s="4" t="s">
        <v>1982</v>
      </c>
      <c r="G115" s="4">
        <v>42.0</v>
      </c>
    </row>
    <row r="116">
      <c r="A116" s="4" t="s">
        <v>2101</v>
      </c>
      <c r="B116" s="4" t="s">
        <v>1412</v>
      </c>
      <c r="C116" s="4" t="s">
        <v>1981</v>
      </c>
      <c r="D116" s="4" t="s">
        <v>1866</v>
      </c>
      <c r="E116" s="4" t="s">
        <v>492</v>
      </c>
      <c r="F116" s="4" t="s">
        <v>1984</v>
      </c>
      <c r="G116" s="4">
        <v>13.0</v>
      </c>
    </row>
    <row r="117">
      <c r="A117" s="4" t="s">
        <v>2102</v>
      </c>
      <c r="B117" s="4" t="s">
        <v>1385</v>
      </c>
      <c r="C117" s="4" t="s">
        <v>1981</v>
      </c>
      <c r="D117" s="4" t="s">
        <v>1869</v>
      </c>
      <c r="E117" s="4" t="s">
        <v>494</v>
      </c>
      <c r="F117" s="4" t="s">
        <v>1986</v>
      </c>
      <c r="G117" s="4">
        <v>55.0</v>
      </c>
    </row>
    <row r="118">
      <c r="A118" s="4" t="s">
        <v>2103</v>
      </c>
      <c r="B118" s="4" t="s">
        <v>1409</v>
      </c>
      <c r="C118" s="4" t="s">
        <v>1981</v>
      </c>
      <c r="D118" s="4" t="s">
        <v>1872</v>
      </c>
      <c r="E118" s="4" t="s">
        <v>496</v>
      </c>
      <c r="F118" s="4" t="s">
        <v>1986</v>
      </c>
      <c r="G118" s="4">
        <v>89.0</v>
      </c>
    </row>
    <row r="119">
      <c r="A119" s="4" t="s">
        <v>2104</v>
      </c>
      <c r="B119" s="4" t="s">
        <v>1407</v>
      </c>
      <c r="C119" s="4" t="s">
        <v>1981</v>
      </c>
      <c r="D119" s="4" t="s">
        <v>1874</v>
      </c>
      <c r="E119" s="4" t="s">
        <v>498</v>
      </c>
      <c r="F119" s="7" t="s">
        <v>1991</v>
      </c>
      <c r="G119" s="4">
        <v>78.0</v>
      </c>
    </row>
    <row r="120">
      <c r="A120" s="4" t="s">
        <v>2105</v>
      </c>
      <c r="B120" s="4" t="s">
        <v>1395</v>
      </c>
      <c r="C120" s="4" t="s">
        <v>1981</v>
      </c>
      <c r="D120" s="4" t="s">
        <v>1877</v>
      </c>
      <c r="E120" s="4" t="s">
        <v>500</v>
      </c>
      <c r="F120" s="7" t="s">
        <v>1991</v>
      </c>
      <c r="G120" s="4">
        <v>6.0</v>
      </c>
    </row>
    <row r="121">
      <c r="A121" s="4" t="s">
        <v>2106</v>
      </c>
      <c r="B121" s="4" t="s">
        <v>1418</v>
      </c>
      <c r="C121" s="4" t="s">
        <v>1981</v>
      </c>
      <c r="D121" s="4" t="s">
        <v>1880</v>
      </c>
      <c r="E121" s="4" t="s">
        <v>502</v>
      </c>
      <c r="F121" s="7" t="s">
        <v>1991</v>
      </c>
      <c r="G121" s="4">
        <v>21.0</v>
      </c>
    </row>
    <row r="122">
      <c r="A122" s="4" t="s">
        <v>2107</v>
      </c>
      <c r="B122" s="4" t="s">
        <v>1421</v>
      </c>
      <c r="C122" s="4" t="s">
        <v>1981</v>
      </c>
      <c r="D122" s="4" t="s">
        <v>1816</v>
      </c>
      <c r="E122" s="4" t="s">
        <v>504</v>
      </c>
      <c r="F122" s="4" t="s">
        <v>1982</v>
      </c>
      <c r="G122" s="4">
        <v>37.0</v>
      </c>
    </row>
    <row r="123">
      <c r="A123" s="4" t="s">
        <v>2108</v>
      </c>
      <c r="B123" s="4" t="s">
        <v>1442</v>
      </c>
      <c r="C123" s="4" t="s">
        <v>1981</v>
      </c>
      <c r="D123" s="4" t="s">
        <v>1817</v>
      </c>
      <c r="E123" s="4" t="s">
        <v>506</v>
      </c>
      <c r="F123" s="4" t="s">
        <v>1984</v>
      </c>
      <c r="G123" s="4">
        <v>70.0</v>
      </c>
    </row>
    <row r="124">
      <c r="A124" s="4" t="s">
        <v>2109</v>
      </c>
      <c r="B124" s="4" t="s">
        <v>1420</v>
      </c>
      <c r="C124" s="4" t="s">
        <v>1981</v>
      </c>
      <c r="D124" s="4" t="s">
        <v>1819</v>
      </c>
      <c r="E124" s="4" t="s">
        <v>508</v>
      </c>
      <c r="F124" s="4" t="s">
        <v>1986</v>
      </c>
      <c r="G124" s="4">
        <v>95.0</v>
      </c>
    </row>
    <row r="125">
      <c r="A125" s="4" t="s">
        <v>2110</v>
      </c>
      <c r="B125" s="4" t="s">
        <v>1439</v>
      </c>
      <c r="C125" s="4" t="s">
        <v>1981</v>
      </c>
      <c r="D125" s="4" t="s">
        <v>1822</v>
      </c>
      <c r="E125" s="4" t="s">
        <v>510</v>
      </c>
      <c r="F125" s="4" t="s">
        <v>1986</v>
      </c>
      <c r="G125" s="4">
        <v>10.0</v>
      </c>
    </row>
    <row r="126">
      <c r="A126" s="4" t="s">
        <v>2111</v>
      </c>
      <c r="B126" s="4" t="s">
        <v>1424</v>
      </c>
      <c r="C126" s="4" t="s">
        <v>1981</v>
      </c>
      <c r="D126" s="4" t="s">
        <v>1825</v>
      </c>
      <c r="E126" s="4" t="s">
        <v>512</v>
      </c>
      <c r="F126" s="7" t="s">
        <v>1991</v>
      </c>
      <c r="G126" s="4">
        <v>83.0</v>
      </c>
    </row>
    <row r="127">
      <c r="A127" s="4" t="s">
        <v>2112</v>
      </c>
      <c r="B127" s="4" t="s">
        <v>1427</v>
      </c>
      <c r="C127" s="4" t="s">
        <v>1981</v>
      </c>
      <c r="D127" s="4" t="s">
        <v>1828</v>
      </c>
      <c r="E127" s="4" t="s">
        <v>514</v>
      </c>
      <c r="F127" s="7" t="s">
        <v>1991</v>
      </c>
      <c r="G127" s="4">
        <v>57.0</v>
      </c>
    </row>
    <row r="128">
      <c r="A128" s="4" t="s">
        <v>2113</v>
      </c>
      <c r="B128" s="4" t="s">
        <v>1437</v>
      </c>
      <c r="C128" s="4" t="s">
        <v>1981</v>
      </c>
      <c r="D128" s="4" t="s">
        <v>1831</v>
      </c>
      <c r="E128" s="4" t="s">
        <v>516</v>
      </c>
      <c r="F128" s="7" t="s">
        <v>1991</v>
      </c>
      <c r="G128" s="4">
        <v>99.0</v>
      </c>
    </row>
    <row r="129">
      <c r="A129" s="4" t="s">
        <v>2114</v>
      </c>
      <c r="B129" s="4" t="s">
        <v>1433</v>
      </c>
      <c r="C129" s="4" t="s">
        <v>1981</v>
      </c>
      <c r="D129" s="4" t="s">
        <v>1833</v>
      </c>
      <c r="E129" s="4" t="s">
        <v>518</v>
      </c>
      <c r="F129" s="4" t="s">
        <v>1982</v>
      </c>
      <c r="G129" s="4">
        <v>18.0</v>
      </c>
    </row>
    <row r="130">
      <c r="A130" s="4" t="s">
        <v>2115</v>
      </c>
      <c r="B130" s="4" t="s">
        <v>1446</v>
      </c>
      <c r="C130" s="4" t="s">
        <v>1981</v>
      </c>
      <c r="D130" s="4" t="s">
        <v>1836</v>
      </c>
      <c r="E130" s="4" t="s">
        <v>520</v>
      </c>
      <c r="F130" s="4" t="s">
        <v>1984</v>
      </c>
      <c r="G130" s="4">
        <v>64.0</v>
      </c>
    </row>
    <row r="131">
      <c r="A131" s="4" t="s">
        <v>2116</v>
      </c>
      <c r="B131" s="4" t="s">
        <v>1418</v>
      </c>
      <c r="C131" s="4" t="s">
        <v>1981</v>
      </c>
      <c r="D131" s="4" t="s">
        <v>1838</v>
      </c>
      <c r="E131" s="4" t="s">
        <v>522</v>
      </c>
      <c r="F131" s="4" t="s">
        <v>1986</v>
      </c>
      <c r="G131" s="4">
        <v>44.0</v>
      </c>
    </row>
    <row r="132">
      <c r="A132" s="4" t="s">
        <v>2117</v>
      </c>
      <c r="B132" s="4" t="s">
        <v>1445</v>
      </c>
      <c r="C132" s="4" t="s">
        <v>1981</v>
      </c>
      <c r="D132" s="4" t="s">
        <v>1841</v>
      </c>
      <c r="E132" s="4" t="s">
        <v>524</v>
      </c>
      <c r="F132" s="4" t="s">
        <v>1986</v>
      </c>
      <c r="G132" s="4">
        <v>52.0</v>
      </c>
    </row>
    <row r="133">
      <c r="A133" s="4" t="s">
        <v>2118</v>
      </c>
      <c r="B133" s="4" t="s">
        <v>1442</v>
      </c>
      <c r="C133" s="4" t="s">
        <v>1981</v>
      </c>
      <c r="D133" s="4" t="s">
        <v>1845</v>
      </c>
      <c r="E133" s="4" t="s">
        <v>526</v>
      </c>
      <c r="F133" s="7" t="s">
        <v>1991</v>
      </c>
      <c r="G133" s="4">
        <v>91.0</v>
      </c>
    </row>
    <row r="134">
      <c r="A134" s="4" t="s">
        <v>2119</v>
      </c>
      <c r="B134" s="4" t="s">
        <v>1435</v>
      </c>
      <c r="C134" s="4" t="s">
        <v>2005</v>
      </c>
      <c r="D134" s="4" t="s">
        <v>1848</v>
      </c>
      <c r="E134" s="4" t="s">
        <v>528</v>
      </c>
      <c r="F134" s="7" t="s">
        <v>1991</v>
      </c>
      <c r="G134" s="4">
        <v>48.0</v>
      </c>
    </row>
    <row r="135">
      <c r="A135" s="4" t="s">
        <v>2120</v>
      </c>
      <c r="B135" s="4" t="s">
        <v>1448</v>
      </c>
      <c r="C135" s="4" t="s">
        <v>1981</v>
      </c>
      <c r="D135" s="4" t="s">
        <v>1851</v>
      </c>
      <c r="E135" s="4" t="s">
        <v>530</v>
      </c>
      <c r="F135" s="7" t="s">
        <v>1991</v>
      </c>
      <c r="G135" s="4">
        <v>72.0</v>
      </c>
    </row>
    <row r="136">
      <c r="A136" s="4" t="s">
        <v>2121</v>
      </c>
      <c r="B136" s="4" t="s">
        <v>1457</v>
      </c>
      <c r="C136" s="4" t="s">
        <v>1981</v>
      </c>
      <c r="D136" s="4" t="s">
        <v>1854</v>
      </c>
      <c r="E136" s="4" t="s">
        <v>532</v>
      </c>
      <c r="F136" s="4" t="s">
        <v>1982</v>
      </c>
      <c r="G136" s="4">
        <v>11.0</v>
      </c>
    </row>
    <row r="137">
      <c r="A137" s="4" t="s">
        <v>2122</v>
      </c>
      <c r="B137" s="4" t="s">
        <v>1473</v>
      </c>
      <c r="C137" s="4" t="s">
        <v>1981</v>
      </c>
      <c r="D137" s="4" t="s">
        <v>1857</v>
      </c>
      <c r="E137" s="4" t="s">
        <v>534</v>
      </c>
      <c r="F137" s="4" t="s">
        <v>1984</v>
      </c>
      <c r="G137" s="4">
        <v>35.0</v>
      </c>
    </row>
    <row r="138">
      <c r="A138" s="4" t="s">
        <v>2123</v>
      </c>
      <c r="B138" s="4" t="s">
        <v>1470</v>
      </c>
      <c r="C138" s="4" t="s">
        <v>1981</v>
      </c>
      <c r="D138" s="4" t="s">
        <v>1860</v>
      </c>
      <c r="E138" s="4" t="s">
        <v>536</v>
      </c>
      <c r="F138" s="4" t="s">
        <v>1986</v>
      </c>
      <c r="G138" s="4">
        <v>86.0</v>
      </c>
    </row>
    <row r="139">
      <c r="A139" s="4" t="s">
        <v>2124</v>
      </c>
      <c r="B139" s="4" t="s">
        <v>1461</v>
      </c>
      <c r="C139" s="4" t="s">
        <v>1981</v>
      </c>
      <c r="D139" s="4" t="s">
        <v>1863</v>
      </c>
      <c r="E139" s="4" t="s">
        <v>538</v>
      </c>
      <c r="F139" s="4" t="s">
        <v>1986</v>
      </c>
      <c r="G139" s="4">
        <v>90.0</v>
      </c>
    </row>
    <row r="140">
      <c r="A140" s="4" t="s">
        <v>2125</v>
      </c>
      <c r="B140" s="4" t="s">
        <v>1479</v>
      </c>
      <c r="C140" s="4" t="s">
        <v>1981</v>
      </c>
      <c r="D140" s="4" t="s">
        <v>1866</v>
      </c>
      <c r="E140" s="4" t="s">
        <v>540</v>
      </c>
      <c r="F140" s="7" t="s">
        <v>1991</v>
      </c>
      <c r="G140" s="4">
        <v>63.0</v>
      </c>
    </row>
    <row r="141">
      <c r="A141" s="4" t="s">
        <v>2126</v>
      </c>
      <c r="B141" s="4" t="s">
        <v>1476</v>
      </c>
      <c r="C141" s="4" t="s">
        <v>1981</v>
      </c>
      <c r="D141" s="4" t="s">
        <v>1869</v>
      </c>
      <c r="E141" s="4" t="s">
        <v>542</v>
      </c>
      <c r="F141" s="7" t="s">
        <v>1991</v>
      </c>
      <c r="G141" s="4">
        <v>29.0</v>
      </c>
    </row>
    <row r="142">
      <c r="A142" s="4" t="s">
        <v>2127</v>
      </c>
      <c r="B142" s="4" t="s">
        <v>1464</v>
      </c>
      <c r="C142" s="4" t="s">
        <v>1981</v>
      </c>
      <c r="D142" s="4" t="s">
        <v>1872</v>
      </c>
      <c r="E142" s="4" t="s">
        <v>544</v>
      </c>
      <c r="F142" s="7" t="s">
        <v>1991</v>
      </c>
      <c r="G142" s="4">
        <v>42.0</v>
      </c>
    </row>
    <row r="143">
      <c r="A143" s="4" t="s">
        <v>2128</v>
      </c>
      <c r="B143" s="4" t="s">
        <v>1459</v>
      </c>
      <c r="C143" s="4" t="s">
        <v>1981</v>
      </c>
      <c r="D143" s="4" t="s">
        <v>1874</v>
      </c>
      <c r="E143" s="4" t="s">
        <v>546</v>
      </c>
      <c r="F143" s="4" t="s">
        <v>1982</v>
      </c>
      <c r="G143" s="4">
        <v>13.0</v>
      </c>
    </row>
    <row r="144">
      <c r="A144" s="4" t="s">
        <v>2129</v>
      </c>
      <c r="B144" s="4" t="s">
        <v>1453</v>
      </c>
      <c r="C144" s="4" t="s">
        <v>1981</v>
      </c>
      <c r="D144" s="4" t="s">
        <v>1877</v>
      </c>
      <c r="E144" s="4" t="s">
        <v>548</v>
      </c>
      <c r="F144" s="4" t="s">
        <v>1984</v>
      </c>
      <c r="G144" s="4">
        <v>55.0</v>
      </c>
    </row>
    <row r="145">
      <c r="A145" s="4" t="s">
        <v>2130</v>
      </c>
      <c r="B145" s="4" t="s">
        <v>1463</v>
      </c>
      <c r="C145" s="4" t="s">
        <v>1981</v>
      </c>
      <c r="D145" s="4" t="s">
        <v>1880</v>
      </c>
      <c r="E145" s="4" t="s">
        <v>550</v>
      </c>
      <c r="F145" s="4" t="s">
        <v>1986</v>
      </c>
      <c r="G145" s="4">
        <v>89.0</v>
      </c>
    </row>
    <row r="146">
      <c r="A146" s="4" t="s">
        <v>2131</v>
      </c>
      <c r="B146" s="4" t="s">
        <v>1484</v>
      </c>
      <c r="C146" s="4" t="s">
        <v>1981</v>
      </c>
      <c r="D146" s="4" t="s">
        <v>1816</v>
      </c>
      <c r="E146" s="4" t="s">
        <v>552</v>
      </c>
      <c r="F146" s="4" t="s">
        <v>1986</v>
      </c>
      <c r="G146" s="4">
        <v>78.0</v>
      </c>
    </row>
    <row r="147">
      <c r="A147" s="4" t="s">
        <v>2132</v>
      </c>
      <c r="B147" s="4" t="s">
        <v>1451</v>
      </c>
      <c r="C147" s="4" t="s">
        <v>1981</v>
      </c>
      <c r="D147" s="4" t="s">
        <v>1817</v>
      </c>
      <c r="E147" s="4" t="s">
        <v>554</v>
      </c>
      <c r="F147" s="7" t="s">
        <v>1991</v>
      </c>
      <c r="G147" s="4">
        <v>6.0</v>
      </c>
    </row>
    <row r="148">
      <c r="A148" s="4" t="s">
        <v>2133</v>
      </c>
      <c r="B148" s="4" t="s">
        <v>1467</v>
      </c>
      <c r="C148" s="4" t="s">
        <v>1981</v>
      </c>
      <c r="D148" s="4" t="s">
        <v>1819</v>
      </c>
      <c r="E148" s="4" t="s">
        <v>556</v>
      </c>
      <c r="F148" s="7" t="s">
        <v>1991</v>
      </c>
      <c r="G148" s="4">
        <v>21.0</v>
      </c>
    </row>
    <row r="149">
      <c r="A149" s="4" t="s">
        <v>2134</v>
      </c>
      <c r="B149" s="4" t="s">
        <v>1508</v>
      </c>
      <c r="C149" s="4" t="s">
        <v>1981</v>
      </c>
      <c r="D149" s="4" t="s">
        <v>1822</v>
      </c>
      <c r="E149" s="4" t="s">
        <v>558</v>
      </c>
      <c r="F149" s="7" t="s">
        <v>1991</v>
      </c>
      <c r="G149" s="4">
        <v>37.0</v>
      </c>
    </row>
    <row r="150">
      <c r="A150" s="4" t="s">
        <v>2135</v>
      </c>
      <c r="B150" s="4" t="s">
        <v>1492</v>
      </c>
      <c r="C150" s="4" t="s">
        <v>1981</v>
      </c>
      <c r="D150" s="4" t="s">
        <v>1825</v>
      </c>
      <c r="E150" s="4" t="s">
        <v>560</v>
      </c>
      <c r="F150" s="4" t="s">
        <v>1982</v>
      </c>
      <c r="G150" s="4">
        <v>70.0</v>
      </c>
    </row>
    <row r="151">
      <c r="A151" s="4" t="s">
        <v>2136</v>
      </c>
      <c r="B151" s="4" t="s">
        <v>1496</v>
      </c>
      <c r="C151" s="4" t="s">
        <v>1981</v>
      </c>
      <c r="D151" s="4" t="s">
        <v>1828</v>
      </c>
      <c r="E151" s="4" t="s">
        <v>562</v>
      </c>
      <c r="F151" s="4" t="s">
        <v>1984</v>
      </c>
      <c r="G151" s="4">
        <v>95.0</v>
      </c>
    </row>
    <row r="152">
      <c r="A152" s="4" t="s">
        <v>2137</v>
      </c>
      <c r="B152" s="4" t="s">
        <v>1502</v>
      </c>
      <c r="C152" s="4" t="s">
        <v>1981</v>
      </c>
      <c r="D152" s="4" t="s">
        <v>1831</v>
      </c>
      <c r="E152" s="4" t="s">
        <v>564</v>
      </c>
      <c r="F152" s="4" t="s">
        <v>1986</v>
      </c>
      <c r="G152" s="4">
        <v>10.0</v>
      </c>
    </row>
    <row r="153">
      <c r="A153" s="4" t="s">
        <v>2138</v>
      </c>
      <c r="B153" s="4" t="s">
        <v>1509</v>
      </c>
      <c r="C153" s="4" t="s">
        <v>2005</v>
      </c>
      <c r="D153" s="4" t="s">
        <v>1833</v>
      </c>
      <c r="E153" s="4" t="s">
        <v>566</v>
      </c>
      <c r="F153" s="4" t="s">
        <v>1986</v>
      </c>
      <c r="G153" s="4">
        <v>83.0</v>
      </c>
    </row>
    <row r="154">
      <c r="A154" s="4" t="s">
        <v>2139</v>
      </c>
      <c r="B154" s="4" t="s">
        <v>1493</v>
      </c>
      <c r="C154" s="4" t="s">
        <v>1981</v>
      </c>
      <c r="D154" s="4" t="s">
        <v>1836</v>
      </c>
      <c r="E154" s="4" t="s">
        <v>568</v>
      </c>
      <c r="F154" s="7" t="s">
        <v>1991</v>
      </c>
      <c r="G154" s="4">
        <v>57.0</v>
      </c>
    </row>
    <row r="155">
      <c r="A155" s="4" t="s">
        <v>2140</v>
      </c>
      <c r="B155" s="4" t="s">
        <v>1499</v>
      </c>
      <c r="C155" s="4" t="s">
        <v>1981</v>
      </c>
      <c r="D155" s="4" t="s">
        <v>1838</v>
      </c>
      <c r="E155" s="4" t="s">
        <v>570</v>
      </c>
      <c r="F155" s="7" t="s">
        <v>1991</v>
      </c>
      <c r="G155" s="4">
        <v>99.0</v>
      </c>
    </row>
    <row r="156">
      <c r="A156" s="4" t="s">
        <v>2141</v>
      </c>
      <c r="B156" s="4" t="s">
        <v>1490</v>
      </c>
      <c r="C156" s="4" t="s">
        <v>1981</v>
      </c>
      <c r="D156" s="4" t="s">
        <v>1841</v>
      </c>
      <c r="E156" s="4" t="s">
        <v>572</v>
      </c>
      <c r="F156" s="7" t="s">
        <v>1991</v>
      </c>
      <c r="G156" s="4">
        <v>18.0</v>
      </c>
    </row>
    <row r="157">
      <c r="A157" s="4" t="s">
        <v>2142</v>
      </c>
      <c r="B157" s="4" t="s">
        <v>1504</v>
      </c>
      <c r="C157" s="4" t="s">
        <v>1981</v>
      </c>
      <c r="D157" s="4" t="s">
        <v>1845</v>
      </c>
      <c r="E157" s="4" t="s">
        <v>574</v>
      </c>
      <c r="F157" s="4" t="s">
        <v>1982</v>
      </c>
      <c r="G157" s="4">
        <v>64.0</v>
      </c>
    </row>
    <row r="158">
      <c r="A158" s="4" t="s">
        <v>2143</v>
      </c>
      <c r="B158" s="4" t="s">
        <v>1506</v>
      </c>
      <c r="C158" s="4" t="s">
        <v>1981</v>
      </c>
      <c r="D158" s="4" t="s">
        <v>1848</v>
      </c>
      <c r="E158" s="4" t="s">
        <v>576</v>
      </c>
      <c r="F158" s="4" t="s">
        <v>1984</v>
      </c>
      <c r="G158" s="4">
        <v>44.0</v>
      </c>
    </row>
    <row r="159">
      <c r="A159" s="4" t="s">
        <v>2144</v>
      </c>
      <c r="B159" s="4" t="s">
        <v>1487</v>
      </c>
      <c r="C159" s="4" t="s">
        <v>1981</v>
      </c>
      <c r="D159" s="4" t="s">
        <v>1851</v>
      </c>
      <c r="E159" s="4" t="s">
        <v>578</v>
      </c>
      <c r="F159" s="4" t="s">
        <v>1986</v>
      </c>
      <c r="G159" s="4">
        <v>52.0</v>
      </c>
    </row>
    <row r="160">
      <c r="A160" s="4" t="s">
        <v>2145</v>
      </c>
      <c r="B160" s="4" t="s">
        <v>1533</v>
      </c>
      <c r="C160" s="4" t="s">
        <v>1981</v>
      </c>
      <c r="D160" s="4" t="s">
        <v>1854</v>
      </c>
      <c r="E160" s="4" t="s">
        <v>580</v>
      </c>
      <c r="F160" s="4" t="s">
        <v>1986</v>
      </c>
      <c r="G160" s="4">
        <v>48.0</v>
      </c>
    </row>
    <row r="161">
      <c r="A161" s="4" t="s">
        <v>2146</v>
      </c>
      <c r="B161" s="4" t="s">
        <v>1527</v>
      </c>
      <c r="C161" s="4" t="s">
        <v>1981</v>
      </c>
      <c r="D161" s="4" t="s">
        <v>1857</v>
      </c>
      <c r="E161" s="4" t="s">
        <v>582</v>
      </c>
      <c r="F161" s="7" t="s">
        <v>1991</v>
      </c>
      <c r="G161" s="4">
        <v>72.0</v>
      </c>
    </row>
    <row r="162">
      <c r="A162" s="4" t="s">
        <v>2147</v>
      </c>
      <c r="B162" s="4" t="s">
        <v>1518</v>
      </c>
      <c r="C162" s="4" t="s">
        <v>1981</v>
      </c>
      <c r="D162" s="4" t="s">
        <v>1860</v>
      </c>
      <c r="E162" s="4" t="s">
        <v>584</v>
      </c>
      <c r="F162" s="7" t="s">
        <v>1991</v>
      </c>
      <c r="G162" s="4">
        <v>11.0</v>
      </c>
    </row>
    <row r="163">
      <c r="A163" s="4" t="s">
        <v>2148</v>
      </c>
      <c r="B163" s="4" t="s">
        <v>1521</v>
      </c>
      <c r="C163" s="4" t="s">
        <v>1981</v>
      </c>
      <c r="D163" s="4" t="s">
        <v>1863</v>
      </c>
      <c r="E163" s="4" t="s">
        <v>586</v>
      </c>
      <c r="F163" s="7" t="s">
        <v>1991</v>
      </c>
      <c r="G163" s="4">
        <v>35.0</v>
      </c>
    </row>
    <row r="164">
      <c r="A164" s="4" t="s">
        <v>2149</v>
      </c>
      <c r="B164" s="4" t="s">
        <v>1547</v>
      </c>
      <c r="C164" s="4" t="s">
        <v>1981</v>
      </c>
      <c r="D164" s="4" t="s">
        <v>1866</v>
      </c>
      <c r="E164" s="4" t="s">
        <v>588</v>
      </c>
      <c r="F164" s="4" t="s">
        <v>1982</v>
      </c>
      <c r="G164" s="4">
        <v>86.0</v>
      </c>
    </row>
    <row r="165">
      <c r="A165" s="4" t="s">
        <v>2150</v>
      </c>
      <c r="B165" s="4" t="s">
        <v>1543</v>
      </c>
      <c r="C165" s="4" t="s">
        <v>1981</v>
      </c>
      <c r="D165" s="4" t="s">
        <v>1869</v>
      </c>
      <c r="E165" s="4" t="s">
        <v>590</v>
      </c>
      <c r="F165" s="4" t="s">
        <v>1984</v>
      </c>
      <c r="G165" s="4">
        <v>90.0</v>
      </c>
    </row>
    <row r="166">
      <c r="A166" s="4" t="s">
        <v>2151</v>
      </c>
      <c r="B166" s="4" t="s">
        <v>1536</v>
      </c>
      <c r="C166" s="4" t="s">
        <v>1981</v>
      </c>
      <c r="D166" s="4" t="s">
        <v>1872</v>
      </c>
      <c r="E166" s="4" t="s">
        <v>592</v>
      </c>
      <c r="F166" s="4" t="s">
        <v>1986</v>
      </c>
      <c r="G166" s="4">
        <v>63.0</v>
      </c>
    </row>
    <row r="167">
      <c r="A167" s="4" t="s">
        <v>2152</v>
      </c>
      <c r="B167" s="4" t="s">
        <v>1545</v>
      </c>
      <c r="C167" s="4" t="s">
        <v>1981</v>
      </c>
      <c r="D167" s="4" t="s">
        <v>1874</v>
      </c>
      <c r="E167" s="4" t="s">
        <v>594</v>
      </c>
      <c r="F167" s="4" t="s">
        <v>1986</v>
      </c>
      <c r="G167" s="4">
        <v>29.0</v>
      </c>
    </row>
    <row r="168">
      <c r="A168" s="4" t="s">
        <v>2153</v>
      </c>
      <c r="B168" s="4" t="s">
        <v>1529</v>
      </c>
      <c r="C168" s="4" t="s">
        <v>1981</v>
      </c>
      <c r="D168" s="4" t="s">
        <v>1877</v>
      </c>
      <c r="E168" s="4" t="s">
        <v>596</v>
      </c>
      <c r="F168" s="7" t="s">
        <v>1991</v>
      </c>
      <c r="G168" s="4">
        <v>42.0</v>
      </c>
    </row>
    <row r="169">
      <c r="A169" s="4" t="s">
        <v>2154</v>
      </c>
      <c r="B169" s="4" t="s">
        <v>1524</v>
      </c>
      <c r="C169" s="4" t="s">
        <v>1981</v>
      </c>
      <c r="D169" s="4" t="s">
        <v>1880</v>
      </c>
      <c r="E169" s="4" t="s">
        <v>598</v>
      </c>
      <c r="F169" s="7" t="s">
        <v>1991</v>
      </c>
      <c r="G169" s="4">
        <v>13.0</v>
      </c>
    </row>
    <row r="170">
      <c r="A170" s="4" t="s">
        <v>2155</v>
      </c>
      <c r="B170" s="4" t="s">
        <v>1556</v>
      </c>
      <c r="C170" s="4" t="s">
        <v>1981</v>
      </c>
      <c r="D170" s="4" t="s">
        <v>1816</v>
      </c>
      <c r="E170" s="4" t="s">
        <v>600</v>
      </c>
      <c r="F170" s="7" t="s">
        <v>1991</v>
      </c>
      <c r="G170" s="4">
        <v>55.0</v>
      </c>
    </row>
    <row r="171">
      <c r="A171" s="4" t="s">
        <v>2156</v>
      </c>
      <c r="B171" s="4" t="s">
        <v>1567</v>
      </c>
      <c r="C171" s="4" t="s">
        <v>1981</v>
      </c>
      <c r="D171" s="4" t="s">
        <v>1817</v>
      </c>
      <c r="E171" s="4" t="s">
        <v>602</v>
      </c>
      <c r="F171" s="4" t="s">
        <v>1982</v>
      </c>
      <c r="G171" s="4">
        <v>89.0</v>
      </c>
    </row>
    <row r="172">
      <c r="A172" s="4" t="s">
        <v>2157</v>
      </c>
      <c r="B172" s="4" t="s">
        <v>1563</v>
      </c>
      <c r="C172" s="4" t="s">
        <v>2005</v>
      </c>
      <c r="D172" s="4" t="s">
        <v>1819</v>
      </c>
      <c r="E172" s="4" t="s">
        <v>604</v>
      </c>
      <c r="F172" s="4" t="s">
        <v>1984</v>
      </c>
      <c r="G172" s="4">
        <v>78.0</v>
      </c>
    </row>
    <row r="173">
      <c r="A173" s="4" t="s">
        <v>2158</v>
      </c>
      <c r="B173" s="4" t="s">
        <v>1583</v>
      </c>
      <c r="C173" s="4" t="s">
        <v>1981</v>
      </c>
      <c r="D173" s="4" t="s">
        <v>1822</v>
      </c>
      <c r="E173" s="4" t="s">
        <v>606</v>
      </c>
      <c r="F173" s="4" t="s">
        <v>1986</v>
      </c>
      <c r="G173" s="4">
        <v>6.0</v>
      </c>
    </row>
    <row r="174">
      <c r="A174" s="4" t="s">
        <v>2159</v>
      </c>
      <c r="B174" s="4" t="s">
        <v>1565</v>
      </c>
      <c r="C174" s="4" t="s">
        <v>1981</v>
      </c>
      <c r="D174" s="4" t="s">
        <v>1825</v>
      </c>
      <c r="E174" s="4" t="s">
        <v>608</v>
      </c>
      <c r="F174" s="4" t="s">
        <v>1986</v>
      </c>
      <c r="G174" s="4">
        <v>21.0</v>
      </c>
    </row>
    <row r="175">
      <c r="A175" s="4" t="s">
        <v>2160</v>
      </c>
      <c r="B175" s="4" t="s">
        <v>1558</v>
      </c>
      <c r="C175" s="4" t="s">
        <v>1981</v>
      </c>
      <c r="D175" s="4" t="s">
        <v>1828</v>
      </c>
      <c r="E175" s="4" t="s">
        <v>610</v>
      </c>
      <c r="F175" s="7" t="s">
        <v>1991</v>
      </c>
      <c r="G175" s="4">
        <v>37.0</v>
      </c>
    </row>
    <row r="176">
      <c r="A176" s="4" t="s">
        <v>2161</v>
      </c>
      <c r="B176" s="4" t="s">
        <v>1572</v>
      </c>
      <c r="C176" s="4" t="s">
        <v>1981</v>
      </c>
      <c r="D176" s="4" t="s">
        <v>1831</v>
      </c>
      <c r="E176" s="4" t="s">
        <v>612</v>
      </c>
      <c r="F176" s="7" t="s">
        <v>1991</v>
      </c>
      <c r="G176" s="4">
        <v>70.0</v>
      </c>
    </row>
    <row r="177">
      <c r="A177" s="4" t="s">
        <v>2162</v>
      </c>
      <c r="B177" s="4" t="s">
        <v>1579</v>
      </c>
      <c r="C177" s="4" t="s">
        <v>1981</v>
      </c>
      <c r="D177" s="4" t="s">
        <v>1833</v>
      </c>
      <c r="E177" s="4" t="s">
        <v>614</v>
      </c>
      <c r="F177" s="4" t="s">
        <v>1982</v>
      </c>
      <c r="G177" s="4">
        <v>95.0</v>
      </c>
    </row>
    <row r="178">
      <c r="A178" s="4" t="s">
        <v>2163</v>
      </c>
      <c r="B178" s="4" t="s">
        <v>1570</v>
      </c>
      <c r="C178" s="4" t="s">
        <v>1981</v>
      </c>
      <c r="D178" s="4" t="s">
        <v>1836</v>
      </c>
      <c r="E178" s="4" t="s">
        <v>616</v>
      </c>
      <c r="F178" s="4" t="s">
        <v>1984</v>
      </c>
      <c r="G178" s="4">
        <v>10.0</v>
      </c>
    </row>
    <row r="179">
      <c r="A179" s="4" t="s">
        <v>2164</v>
      </c>
      <c r="B179" s="4" t="s">
        <v>1608</v>
      </c>
      <c r="C179" s="4" t="s">
        <v>1981</v>
      </c>
      <c r="D179" s="4" t="s">
        <v>1838</v>
      </c>
      <c r="E179" s="4" t="s">
        <v>618</v>
      </c>
      <c r="F179" s="4" t="s">
        <v>1986</v>
      </c>
      <c r="G179" s="4">
        <v>83.0</v>
      </c>
    </row>
    <row r="180">
      <c r="A180" s="4" t="s">
        <v>2165</v>
      </c>
      <c r="B180" s="4" t="s">
        <v>1597</v>
      </c>
      <c r="C180" s="4" t="s">
        <v>1981</v>
      </c>
      <c r="D180" s="4" t="s">
        <v>1841</v>
      </c>
      <c r="E180" s="4" t="s">
        <v>620</v>
      </c>
      <c r="F180" s="4" t="s">
        <v>1986</v>
      </c>
      <c r="G180" s="4">
        <v>57.0</v>
      </c>
    </row>
    <row r="181">
      <c r="A181" s="4" t="s">
        <v>2166</v>
      </c>
      <c r="B181" s="4" t="s">
        <v>1585</v>
      </c>
      <c r="C181" s="4" t="s">
        <v>1981</v>
      </c>
      <c r="D181" s="4" t="s">
        <v>1845</v>
      </c>
      <c r="E181" s="4" t="s">
        <v>622</v>
      </c>
      <c r="F181" s="7" t="s">
        <v>1991</v>
      </c>
      <c r="G181" s="4">
        <v>99.0</v>
      </c>
    </row>
    <row r="182">
      <c r="A182" s="4" t="s">
        <v>2167</v>
      </c>
      <c r="B182" s="4" t="s">
        <v>1604</v>
      </c>
      <c r="C182" s="4" t="s">
        <v>1981</v>
      </c>
      <c r="D182" s="4" t="s">
        <v>1848</v>
      </c>
      <c r="E182" s="4" t="s">
        <v>624</v>
      </c>
      <c r="F182" s="7" t="s">
        <v>1991</v>
      </c>
      <c r="G182" s="4">
        <v>48.0</v>
      </c>
    </row>
    <row r="183">
      <c r="A183" s="4" t="s">
        <v>2168</v>
      </c>
      <c r="B183" s="4" t="s">
        <v>1601</v>
      </c>
      <c r="C183" s="4" t="s">
        <v>1981</v>
      </c>
      <c r="D183" s="4" t="s">
        <v>1851</v>
      </c>
      <c r="E183" s="4" t="s">
        <v>626</v>
      </c>
      <c r="F183" s="7" t="s">
        <v>1991</v>
      </c>
      <c r="G183" s="4">
        <v>72.0</v>
      </c>
    </row>
    <row r="184">
      <c r="A184" s="4" t="s">
        <v>2169</v>
      </c>
      <c r="B184" s="4" t="s">
        <v>1595</v>
      </c>
      <c r="C184" s="4" t="s">
        <v>1981</v>
      </c>
      <c r="D184" s="4" t="s">
        <v>1854</v>
      </c>
      <c r="E184" s="4" t="s">
        <v>628</v>
      </c>
      <c r="F184" s="4" t="s">
        <v>1982</v>
      </c>
      <c r="G184" s="4">
        <v>11.0</v>
      </c>
    </row>
    <row r="185">
      <c r="A185" s="4" t="s">
        <v>2170</v>
      </c>
      <c r="B185" s="4" t="s">
        <v>1602</v>
      </c>
      <c r="C185" s="4" t="s">
        <v>1981</v>
      </c>
      <c r="D185" s="4" t="s">
        <v>1857</v>
      </c>
      <c r="E185" s="4" t="s">
        <v>630</v>
      </c>
      <c r="F185" s="4" t="s">
        <v>1984</v>
      </c>
      <c r="G185" s="4">
        <v>35.0</v>
      </c>
    </row>
    <row r="186">
      <c r="A186" s="4" t="s">
        <v>2171</v>
      </c>
      <c r="B186" s="4" t="s">
        <v>1599</v>
      </c>
      <c r="C186" s="4" t="s">
        <v>1981</v>
      </c>
      <c r="D186" s="4" t="s">
        <v>1860</v>
      </c>
      <c r="E186" s="4" t="s">
        <v>632</v>
      </c>
      <c r="F186" s="4" t="s">
        <v>1986</v>
      </c>
      <c r="G186" s="4">
        <v>86.0</v>
      </c>
    </row>
    <row r="187">
      <c r="A187" s="4" t="s">
        <v>2172</v>
      </c>
      <c r="B187" s="4" t="s">
        <v>1620</v>
      </c>
      <c r="C187" s="4" t="s">
        <v>1981</v>
      </c>
      <c r="D187" s="4" t="s">
        <v>1863</v>
      </c>
      <c r="E187" s="4" t="s">
        <v>634</v>
      </c>
      <c r="F187" s="4" t="s">
        <v>1986</v>
      </c>
      <c r="G187" s="4">
        <v>90.0</v>
      </c>
    </row>
    <row r="188">
      <c r="A188" s="4" t="s">
        <v>2173</v>
      </c>
      <c r="B188" s="4" t="s">
        <v>1632</v>
      </c>
      <c r="C188" s="4" t="s">
        <v>1981</v>
      </c>
      <c r="D188" s="4" t="s">
        <v>1866</v>
      </c>
      <c r="E188" s="4" t="s">
        <v>636</v>
      </c>
      <c r="F188" s="7" t="s">
        <v>1991</v>
      </c>
      <c r="G188" s="4">
        <v>63.0</v>
      </c>
    </row>
    <row r="189">
      <c r="A189" s="4" t="s">
        <v>2174</v>
      </c>
      <c r="B189" s="4" t="s">
        <v>1634</v>
      </c>
      <c r="C189" s="4" t="s">
        <v>1981</v>
      </c>
      <c r="D189" s="4" t="s">
        <v>1869</v>
      </c>
      <c r="E189" s="4" t="s">
        <v>638</v>
      </c>
      <c r="F189" s="7" t="s">
        <v>1991</v>
      </c>
      <c r="G189" s="4">
        <v>29.0</v>
      </c>
    </row>
    <row r="190">
      <c r="A190" s="4" t="s">
        <v>2175</v>
      </c>
      <c r="B190" s="4" t="s">
        <v>1616</v>
      </c>
      <c r="C190" s="4" t="s">
        <v>1981</v>
      </c>
      <c r="D190" s="4" t="s">
        <v>1872</v>
      </c>
      <c r="E190" s="4" t="s">
        <v>640</v>
      </c>
      <c r="F190" s="7" t="s">
        <v>1991</v>
      </c>
      <c r="G190" s="4">
        <v>42.0</v>
      </c>
    </row>
    <row r="191">
      <c r="A191" s="4" t="s">
        <v>2176</v>
      </c>
      <c r="B191" s="4" t="s">
        <v>1614</v>
      </c>
      <c r="C191" s="4" t="s">
        <v>2005</v>
      </c>
      <c r="D191" s="4" t="s">
        <v>1874</v>
      </c>
      <c r="E191" s="4" t="s">
        <v>642</v>
      </c>
      <c r="F191" s="4" t="s">
        <v>1982</v>
      </c>
      <c r="G191" s="4">
        <v>13.0</v>
      </c>
    </row>
    <row r="192">
      <c r="A192" s="4" t="s">
        <v>2177</v>
      </c>
      <c r="B192" s="4" t="s">
        <v>1635</v>
      </c>
      <c r="C192" s="4" t="s">
        <v>1981</v>
      </c>
      <c r="D192" s="4" t="s">
        <v>1877</v>
      </c>
      <c r="E192" s="4" t="s">
        <v>644</v>
      </c>
      <c r="F192" s="4" t="s">
        <v>1984</v>
      </c>
      <c r="G192" s="4">
        <v>55.0</v>
      </c>
    </row>
    <row r="193">
      <c r="A193" s="4" t="s">
        <v>2178</v>
      </c>
      <c r="B193" s="4" t="s">
        <v>1630</v>
      </c>
      <c r="C193" s="4" t="s">
        <v>1981</v>
      </c>
      <c r="D193" s="4" t="s">
        <v>1880</v>
      </c>
      <c r="E193" s="4" t="s">
        <v>646</v>
      </c>
      <c r="F193" s="4" t="s">
        <v>1986</v>
      </c>
      <c r="G193" s="4">
        <v>89.0</v>
      </c>
    </row>
    <row r="194">
      <c r="A194" s="4" t="s">
        <v>2179</v>
      </c>
      <c r="B194" s="4" t="s">
        <v>1653</v>
      </c>
      <c r="C194" s="4" t="s">
        <v>1981</v>
      </c>
      <c r="D194" s="4" t="s">
        <v>1816</v>
      </c>
      <c r="E194" s="4" t="s">
        <v>648</v>
      </c>
      <c r="F194" s="4" t="s">
        <v>1986</v>
      </c>
      <c r="G194" s="4">
        <v>78.0</v>
      </c>
    </row>
    <row r="195">
      <c r="A195" s="4" t="s">
        <v>2180</v>
      </c>
      <c r="B195" s="4" t="s">
        <v>1658</v>
      </c>
      <c r="C195" s="4" t="s">
        <v>1981</v>
      </c>
      <c r="D195" s="4" t="s">
        <v>1817</v>
      </c>
      <c r="E195" s="4" t="s">
        <v>650</v>
      </c>
      <c r="F195" s="7" t="s">
        <v>1991</v>
      </c>
      <c r="G195" s="4">
        <v>6.0</v>
      </c>
    </row>
    <row r="196">
      <c r="A196" s="4" t="s">
        <v>2181</v>
      </c>
      <c r="B196" s="4" t="s">
        <v>1649</v>
      </c>
      <c r="C196" s="4" t="s">
        <v>1981</v>
      </c>
      <c r="D196" s="4" t="s">
        <v>1819</v>
      </c>
      <c r="E196" s="4" t="s">
        <v>652</v>
      </c>
      <c r="F196" s="7" t="s">
        <v>1991</v>
      </c>
      <c r="G196" s="4">
        <v>21.0</v>
      </c>
    </row>
    <row r="197">
      <c r="A197" s="4" t="s">
        <v>2182</v>
      </c>
      <c r="B197" s="4" t="s">
        <v>1645</v>
      </c>
      <c r="C197" s="4" t="s">
        <v>1981</v>
      </c>
      <c r="D197" s="4" t="s">
        <v>1822</v>
      </c>
      <c r="E197" s="4" t="s">
        <v>654</v>
      </c>
      <c r="F197" s="7" t="s">
        <v>1991</v>
      </c>
      <c r="G197" s="4">
        <v>37.0</v>
      </c>
    </row>
    <row r="198">
      <c r="A198" s="4" t="s">
        <v>2183</v>
      </c>
      <c r="B198" s="4" t="s">
        <v>1661</v>
      </c>
      <c r="C198" s="4" t="s">
        <v>1981</v>
      </c>
      <c r="D198" s="4" t="s">
        <v>1825</v>
      </c>
      <c r="E198" s="4" t="s">
        <v>656</v>
      </c>
      <c r="F198" s="4" t="s">
        <v>1982</v>
      </c>
      <c r="G198" s="4">
        <v>70.0</v>
      </c>
    </row>
    <row r="199">
      <c r="A199" s="4" t="s">
        <v>2184</v>
      </c>
      <c r="B199" s="4" t="s">
        <v>1656</v>
      </c>
      <c r="C199" s="4" t="s">
        <v>1981</v>
      </c>
      <c r="D199" s="4" t="s">
        <v>1828</v>
      </c>
      <c r="E199" s="4" t="s">
        <v>658</v>
      </c>
      <c r="F199" s="4" t="s">
        <v>1984</v>
      </c>
      <c r="G199" s="4">
        <v>95.0</v>
      </c>
    </row>
    <row r="200">
      <c r="A200" s="4" t="s">
        <v>2185</v>
      </c>
      <c r="B200" s="4" t="s">
        <v>1684</v>
      </c>
      <c r="C200" s="4" t="s">
        <v>1981</v>
      </c>
      <c r="D200" s="4" t="s">
        <v>1831</v>
      </c>
      <c r="E200" s="4" t="s">
        <v>660</v>
      </c>
      <c r="F200" s="4" t="s">
        <v>1986</v>
      </c>
      <c r="G200" s="4">
        <v>10.0</v>
      </c>
    </row>
    <row r="201">
      <c r="A201" s="4" t="s">
        <v>2186</v>
      </c>
      <c r="B201" s="4" t="s">
        <v>1685</v>
      </c>
      <c r="C201" s="4" t="s">
        <v>1981</v>
      </c>
      <c r="D201" s="4" t="s">
        <v>1833</v>
      </c>
      <c r="E201" s="4" t="s">
        <v>662</v>
      </c>
      <c r="F201" s="4" t="s">
        <v>1986</v>
      </c>
      <c r="G201" s="4">
        <v>83.0</v>
      </c>
    </row>
    <row r="202">
      <c r="A202" s="4" t="s">
        <v>2187</v>
      </c>
      <c r="B202" s="4" t="s">
        <v>1677</v>
      </c>
      <c r="C202" s="4" t="s">
        <v>1981</v>
      </c>
      <c r="D202" s="4" t="s">
        <v>1836</v>
      </c>
      <c r="E202" s="4" t="s">
        <v>664</v>
      </c>
      <c r="F202" s="7" t="s">
        <v>1991</v>
      </c>
      <c r="G202" s="4">
        <v>57.0</v>
      </c>
    </row>
    <row r="203">
      <c r="A203" s="4" t="s">
        <v>2188</v>
      </c>
      <c r="B203" s="4" t="s">
        <v>1679</v>
      </c>
      <c r="C203" s="4" t="s">
        <v>1981</v>
      </c>
      <c r="D203" s="4" t="s">
        <v>1838</v>
      </c>
      <c r="E203" s="4" t="s">
        <v>666</v>
      </c>
      <c r="F203" s="7" t="s">
        <v>1991</v>
      </c>
      <c r="G203" s="4">
        <v>99.0</v>
      </c>
    </row>
    <row r="204">
      <c r="A204" s="4" t="s">
        <v>2189</v>
      </c>
      <c r="B204" s="4" t="s">
        <v>1670</v>
      </c>
      <c r="C204" s="4" t="s">
        <v>1981</v>
      </c>
      <c r="D204" s="4" t="s">
        <v>1841</v>
      </c>
      <c r="E204" s="4" t="s">
        <v>668</v>
      </c>
      <c r="F204" s="4" t="s">
        <v>1982</v>
      </c>
      <c r="G204" s="4">
        <v>18.0</v>
      </c>
    </row>
    <row r="205">
      <c r="A205" s="4" t="s">
        <v>2190</v>
      </c>
      <c r="B205" s="4" t="s">
        <v>1691</v>
      </c>
      <c r="C205" s="4" t="s">
        <v>1981</v>
      </c>
      <c r="D205" s="4" t="s">
        <v>1845</v>
      </c>
      <c r="E205" s="4" t="s">
        <v>670</v>
      </c>
      <c r="F205" s="4" t="s">
        <v>1984</v>
      </c>
      <c r="G205" s="4">
        <v>64.0</v>
      </c>
    </row>
    <row r="206">
      <c r="A206" s="4" t="s">
        <v>2191</v>
      </c>
      <c r="B206" s="4" t="s">
        <v>1697</v>
      </c>
      <c r="C206" s="4" t="s">
        <v>1981</v>
      </c>
      <c r="D206" s="4" t="s">
        <v>1848</v>
      </c>
      <c r="E206" s="4" t="s">
        <v>672</v>
      </c>
      <c r="F206" s="4" t="s">
        <v>1986</v>
      </c>
      <c r="G206" s="4">
        <v>44.0</v>
      </c>
    </row>
    <row r="207">
      <c r="A207" s="4" t="s">
        <v>2192</v>
      </c>
      <c r="B207" s="4" t="s">
        <v>1709</v>
      </c>
      <c r="C207" s="4" t="s">
        <v>1981</v>
      </c>
      <c r="D207" s="4" t="s">
        <v>1851</v>
      </c>
      <c r="E207" s="4" t="s">
        <v>674</v>
      </c>
      <c r="F207" s="4" t="s">
        <v>1986</v>
      </c>
      <c r="G207" s="4">
        <v>52.0</v>
      </c>
    </row>
    <row r="208">
      <c r="A208" s="4" t="s">
        <v>2193</v>
      </c>
      <c r="B208" s="4" t="s">
        <v>1696</v>
      </c>
      <c r="C208" s="4" t="s">
        <v>1981</v>
      </c>
      <c r="D208" s="4" t="s">
        <v>1854</v>
      </c>
      <c r="E208" s="4" t="s">
        <v>676</v>
      </c>
      <c r="F208" s="7" t="s">
        <v>1991</v>
      </c>
      <c r="G208" s="4">
        <v>91.0</v>
      </c>
    </row>
    <row r="209">
      <c r="A209" s="4" t="s">
        <v>2194</v>
      </c>
      <c r="B209" s="4" t="s">
        <v>1728</v>
      </c>
      <c r="C209" s="4" t="s">
        <v>1981</v>
      </c>
      <c r="D209" s="4" t="s">
        <v>1857</v>
      </c>
      <c r="E209" s="4" t="s">
        <v>678</v>
      </c>
      <c r="F209" s="7" t="s">
        <v>1991</v>
      </c>
      <c r="G209" s="4">
        <v>23.0</v>
      </c>
    </row>
    <row r="210">
      <c r="A210" s="4" t="s">
        <v>2195</v>
      </c>
      <c r="B210" s="4" t="s">
        <v>1731</v>
      </c>
      <c r="C210" s="4" t="s">
        <v>2005</v>
      </c>
      <c r="D210" s="4" t="s">
        <v>1860</v>
      </c>
      <c r="E210" s="4" t="s">
        <v>680</v>
      </c>
      <c r="F210" s="7" t="s">
        <v>1991</v>
      </c>
      <c r="G210" s="4">
        <v>76.0</v>
      </c>
    </row>
    <row r="211">
      <c r="A211" s="4" t="s">
        <v>2196</v>
      </c>
      <c r="B211" s="4" t="s">
        <v>1719</v>
      </c>
      <c r="C211" s="4" t="s">
        <v>1981</v>
      </c>
      <c r="D211" s="4" t="s">
        <v>1863</v>
      </c>
      <c r="E211" s="4" t="s">
        <v>682</v>
      </c>
      <c r="F211" s="4" t="s">
        <v>1982</v>
      </c>
      <c r="G211" s="4">
        <v>60.0</v>
      </c>
    </row>
    <row r="212">
      <c r="A212" s="4" t="s">
        <v>2197</v>
      </c>
      <c r="B212" s="4" t="s">
        <v>801</v>
      </c>
      <c r="C212" s="4" t="s">
        <v>1981</v>
      </c>
      <c r="D212" s="4" t="s">
        <v>1866</v>
      </c>
      <c r="E212" s="4" t="s">
        <v>684</v>
      </c>
      <c r="F212" s="4" t="s">
        <v>1984</v>
      </c>
      <c r="G212" s="4">
        <v>48.0</v>
      </c>
    </row>
    <row r="213">
      <c r="A213" s="4" t="s">
        <v>2198</v>
      </c>
      <c r="B213" s="4" t="s">
        <v>928</v>
      </c>
      <c r="C213" s="4" t="s">
        <v>1981</v>
      </c>
      <c r="D213" s="4" t="s">
        <v>1869</v>
      </c>
      <c r="E213" s="4" t="s">
        <v>687</v>
      </c>
      <c r="F213" s="4" t="s">
        <v>1986</v>
      </c>
      <c r="G213" s="4">
        <v>72.0</v>
      </c>
    </row>
    <row r="214">
      <c r="A214" s="4" t="s">
        <v>2199</v>
      </c>
      <c r="B214" s="4" t="s">
        <v>960</v>
      </c>
      <c r="C214" s="4" t="s">
        <v>1981</v>
      </c>
      <c r="D214" s="4" t="s">
        <v>1872</v>
      </c>
      <c r="E214" s="4" t="s">
        <v>689</v>
      </c>
      <c r="F214" s="4" t="s">
        <v>1986</v>
      </c>
      <c r="G214" s="4">
        <v>11.0</v>
      </c>
    </row>
    <row r="215">
      <c r="A215" s="4" t="s">
        <v>2200</v>
      </c>
      <c r="B215" s="4" t="s">
        <v>1059</v>
      </c>
      <c r="C215" s="4" t="s">
        <v>1981</v>
      </c>
      <c r="D215" s="4" t="s">
        <v>1874</v>
      </c>
      <c r="E215" s="4" t="s">
        <v>691</v>
      </c>
      <c r="F215" s="7" t="s">
        <v>1991</v>
      </c>
      <c r="G215" s="4">
        <v>35.0</v>
      </c>
    </row>
    <row r="216">
      <c r="A216" s="4" t="s">
        <v>2201</v>
      </c>
      <c r="B216" s="4" t="s">
        <v>1235</v>
      </c>
      <c r="C216" s="4" t="s">
        <v>1981</v>
      </c>
      <c r="D216" s="4" t="s">
        <v>1877</v>
      </c>
      <c r="E216" s="4" t="s">
        <v>693</v>
      </c>
      <c r="F216" s="7" t="s">
        <v>1991</v>
      </c>
      <c r="G216" s="4">
        <v>86.0</v>
      </c>
    </row>
    <row r="217">
      <c r="A217" s="4" t="s">
        <v>2202</v>
      </c>
      <c r="B217" s="4" t="s">
        <v>1339</v>
      </c>
      <c r="C217" s="4" t="s">
        <v>1981</v>
      </c>
      <c r="D217" s="4" t="s">
        <v>1880</v>
      </c>
      <c r="E217" s="4" t="s">
        <v>695</v>
      </c>
      <c r="F217" s="7" t="s">
        <v>1991</v>
      </c>
      <c r="G217" s="4">
        <v>90.0</v>
      </c>
    </row>
    <row r="218">
      <c r="A218" s="4" t="s">
        <v>2203</v>
      </c>
      <c r="B218" s="4" t="s">
        <v>1412</v>
      </c>
      <c r="C218" s="4" t="s">
        <v>1981</v>
      </c>
      <c r="D218" s="4" t="s">
        <v>1816</v>
      </c>
      <c r="E218" s="4" t="s">
        <v>697</v>
      </c>
      <c r="F218" s="4" t="s">
        <v>1982</v>
      </c>
      <c r="G218" s="4">
        <v>63.0</v>
      </c>
    </row>
    <row r="219">
      <c r="A219" s="4" t="s">
        <v>2204</v>
      </c>
      <c r="B219" s="4" t="s">
        <v>1482</v>
      </c>
      <c r="C219" s="4" t="s">
        <v>1981</v>
      </c>
      <c r="D219" s="4" t="s">
        <v>1817</v>
      </c>
      <c r="E219" s="4" t="s">
        <v>699</v>
      </c>
      <c r="F219" s="4" t="s">
        <v>1984</v>
      </c>
      <c r="G219" s="4">
        <v>29.0</v>
      </c>
    </row>
    <row r="220">
      <c r="A220" s="4" t="s">
        <v>2205</v>
      </c>
      <c r="B220" s="4" t="s">
        <v>804</v>
      </c>
      <c r="C220" s="4" t="s">
        <v>1981</v>
      </c>
      <c r="D220" s="4" t="s">
        <v>1819</v>
      </c>
      <c r="E220" s="4" t="s">
        <v>701</v>
      </c>
      <c r="F220" s="4" t="s">
        <v>1986</v>
      </c>
      <c r="G220" s="4">
        <v>42.0</v>
      </c>
    </row>
    <row r="221">
      <c r="A221" s="4" t="s">
        <v>2206</v>
      </c>
      <c r="B221" s="4" t="s">
        <v>985</v>
      </c>
      <c r="C221" s="4" t="s">
        <v>1981</v>
      </c>
      <c r="D221" s="4" t="s">
        <v>1822</v>
      </c>
      <c r="E221" s="4" t="s">
        <v>703</v>
      </c>
      <c r="F221" s="4" t="s">
        <v>1986</v>
      </c>
      <c r="G221" s="4">
        <v>13.0</v>
      </c>
    </row>
    <row r="222">
      <c r="A222" s="4" t="s">
        <v>2207</v>
      </c>
      <c r="B222" s="4" t="s">
        <v>1224</v>
      </c>
      <c r="C222" s="4" t="s">
        <v>1981</v>
      </c>
      <c r="D222" s="4" t="s">
        <v>1825</v>
      </c>
      <c r="E222" s="4" t="s">
        <v>705</v>
      </c>
      <c r="F222" s="7" t="s">
        <v>1991</v>
      </c>
      <c r="G222" s="4">
        <v>55.0</v>
      </c>
    </row>
    <row r="223">
      <c r="A223" s="4" t="s">
        <v>2208</v>
      </c>
      <c r="B223" s="4" t="s">
        <v>1412</v>
      </c>
      <c r="C223" s="4" t="s">
        <v>1981</v>
      </c>
      <c r="D223" s="4" t="s">
        <v>1828</v>
      </c>
      <c r="E223" s="4" t="s">
        <v>707</v>
      </c>
      <c r="F223" s="7" t="s">
        <v>1991</v>
      </c>
      <c r="G223" s="4">
        <v>89.0</v>
      </c>
    </row>
    <row r="224">
      <c r="A224" s="4" t="s">
        <v>2209</v>
      </c>
      <c r="B224" s="4" t="s">
        <v>806</v>
      </c>
      <c r="C224" s="4" t="s">
        <v>1981</v>
      </c>
      <c r="D224" s="4" t="s">
        <v>1831</v>
      </c>
      <c r="E224" s="4" t="s">
        <v>709</v>
      </c>
      <c r="F224" s="7" t="s">
        <v>1991</v>
      </c>
      <c r="G224" s="4">
        <v>78.0</v>
      </c>
    </row>
    <row r="225">
      <c r="A225" s="4" t="s">
        <v>2210</v>
      </c>
      <c r="B225" s="4" t="s">
        <v>1504</v>
      </c>
      <c r="C225" s="4" t="s">
        <v>1981</v>
      </c>
      <c r="D225" s="4" t="s">
        <v>1833</v>
      </c>
      <c r="E225" s="4" t="s">
        <v>711</v>
      </c>
      <c r="F225" s="4" t="s">
        <v>1982</v>
      </c>
      <c r="G225" s="4">
        <v>6.0</v>
      </c>
    </row>
    <row r="226">
      <c r="A226" s="4" t="s">
        <v>2211</v>
      </c>
      <c r="B226" s="4" t="s">
        <v>1224</v>
      </c>
      <c r="C226" s="4" t="s">
        <v>1981</v>
      </c>
      <c r="D226" s="4" t="s">
        <v>1836</v>
      </c>
      <c r="E226" s="4" t="s">
        <v>713</v>
      </c>
      <c r="F226" s="4" t="s">
        <v>1984</v>
      </c>
      <c r="G226" s="4">
        <v>21.0</v>
      </c>
    </row>
    <row r="227">
      <c r="A227" s="4" t="s">
        <v>2212</v>
      </c>
      <c r="B227" s="4" t="s">
        <v>2213</v>
      </c>
      <c r="C227" s="4" t="s">
        <v>1981</v>
      </c>
      <c r="D227" s="4" t="s">
        <v>1838</v>
      </c>
      <c r="E227" s="4" t="s">
        <v>715</v>
      </c>
      <c r="F227" s="4" t="s">
        <v>1986</v>
      </c>
      <c r="G227" s="4">
        <v>37.0</v>
      </c>
    </row>
  </sheetData>
  <autoFilter ref="$A$1:$G$2">
    <sortState ref="A1:G2">
      <sortCondition ref="B1:B2"/>
      <sortCondition ref="C1:C2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2" t="s">
        <v>2214</v>
      </c>
      <c r="B1" s="39" t="s">
        <v>0</v>
      </c>
      <c r="C1" s="39" t="s">
        <v>4</v>
      </c>
      <c r="D1" s="27" t="s">
        <v>720</v>
      </c>
      <c r="E1" s="40" t="s">
        <v>2215</v>
      </c>
    </row>
  </sheetData>
  <autoFilter ref="$A$1:$E$22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1" t="s">
        <v>2216</v>
      </c>
      <c r="B1" s="27" t="s">
        <v>2217</v>
      </c>
      <c r="C1" s="27" t="s">
        <v>2218</v>
      </c>
      <c r="D1" s="27" t="s">
        <v>720</v>
      </c>
      <c r="E1" s="26" t="s">
        <v>2219</v>
      </c>
      <c r="F1" s="40" t="s">
        <v>2220</v>
      </c>
    </row>
  </sheetData>
  <autoFilter ref="$A$1:$F$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7.75"/>
    <col customWidth="1" min="3" max="3" width="72.25"/>
  </cols>
  <sheetData>
    <row r="1">
      <c r="A1" s="4" t="s">
        <v>4</v>
      </c>
      <c r="B1" s="4" t="s">
        <v>156</v>
      </c>
      <c r="C1" s="4" t="s">
        <v>157</v>
      </c>
      <c r="D1" s="4" t="s">
        <v>158</v>
      </c>
    </row>
    <row r="2">
      <c r="A2" s="3" t="s">
        <v>9</v>
      </c>
      <c r="B2" s="8" t="s">
        <v>159</v>
      </c>
      <c r="C2" s="9" t="s">
        <v>160</v>
      </c>
      <c r="D2" s="10">
        <v>40192.0</v>
      </c>
    </row>
    <row r="3">
      <c r="A3" s="3" t="s">
        <v>24</v>
      </c>
      <c r="B3" s="3" t="s">
        <v>161</v>
      </c>
      <c r="C3" s="9" t="s">
        <v>162</v>
      </c>
      <c r="D3" s="10">
        <v>22500.0</v>
      </c>
    </row>
    <row r="4">
      <c r="A4" s="3" t="s">
        <v>29</v>
      </c>
      <c r="B4" s="3" t="s">
        <v>163</v>
      </c>
      <c r="C4" s="3" t="s">
        <v>164</v>
      </c>
      <c r="D4" s="10">
        <v>12000.0</v>
      </c>
    </row>
    <row r="5">
      <c r="A5" s="3" t="s">
        <v>14</v>
      </c>
      <c r="B5" s="3" t="s">
        <v>165</v>
      </c>
      <c r="C5" s="9" t="s">
        <v>166</v>
      </c>
      <c r="D5" s="10">
        <v>30000.0</v>
      </c>
    </row>
    <row r="6">
      <c r="A6" s="3" t="s">
        <v>84</v>
      </c>
      <c r="B6" s="3" t="s">
        <v>167</v>
      </c>
      <c r="C6" s="9" t="s">
        <v>168</v>
      </c>
      <c r="D6" s="10">
        <v>12000.0</v>
      </c>
    </row>
    <row r="7">
      <c r="A7" s="3" t="s">
        <v>34</v>
      </c>
      <c r="B7" s="3" t="s">
        <v>169</v>
      </c>
      <c r="C7" s="3" t="s">
        <v>170</v>
      </c>
      <c r="D7" s="10">
        <v>14000.0</v>
      </c>
    </row>
    <row r="8">
      <c r="A8" s="3" t="s">
        <v>144</v>
      </c>
      <c r="B8" s="3" t="s">
        <v>171</v>
      </c>
      <c r="C8" s="9" t="s">
        <v>172</v>
      </c>
      <c r="D8" s="10">
        <v>16500.0</v>
      </c>
    </row>
    <row r="9">
      <c r="A9" s="3" t="s">
        <v>139</v>
      </c>
      <c r="B9" s="3" t="s">
        <v>173</v>
      </c>
      <c r="C9" s="9" t="s">
        <v>174</v>
      </c>
      <c r="D9" s="10">
        <v>10000.0</v>
      </c>
    </row>
    <row r="10">
      <c r="A10" s="3" t="s">
        <v>134</v>
      </c>
      <c r="B10" s="3" t="s">
        <v>175</v>
      </c>
      <c r="C10" s="9" t="s">
        <v>176</v>
      </c>
      <c r="D10" s="10">
        <v>18600.0</v>
      </c>
    </row>
    <row r="11">
      <c r="A11" s="3" t="s">
        <v>129</v>
      </c>
      <c r="B11" s="3" t="s">
        <v>177</v>
      </c>
      <c r="C11" s="9" t="s">
        <v>178</v>
      </c>
      <c r="D11" s="10">
        <v>21000.0</v>
      </c>
    </row>
    <row r="12">
      <c r="A12" s="3" t="s">
        <v>124</v>
      </c>
      <c r="B12" s="3" t="s">
        <v>179</v>
      </c>
      <c r="C12" s="9" t="s">
        <v>180</v>
      </c>
      <c r="D12" s="10">
        <v>15000.0</v>
      </c>
    </row>
    <row r="13">
      <c r="A13" s="3" t="s">
        <v>149</v>
      </c>
      <c r="B13" s="3" t="s">
        <v>181</v>
      </c>
      <c r="C13" s="9" t="s">
        <v>182</v>
      </c>
      <c r="D13" s="10">
        <v>10000.0</v>
      </c>
    </row>
    <row r="14">
      <c r="A14" s="3" t="s">
        <v>69</v>
      </c>
      <c r="B14" s="3" t="s">
        <v>183</v>
      </c>
      <c r="C14" s="9" t="s">
        <v>184</v>
      </c>
      <c r="D14" s="10">
        <v>11500.0</v>
      </c>
    </row>
    <row r="15">
      <c r="A15" s="3" t="s">
        <v>39</v>
      </c>
      <c r="B15" s="3" t="s">
        <v>185</v>
      </c>
      <c r="C15" s="9" t="s">
        <v>186</v>
      </c>
      <c r="D15" s="10">
        <v>18500.0</v>
      </c>
    </row>
    <row r="16">
      <c r="A16" s="3" t="s">
        <v>94</v>
      </c>
      <c r="B16" s="3" t="s">
        <v>187</v>
      </c>
      <c r="C16" s="3" t="s">
        <v>188</v>
      </c>
      <c r="D16" s="10">
        <v>3500.0</v>
      </c>
    </row>
    <row r="17">
      <c r="A17" s="4" t="s">
        <v>79</v>
      </c>
      <c r="B17" s="4" t="s">
        <v>189</v>
      </c>
      <c r="C17" s="11" t="s">
        <v>190</v>
      </c>
      <c r="D17" s="12">
        <v>18400.0</v>
      </c>
    </row>
    <row r="18">
      <c r="A18" s="4" t="s">
        <v>19</v>
      </c>
      <c r="B18" s="4" t="s">
        <v>191</v>
      </c>
      <c r="C18" s="11" t="s">
        <v>192</v>
      </c>
      <c r="D18" s="4">
        <v>26000.0</v>
      </c>
    </row>
    <row r="19">
      <c r="A19" s="4" t="s">
        <v>44</v>
      </c>
      <c r="B19" s="4" t="s">
        <v>193</v>
      </c>
      <c r="C19" s="4" t="s">
        <v>194</v>
      </c>
      <c r="D19" s="4">
        <v>12000.0</v>
      </c>
    </row>
    <row r="20">
      <c r="A20" s="4" t="s">
        <v>49</v>
      </c>
      <c r="B20" s="4" t="s">
        <v>195</v>
      </c>
      <c r="C20" s="4" t="s">
        <v>196</v>
      </c>
      <c r="D20" s="4">
        <v>18000.0</v>
      </c>
    </row>
    <row r="21">
      <c r="A21" s="4" t="s">
        <v>54</v>
      </c>
      <c r="B21" s="4" t="s">
        <v>197</v>
      </c>
      <c r="C21" s="4" t="s">
        <v>198</v>
      </c>
      <c r="D21" s="4">
        <v>10000.0</v>
      </c>
    </row>
    <row r="22">
      <c r="A22" s="4" t="s">
        <v>59</v>
      </c>
      <c r="B22" s="4" t="s">
        <v>199</v>
      </c>
      <c r="C22" s="4" t="s">
        <v>200</v>
      </c>
      <c r="D22" s="4">
        <v>18000.0</v>
      </c>
    </row>
    <row r="23">
      <c r="A23" s="4" t="s">
        <v>64</v>
      </c>
      <c r="B23" s="4" t="s">
        <v>201</v>
      </c>
      <c r="C23" s="4" t="s">
        <v>202</v>
      </c>
      <c r="D23" s="4">
        <v>23000.0</v>
      </c>
    </row>
    <row r="24">
      <c r="A24" s="4" t="s">
        <v>74</v>
      </c>
      <c r="B24" s="4" t="s">
        <v>203</v>
      </c>
      <c r="C24" s="4" t="s">
        <v>204</v>
      </c>
      <c r="D24" s="4">
        <v>13000.0</v>
      </c>
    </row>
    <row r="25">
      <c r="A25" s="4" t="s">
        <v>89</v>
      </c>
      <c r="B25" s="4" t="s">
        <v>205</v>
      </c>
      <c r="C25" s="4" t="s">
        <v>206</v>
      </c>
      <c r="D25" s="4">
        <v>30000.0</v>
      </c>
    </row>
    <row r="26">
      <c r="A26" s="4" t="s">
        <v>99</v>
      </c>
      <c r="B26" s="4" t="s">
        <v>207</v>
      </c>
      <c r="C26" s="4" t="s">
        <v>208</v>
      </c>
      <c r="D26" s="4">
        <v>19975.0</v>
      </c>
    </row>
    <row r="27">
      <c r="A27" s="4" t="s">
        <v>104</v>
      </c>
      <c r="B27" s="4" t="s">
        <v>209</v>
      </c>
      <c r="C27" s="4" t="s">
        <v>210</v>
      </c>
      <c r="D27" s="4">
        <v>30000.0</v>
      </c>
    </row>
    <row r="28">
      <c r="A28" s="4" t="s">
        <v>109</v>
      </c>
      <c r="B28" s="4" t="s">
        <v>211</v>
      </c>
      <c r="C28" s="4" t="s">
        <v>212</v>
      </c>
      <c r="D28" s="4">
        <v>18250.0</v>
      </c>
    </row>
    <row r="29">
      <c r="A29" s="4" t="s">
        <v>114</v>
      </c>
      <c r="B29" s="4" t="s">
        <v>213</v>
      </c>
      <c r="C29" s="4" t="s">
        <v>214</v>
      </c>
      <c r="D29" s="4">
        <v>11000.0</v>
      </c>
    </row>
    <row r="30">
      <c r="A30" s="4" t="s">
        <v>119</v>
      </c>
      <c r="B30" s="4" t="s">
        <v>215</v>
      </c>
      <c r="C30" s="4" t="s">
        <v>216</v>
      </c>
      <c r="D30" s="4">
        <v>9000.0</v>
      </c>
    </row>
    <row r="31">
      <c r="A31" s="4" t="s">
        <v>154</v>
      </c>
      <c r="B31" s="4" t="s">
        <v>217</v>
      </c>
      <c r="C31" s="4" t="s">
        <v>218</v>
      </c>
      <c r="D31" s="4">
        <v>18000.0</v>
      </c>
    </row>
  </sheetData>
  <autoFilter ref="$A$1:$D$31">
    <sortState ref="A1:D31">
      <sortCondition ref="A1:A3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0"/>
    <col customWidth="1" min="4" max="4" width="16.88"/>
  </cols>
  <sheetData>
    <row r="1">
      <c r="A1" s="4" t="s">
        <v>5</v>
      </c>
      <c r="B1" s="4" t="s">
        <v>219</v>
      </c>
      <c r="C1" s="4" t="s">
        <v>220</v>
      </c>
      <c r="D1" s="4" t="s">
        <v>221</v>
      </c>
    </row>
    <row r="2">
      <c r="A2" s="4" t="s">
        <v>100</v>
      </c>
      <c r="B2" s="4" t="s">
        <v>222</v>
      </c>
      <c r="C2" s="4" t="s">
        <v>223</v>
      </c>
      <c r="D2" s="5">
        <v>10.0</v>
      </c>
    </row>
    <row r="3">
      <c r="A3" s="4" t="s">
        <v>115</v>
      </c>
      <c r="B3" s="4" t="s">
        <v>224</v>
      </c>
      <c r="C3" s="4" t="s">
        <v>223</v>
      </c>
      <c r="D3" s="5">
        <v>9.0</v>
      </c>
    </row>
    <row r="4">
      <c r="A4" s="4" t="s">
        <v>15</v>
      </c>
      <c r="B4" s="4" t="s">
        <v>225</v>
      </c>
      <c r="C4" s="4" t="s">
        <v>223</v>
      </c>
      <c r="D4" s="5">
        <v>21.0</v>
      </c>
    </row>
    <row r="5">
      <c r="A5" s="4" t="s">
        <v>105</v>
      </c>
      <c r="B5" s="4" t="s">
        <v>226</v>
      </c>
      <c r="C5" s="4" t="s">
        <v>223</v>
      </c>
      <c r="D5" s="5">
        <v>10.0</v>
      </c>
    </row>
    <row r="6">
      <c r="A6" s="4" t="s">
        <v>20</v>
      </c>
      <c r="B6" s="4" t="s">
        <v>227</v>
      </c>
      <c r="C6" s="4" t="s">
        <v>223</v>
      </c>
      <c r="D6" s="5">
        <v>18.0</v>
      </c>
    </row>
    <row r="7">
      <c r="A7" s="4" t="s">
        <v>125</v>
      </c>
      <c r="B7" s="4" t="s">
        <v>228</v>
      </c>
      <c r="C7" s="4" t="s">
        <v>223</v>
      </c>
      <c r="D7" s="5">
        <v>8.0</v>
      </c>
    </row>
    <row r="8">
      <c r="A8" s="4" t="s">
        <v>90</v>
      </c>
      <c r="B8" s="4" t="s">
        <v>229</v>
      </c>
      <c r="C8" s="4" t="s">
        <v>223</v>
      </c>
      <c r="D8" s="5">
        <v>11.0</v>
      </c>
    </row>
    <row r="9">
      <c r="A9" s="4" t="s">
        <v>70</v>
      </c>
      <c r="B9" s="4" t="s">
        <v>230</v>
      </c>
      <c r="C9" s="4" t="s">
        <v>223</v>
      </c>
      <c r="D9" s="5">
        <v>13.0</v>
      </c>
    </row>
    <row r="10">
      <c r="A10" s="4" t="s">
        <v>80</v>
      </c>
      <c r="B10" s="4" t="s">
        <v>231</v>
      </c>
      <c r="C10" s="4" t="s">
        <v>232</v>
      </c>
      <c r="D10" s="5">
        <v>12.0</v>
      </c>
    </row>
    <row r="11">
      <c r="A11" s="4" t="s">
        <v>25</v>
      </c>
      <c r="B11" s="4" t="s">
        <v>233</v>
      </c>
      <c r="C11" s="4" t="s">
        <v>223</v>
      </c>
      <c r="D11" s="5">
        <v>18.0</v>
      </c>
    </row>
    <row r="12">
      <c r="A12" s="4" t="s">
        <v>35</v>
      </c>
      <c r="B12" s="4" t="s">
        <v>234</v>
      </c>
      <c r="C12" s="4" t="s">
        <v>223</v>
      </c>
      <c r="D12" s="5">
        <v>17.0</v>
      </c>
    </row>
    <row r="13">
      <c r="A13" s="4" t="s">
        <v>50</v>
      </c>
      <c r="B13" s="4" t="s">
        <v>235</v>
      </c>
      <c r="C13" s="4" t="s">
        <v>223</v>
      </c>
      <c r="D13" s="5">
        <v>15.0</v>
      </c>
    </row>
    <row r="14">
      <c r="A14" s="4" t="s">
        <v>10</v>
      </c>
      <c r="B14" s="4" t="s">
        <v>236</v>
      </c>
      <c r="C14" s="4" t="s">
        <v>232</v>
      </c>
      <c r="D14" s="5">
        <v>24.0</v>
      </c>
    </row>
    <row r="15">
      <c r="A15" s="4" t="s">
        <v>30</v>
      </c>
      <c r="B15" s="4" t="s">
        <v>237</v>
      </c>
      <c r="C15" s="4" t="s">
        <v>223</v>
      </c>
      <c r="D15" s="5">
        <v>18.0</v>
      </c>
    </row>
    <row r="16">
      <c r="A16" s="4" t="s">
        <v>140</v>
      </c>
      <c r="B16" s="4" t="s">
        <v>238</v>
      </c>
      <c r="C16" s="4" t="s">
        <v>223</v>
      </c>
      <c r="D16" s="5">
        <v>6.0</v>
      </c>
    </row>
    <row r="17">
      <c r="A17" s="4" t="s">
        <v>60</v>
      </c>
      <c r="B17" s="4" t="s">
        <v>239</v>
      </c>
      <c r="C17" s="4" t="s">
        <v>223</v>
      </c>
      <c r="D17" s="5">
        <v>14.0</v>
      </c>
    </row>
    <row r="18">
      <c r="A18" s="4" t="s">
        <v>120</v>
      </c>
      <c r="B18" s="4" t="s">
        <v>240</v>
      </c>
      <c r="C18" s="4" t="s">
        <v>223</v>
      </c>
      <c r="D18" s="5">
        <v>9.0</v>
      </c>
    </row>
    <row r="19">
      <c r="A19" s="4" t="s">
        <v>95</v>
      </c>
      <c r="B19" s="4" t="s">
        <v>241</v>
      </c>
      <c r="C19" s="4" t="s">
        <v>223</v>
      </c>
      <c r="D19" s="5">
        <v>11.0</v>
      </c>
    </row>
    <row r="20">
      <c r="A20" s="4" t="s">
        <v>85</v>
      </c>
      <c r="B20" s="4" t="s">
        <v>242</v>
      </c>
      <c r="C20" s="4" t="s">
        <v>223</v>
      </c>
      <c r="D20" s="5">
        <v>12.0</v>
      </c>
    </row>
    <row r="21">
      <c r="A21" s="4" t="s">
        <v>55</v>
      </c>
      <c r="B21" s="4" t="s">
        <v>243</v>
      </c>
      <c r="C21" s="4" t="s">
        <v>223</v>
      </c>
      <c r="D21" s="5">
        <v>15.0</v>
      </c>
    </row>
    <row r="22">
      <c r="A22" s="4" t="s">
        <v>40</v>
      </c>
      <c r="B22" s="4" t="s">
        <v>244</v>
      </c>
      <c r="C22" s="4" t="s">
        <v>223</v>
      </c>
      <c r="D22" s="5">
        <v>17.0</v>
      </c>
    </row>
    <row r="23">
      <c r="A23" s="4" t="s">
        <v>130</v>
      </c>
      <c r="B23" s="4" t="s">
        <v>245</v>
      </c>
      <c r="C23" s="4" t="s">
        <v>223</v>
      </c>
      <c r="D23" s="5">
        <v>7.0</v>
      </c>
    </row>
    <row r="24">
      <c r="A24" s="4" t="s">
        <v>155</v>
      </c>
      <c r="B24" s="4" t="s">
        <v>246</v>
      </c>
      <c r="C24" s="4" t="s">
        <v>223</v>
      </c>
      <c r="D24" s="4">
        <v>2.0</v>
      </c>
    </row>
    <row r="25">
      <c r="A25" s="4" t="s">
        <v>45</v>
      </c>
      <c r="B25" s="4" t="s">
        <v>247</v>
      </c>
      <c r="C25" s="4" t="s">
        <v>223</v>
      </c>
      <c r="D25" s="4">
        <v>17.0</v>
      </c>
    </row>
    <row r="26">
      <c r="A26" s="4" t="s">
        <v>75</v>
      </c>
      <c r="B26" s="4" t="s">
        <v>248</v>
      </c>
      <c r="C26" s="4" t="s">
        <v>223</v>
      </c>
      <c r="D26" s="4">
        <v>13.0</v>
      </c>
    </row>
    <row r="27">
      <c r="A27" s="4" t="s">
        <v>135</v>
      </c>
      <c r="B27" s="4" t="s">
        <v>249</v>
      </c>
      <c r="C27" s="4" t="s">
        <v>223</v>
      </c>
      <c r="D27" s="4">
        <v>7.0</v>
      </c>
    </row>
    <row r="28">
      <c r="A28" s="4" t="s">
        <v>110</v>
      </c>
      <c r="B28" s="4" t="s">
        <v>250</v>
      </c>
      <c r="C28" s="4" t="s">
        <v>223</v>
      </c>
      <c r="D28" s="4">
        <v>10.0</v>
      </c>
    </row>
    <row r="29">
      <c r="A29" s="4" t="s">
        <v>65</v>
      </c>
      <c r="B29" s="4" t="s">
        <v>251</v>
      </c>
      <c r="C29" s="4" t="s">
        <v>252</v>
      </c>
      <c r="D29" s="4">
        <v>14.0</v>
      </c>
    </row>
    <row r="30">
      <c r="A30" s="4" t="s">
        <v>150</v>
      </c>
      <c r="B30" s="4" t="s">
        <v>253</v>
      </c>
      <c r="C30" s="4" t="s">
        <v>254</v>
      </c>
      <c r="D30" s="4">
        <v>4.0</v>
      </c>
    </row>
    <row r="31">
      <c r="A31" s="4" t="s">
        <v>145</v>
      </c>
      <c r="B31" s="4" t="s">
        <v>255</v>
      </c>
      <c r="C31" s="4" t="s">
        <v>254</v>
      </c>
      <c r="D31" s="4">
        <v>6.0</v>
      </c>
    </row>
  </sheetData>
  <autoFilter ref="$A$1:$D$31">
    <sortState ref="A1:D31">
      <sortCondition ref="A1:A31"/>
      <sortCondition descending="1" ref="D1:D3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256</v>
      </c>
      <c r="B1" s="4" t="s">
        <v>257</v>
      </c>
      <c r="C1" s="4" t="s">
        <v>258</v>
      </c>
      <c r="D1" s="4" t="s">
        <v>259</v>
      </c>
      <c r="E1" s="4" t="s">
        <v>260</v>
      </c>
    </row>
    <row r="2">
      <c r="A2" s="4" t="s">
        <v>261</v>
      </c>
      <c r="B2" s="4">
        <v>1.0</v>
      </c>
      <c r="D2" s="4" t="s">
        <v>262</v>
      </c>
      <c r="E2" s="4" t="s">
        <v>263</v>
      </c>
    </row>
    <row r="3">
      <c r="A3" s="4" t="s">
        <v>264</v>
      </c>
      <c r="B3" s="4">
        <v>2.0</v>
      </c>
      <c r="D3" s="4" t="s">
        <v>265</v>
      </c>
      <c r="E3" s="4" t="s">
        <v>263</v>
      </c>
    </row>
    <row r="4">
      <c r="A4" s="4" t="s">
        <v>266</v>
      </c>
      <c r="B4" s="4">
        <v>3.0</v>
      </c>
      <c r="D4" s="4" t="s">
        <v>267</v>
      </c>
      <c r="E4" s="4" t="s">
        <v>263</v>
      </c>
    </row>
    <row r="5">
      <c r="A5" s="4" t="s">
        <v>268</v>
      </c>
      <c r="B5" s="4">
        <v>4.0</v>
      </c>
      <c r="D5" s="4" t="s">
        <v>269</v>
      </c>
      <c r="E5" s="4" t="s">
        <v>263</v>
      </c>
    </row>
    <row r="6">
      <c r="A6" s="4" t="s">
        <v>270</v>
      </c>
      <c r="B6" s="4">
        <v>5.0</v>
      </c>
      <c r="D6" s="4" t="s">
        <v>271</v>
      </c>
      <c r="E6" s="4" t="s">
        <v>263</v>
      </c>
    </row>
    <row r="7">
      <c r="A7" s="4" t="s">
        <v>272</v>
      </c>
      <c r="B7" s="4">
        <v>6.0</v>
      </c>
      <c r="D7" s="4" t="s">
        <v>273</v>
      </c>
      <c r="E7" s="4" t="s">
        <v>263</v>
      </c>
    </row>
    <row r="8">
      <c r="A8" s="4" t="s">
        <v>274</v>
      </c>
      <c r="B8" s="4">
        <v>7.0</v>
      </c>
      <c r="D8" s="4" t="s">
        <v>275</v>
      </c>
      <c r="E8" s="4" t="s">
        <v>263</v>
      </c>
    </row>
    <row r="9">
      <c r="A9" s="4" t="s">
        <v>276</v>
      </c>
      <c r="B9" s="4">
        <v>8.0</v>
      </c>
      <c r="D9" s="4" t="s">
        <v>277</v>
      </c>
      <c r="E9" s="4" t="s">
        <v>263</v>
      </c>
    </row>
    <row r="10">
      <c r="A10" s="4" t="s">
        <v>278</v>
      </c>
      <c r="B10" s="4">
        <v>9.0</v>
      </c>
      <c r="D10" s="4" t="s">
        <v>279</v>
      </c>
      <c r="E10" s="4" t="s">
        <v>263</v>
      </c>
    </row>
    <row r="11">
      <c r="A11" s="4" t="s">
        <v>280</v>
      </c>
      <c r="B11" s="4">
        <v>10.0</v>
      </c>
      <c r="D11" s="4" t="s">
        <v>281</v>
      </c>
      <c r="E11" s="4" t="s">
        <v>263</v>
      </c>
    </row>
    <row r="12">
      <c r="A12" s="4" t="s">
        <v>282</v>
      </c>
      <c r="B12" s="4">
        <v>11.0</v>
      </c>
      <c r="D12" s="4" t="s">
        <v>283</v>
      </c>
      <c r="E12" s="4" t="s">
        <v>263</v>
      </c>
    </row>
    <row r="13">
      <c r="A13" s="4" t="s">
        <v>284</v>
      </c>
      <c r="B13" s="4">
        <v>12.0</v>
      </c>
      <c r="D13" s="4" t="s">
        <v>285</v>
      </c>
      <c r="E13" s="4" t="s">
        <v>263</v>
      </c>
    </row>
    <row r="14">
      <c r="A14" s="4" t="s">
        <v>286</v>
      </c>
      <c r="B14" s="4">
        <v>13.0</v>
      </c>
      <c r="D14" s="4" t="s">
        <v>287</v>
      </c>
      <c r="E14" s="4" t="s">
        <v>263</v>
      </c>
    </row>
    <row r="15">
      <c r="A15" s="4" t="s">
        <v>288</v>
      </c>
      <c r="B15" s="4">
        <v>14.0</v>
      </c>
      <c r="D15" s="4" t="s">
        <v>289</v>
      </c>
      <c r="E15" s="4" t="s">
        <v>263</v>
      </c>
    </row>
    <row r="16">
      <c r="A16" s="4" t="s">
        <v>290</v>
      </c>
      <c r="B16" s="4">
        <v>1.0</v>
      </c>
      <c r="D16" s="4" t="s">
        <v>291</v>
      </c>
      <c r="E16" s="4" t="s">
        <v>263</v>
      </c>
    </row>
    <row r="17">
      <c r="A17" s="4" t="s">
        <v>292</v>
      </c>
      <c r="B17" s="4">
        <v>2.0</v>
      </c>
      <c r="D17" s="4" t="s">
        <v>293</v>
      </c>
      <c r="E17" s="4" t="s">
        <v>263</v>
      </c>
    </row>
    <row r="18">
      <c r="A18" s="4" t="s">
        <v>294</v>
      </c>
      <c r="B18" s="4">
        <v>3.0</v>
      </c>
      <c r="D18" s="4" t="s">
        <v>295</v>
      </c>
      <c r="E18" s="4" t="s">
        <v>263</v>
      </c>
    </row>
    <row r="19">
      <c r="A19" s="4" t="s">
        <v>296</v>
      </c>
      <c r="B19" s="4">
        <v>4.0</v>
      </c>
      <c r="D19" s="4" t="s">
        <v>297</v>
      </c>
      <c r="E19" s="4" t="s">
        <v>263</v>
      </c>
    </row>
    <row r="20">
      <c r="A20" s="4" t="s">
        <v>298</v>
      </c>
      <c r="B20" s="4">
        <v>5.0</v>
      </c>
      <c r="D20" s="4" t="s">
        <v>299</v>
      </c>
      <c r="E20" s="4" t="s">
        <v>263</v>
      </c>
    </row>
    <row r="21">
      <c r="A21" s="4" t="s">
        <v>300</v>
      </c>
      <c r="B21" s="4">
        <v>6.0</v>
      </c>
      <c r="D21" s="4" t="s">
        <v>301</v>
      </c>
      <c r="E21" s="4" t="s">
        <v>263</v>
      </c>
    </row>
    <row r="22">
      <c r="A22" s="4" t="s">
        <v>302</v>
      </c>
      <c r="B22" s="4">
        <v>7.0</v>
      </c>
      <c r="D22" s="4" t="s">
        <v>303</v>
      </c>
      <c r="E22" s="4" t="s">
        <v>263</v>
      </c>
    </row>
    <row r="23">
      <c r="A23" s="4" t="s">
        <v>304</v>
      </c>
      <c r="B23" s="4">
        <v>8.0</v>
      </c>
      <c r="D23" s="4" t="s">
        <v>305</v>
      </c>
      <c r="E23" s="4" t="s">
        <v>263</v>
      </c>
    </row>
    <row r="24">
      <c r="A24" s="4" t="s">
        <v>306</v>
      </c>
      <c r="B24" s="4">
        <v>9.0</v>
      </c>
      <c r="D24" s="4" t="s">
        <v>307</v>
      </c>
      <c r="E24" s="4" t="s">
        <v>263</v>
      </c>
    </row>
    <row r="25">
      <c r="A25" s="4" t="s">
        <v>308</v>
      </c>
      <c r="B25" s="4">
        <v>10.0</v>
      </c>
      <c r="D25" s="4" t="s">
        <v>309</v>
      </c>
      <c r="E25" s="4" t="s">
        <v>263</v>
      </c>
    </row>
    <row r="26">
      <c r="A26" s="4" t="s">
        <v>310</v>
      </c>
      <c r="B26" s="4">
        <v>11.0</v>
      </c>
      <c r="D26" s="4" t="s">
        <v>311</v>
      </c>
      <c r="E26" s="4" t="s">
        <v>263</v>
      </c>
    </row>
    <row r="27">
      <c r="A27" s="4" t="s">
        <v>312</v>
      </c>
      <c r="B27" s="4">
        <v>12.0</v>
      </c>
      <c r="D27" s="4" t="s">
        <v>313</v>
      </c>
      <c r="E27" s="4" t="s">
        <v>263</v>
      </c>
    </row>
    <row r="28">
      <c r="A28" s="4" t="s">
        <v>314</v>
      </c>
      <c r="B28" s="4">
        <v>13.0</v>
      </c>
      <c r="D28" s="4" t="s">
        <v>315</v>
      </c>
      <c r="E28" s="4" t="s">
        <v>263</v>
      </c>
    </row>
    <row r="29">
      <c r="A29" s="4" t="s">
        <v>316</v>
      </c>
      <c r="B29" s="4">
        <v>1.0</v>
      </c>
      <c r="D29" s="4" t="s">
        <v>317</v>
      </c>
      <c r="E29" s="4" t="s">
        <v>263</v>
      </c>
    </row>
    <row r="30">
      <c r="A30" s="4" t="s">
        <v>318</v>
      </c>
      <c r="B30" s="4">
        <v>2.0</v>
      </c>
      <c r="D30" s="4" t="s">
        <v>319</v>
      </c>
      <c r="E30" s="4" t="s">
        <v>263</v>
      </c>
    </row>
    <row r="31">
      <c r="A31" s="4" t="s">
        <v>320</v>
      </c>
      <c r="B31" s="4">
        <v>3.0</v>
      </c>
      <c r="D31" s="4" t="s">
        <v>321</v>
      </c>
      <c r="E31" s="4" t="s">
        <v>263</v>
      </c>
    </row>
    <row r="32">
      <c r="A32" s="4" t="s">
        <v>322</v>
      </c>
      <c r="B32" s="4">
        <v>4.0</v>
      </c>
      <c r="D32" s="4" t="s">
        <v>323</v>
      </c>
      <c r="E32" s="4" t="s">
        <v>263</v>
      </c>
    </row>
    <row r="33">
      <c r="A33" s="4" t="s">
        <v>324</v>
      </c>
      <c r="B33" s="4">
        <v>5.0</v>
      </c>
      <c r="D33" s="4" t="s">
        <v>325</v>
      </c>
      <c r="E33" s="4" t="s">
        <v>263</v>
      </c>
    </row>
    <row r="34">
      <c r="A34" s="4" t="s">
        <v>326</v>
      </c>
      <c r="B34" s="4">
        <v>6.0</v>
      </c>
      <c r="D34" s="4" t="s">
        <v>327</v>
      </c>
      <c r="E34" s="4" t="s">
        <v>263</v>
      </c>
    </row>
    <row r="35">
      <c r="A35" s="4" t="s">
        <v>328</v>
      </c>
      <c r="B35" s="4">
        <v>7.0</v>
      </c>
      <c r="D35" s="4" t="s">
        <v>329</v>
      </c>
      <c r="E35" s="4" t="s">
        <v>263</v>
      </c>
    </row>
    <row r="36">
      <c r="A36" s="4" t="s">
        <v>330</v>
      </c>
      <c r="B36" s="4">
        <v>8.0</v>
      </c>
      <c r="D36" s="4" t="s">
        <v>331</v>
      </c>
      <c r="E36" s="4" t="s">
        <v>263</v>
      </c>
    </row>
    <row r="37">
      <c r="A37" s="4" t="s">
        <v>332</v>
      </c>
      <c r="B37" s="4">
        <v>9.0</v>
      </c>
      <c r="D37" s="4" t="s">
        <v>333</v>
      </c>
      <c r="E37" s="4" t="s">
        <v>263</v>
      </c>
    </row>
    <row r="38">
      <c r="A38" s="4" t="s">
        <v>334</v>
      </c>
      <c r="B38" s="4">
        <v>10.0</v>
      </c>
      <c r="D38" s="4" t="s">
        <v>335</v>
      </c>
      <c r="E38" s="4" t="s">
        <v>263</v>
      </c>
    </row>
    <row r="39">
      <c r="A39" s="4" t="s">
        <v>336</v>
      </c>
      <c r="B39" s="4">
        <v>11.0</v>
      </c>
      <c r="D39" s="4" t="s">
        <v>337</v>
      </c>
      <c r="E39" s="4" t="s">
        <v>263</v>
      </c>
    </row>
    <row r="40">
      <c r="A40" s="4" t="s">
        <v>338</v>
      </c>
      <c r="B40" s="4">
        <v>12.0</v>
      </c>
      <c r="D40" s="4" t="s">
        <v>339</v>
      </c>
      <c r="E40" s="4" t="s">
        <v>263</v>
      </c>
    </row>
    <row r="41">
      <c r="A41" s="4" t="s">
        <v>340</v>
      </c>
      <c r="B41" s="4">
        <v>1.0</v>
      </c>
      <c r="D41" s="4" t="s">
        <v>341</v>
      </c>
      <c r="E41" s="4" t="s">
        <v>263</v>
      </c>
    </row>
    <row r="42">
      <c r="A42" s="4" t="s">
        <v>342</v>
      </c>
      <c r="B42" s="4">
        <v>2.0</v>
      </c>
      <c r="D42" s="4" t="s">
        <v>343</v>
      </c>
      <c r="E42" s="4" t="s">
        <v>263</v>
      </c>
    </row>
    <row r="43">
      <c r="A43" s="4" t="s">
        <v>344</v>
      </c>
      <c r="B43" s="4">
        <v>3.0</v>
      </c>
      <c r="D43" s="4" t="s">
        <v>345</v>
      </c>
      <c r="E43" s="4" t="s">
        <v>263</v>
      </c>
    </row>
    <row r="44">
      <c r="A44" s="4" t="s">
        <v>346</v>
      </c>
      <c r="B44" s="4">
        <v>4.0</v>
      </c>
      <c r="D44" s="4" t="s">
        <v>347</v>
      </c>
      <c r="E44" s="4" t="s">
        <v>263</v>
      </c>
    </row>
    <row r="45">
      <c r="A45" s="4" t="s">
        <v>348</v>
      </c>
      <c r="B45" s="4">
        <v>5.0</v>
      </c>
      <c r="D45" s="4" t="s">
        <v>349</v>
      </c>
      <c r="E45" s="4" t="s">
        <v>263</v>
      </c>
    </row>
    <row r="46">
      <c r="A46" s="4" t="s">
        <v>350</v>
      </c>
      <c r="B46" s="4">
        <v>6.0</v>
      </c>
      <c r="D46" s="4" t="s">
        <v>351</v>
      </c>
      <c r="E46" s="4" t="s">
        <v>263</v>
      </c>
    </row>
    <row r="47">
      <c r="A47" s="4" t="s">
        <v>352</v>
      </c>
      <c r="B47" s="4">
        <v>7.0</v>
      </c>
      <c r="D47" s="4" t="s">
        <v>353</v>
      </c>
      <c r="E47" s="4" t="s">
        <v>263</v>
      </c>
    </row>
    <row r="48">
      <c r="A48" s="4" t="s">
        <v>354</v>
      </c>
      <c r="B48" s="4">
        <v>8.0</v>
      </c>
      <c r="D48" s="4" t="s">
        <v>355</v>
      </c>
      <c r="E48" s="4" t="s">
        <v>263</v>
      </c>
    </row>
    <row r="49">
      <c r="A49" s="4" t="s">
        <v>356</v>
      </c>
      <c r="B49" s="4">
        <v>9.0</v>
      </c>
      <c r="D49" s="4" t="s">
        <v>357</v>
      </c>
      <c r="E49" s="4" t="s">
        <v>263</v>
      </c>
    </row>
    <row r="50">
      <c r="A50" s="4" t="s">
        <v>358</v>
      </c>
      <c r="B50" s="4">
        <v>10.0</v>
      </c>
      <c r="D50" s="4" t="s">
        <v>359</v>
      </c>
      <c r="E50" s="4" t="s">
        <v>263</v>
      </c>
    </row>
    <row r="51">
      <c r="A51" s="4" t="s">
        <v>360</v>
      </c>
      <c r="B51" s="4">
        <v>11.0</v>
      </c>
      <c r="D51" s="4" t="s">
        <v>361</v>
      </c>
      <c r="E51" s="4" t="s">
        <v>263</v>
      </c>
    </row>
    <row r="52">
      <c r="A52" s="4" t="s">
        <v>362</v>
      </c>
      <c r="B52" s="4">
        <v>1.0</v>
      </c>
      <c r="D52" s="4" t="s">
        <v>363</v>
      </c>
      <c r="E52" s="4" t="s">
        <v>263</v>
      </c>
    </row>
    <row r="53">
      <c r="A53" s="4" t="s">
        <v>364</v>
      </c>
      <c r="B53" s="4">
        <v>2.0</v>
      </c>
      <c r="D53" s="4" t="s">
        <v>365</v>
      </c>
      <c r="E53" s="4" t="s">
        <v>263</v>
      </c>
    </row>
    <row r="54">
      <c r="A54" s="4" t="s">
        <v>366</v>
      </c>
      <c r="B54" s="4">
        <v>3.0</v>
      </c>
      <c r="D54" s="4" t="s">
        <v>367</v>
      </c>
      <c r="E54" s="4" t="s">
        <v>263</v>
      </c>
    </row>
    <row r="55">
      <c r="A55" s="4" t="s">
        <v>368</v>
      </c>
      <c r="B55" s="4">
        <v>4.0</v>
      </c>
      <c r="D55" s="4" t="s">
        <v>369</v>
      </c>
      <c r="E55" s="4" t="s">
        <v>263</v>
      </c>
    </row>
    <row r="56">
      <c r="A56" s="4" t="s">
        <v>370</v>
      </c>
      <c r="B56" s="4">
        <v>5.0</v>
      </c>
      <c r="D56" s="4" t="s">
        <v>371</v>
      </c>
      <c r="E56" s="4" t="s">
        <v>263</v>
      </c>
    </row>
    <row r="57">
      <c r="A57" s="4" t="s">
        <v>372</v>
      </c>
      <c r="B57" s="4">
        <v>6.0</v>
      </c>
      <c r="D57" s="4" t="s">
        <v>373</v>
      </c>
      <c r="E57" s="4" t="s">
        <v>263</v>
      </c>
    </row>
    <row r="58">
      <c r="A58" s="4" t="s">
        <v>374</v>
      </c>
      <c r="B58" s="4">
        <v>7.0</v>
      </c>
      <c r="D58" s="4" t="s">
        <v>375</v>
      </c>
      <c r="E58" s="4" t="s">
        <v>263</v>
      </c>
    </row>
    <row r="59">
      <c r="A59" s="4" t="s">
        <v>376</v>
      </c>
      <c r="B59" s="4">
        <v>8.0</v>
      </c>
      <c r="D59" s="4" t="s">
        <v>377</v>
      </c>
      <c r="E59" s="4" t="s">
        <v>263</v>
      </c>
    </row>
    <row r="60">
      <c r="A60" s="4" t="s">
        <v>378</v>
      </c>
      <c r="B60" s="4">
        <v>9.0</v>
      </c>
      <c r="D60" s="4" t="s">
        <v>379</v>
      </c>
      <c r="E60" s="4" t="s">
        <v>263</v>
      </c>
    </row>
    <row r="61">
      <c r="A61" s="4" t="s">
        <v>380</v>
      </c>
      <c r="B61" s="4">
        <v>10.0</v>
      </c>
      <c r="D61" s="4" t="s">
        <v>381</v>
      </c>
      <c r="E61" s="4" t="s">
        <v>263</v>
      </c>
    </row>
    <row r="62">
      <c r="A62" s="4" t="s">
        <v>382</v>
      </c>
      <c r="B62" s="4">
        <v>1.0</v>
      </c>
      <c r="D62" s="4" t="s">
        <v>383</v>
      </c>
      <c r="E62" s="4" t="s">
        <v>263</v>
      </c>
    </row>
    <row r="63">
      <c r="A63" s="4" t="s">
        <v>384</v>
      </c>
      <c r="B63" s="4">
        <v>2.0</v>
      </c>
      <c r="D63" s="4" t="s">
        <v>385</v>
      </c>
      <c r="E63" s="4" t="s">
        <v>263</v>
      </c>
    </row>
    <row r="64">
      <c r="A64" s="4" t="s">
        <v>386</v>
      </c>
      <c r="B64" s="4">
        <v>3.0</v>
      </c>
      <c r="D64" s="4" t="s">
        <v>387</v>
      </c>
      <c r="E64" s="4" t="s">
        <v>263</v>
      </c>
    </row>
    <row r="65">
      <c r="A65" s="4" t="s">
        <v>388</v>
      </c>
      <c r="B65" s="4">
        <v>4.0</v>
      </c>
      <c r="D65" s="4" t="s">
        <v>389</v>
      </c>
      <c r="E65" s="4" t="s">
        <v>263</v>
      </c>
    </row>
    <row r="66">
      <c r="A66" s="4" t="s">
        <v>390</v>
      </c>
      <c r="B66" s="4">
        <v>5.0</v>
      </c>
      <c r="D66" s="4" t="s">
        <v>391</v>
      </c>
      <c r="E66" s="4" t="s">
        <v>263</v>
      </c>
    </row>
    <row r="67">
      <c r="A67" s="4" t="s">
        <v>392</v>
      </c>
      <c r="B67" s="4">
        <v>6.0</v>
      </c>
      <c r="D67" s="4" t="s">
        <v>393</v>
      </c>
      <c r="E67" s="4" t="s">
        <v>263</v>
      </c>
    </row>
    <row r="68">
      <c r="A68" s="4" t="s">
        <v>394</v>
      </c>
      <c r="B68" s="4">
        <v>7.0</v>
      </c>
      <c r="D68" s="4" t="s">
        <v>395</v>
      </c>
      <c r="E68" s="4" t="s">
        <v>263</v>
      </c>
    </row>
    <row r="69">
      <c r="A69" s="4" t="s">
        <v>396</v>
      </c>
      <c r="B69" s="4">
        <v>8.0</v>
      </c>
      <c r="D69" s="4" t="s">
        <v>397</v>
      </c>
      <c r="E69" s="4" t="s">
        <v>263</v>
      </c>
    </row>
    <row r="70">
      <c r="A70" s="4" t="s">
        <v>398</v>
      </c>
      <c r="B70" s="4">
        <v>9.0</v>
      </c>
      <c r="D70" s="4" t="s">
        <v>399</v>
      </c>
      <c r="E70" s="4" t="s">
        <v>263</v>
      </c>
    </row>
    <row r="71">
      <c r="A71" s="4" t="s">
        <v>400</v>
      </c>
      <c r="B71" s="4">
        <v>1.0</v>
      </c>
      <c r="D71" s="4" t="s">
        <v>401</v>
      </c>
      <c r="E71" s="4" t="s">
        <v>263</v>
      </c>
    </row>
    <row r="72">
      <c r="A72" s="4" t="s">
        <v>402</v>
      </c>
      <c r="B72" s="4">
        <v>2.0</v>
      </c>
      <c r="D72" s="4" t="s">
        <v>403</v>
      </c>
      <c r="E72" s="4" t="s">
        <v>263</v>
      </c>
    </row>
    <row r="73">
      <c r="A73" s="4" t="s">
        <v>404</v>
      </c>
      <c r="B73" s="4">
        <v>3.0</v>
      </c>
      <c r="D73" s="4" t="s">
        <v>405</v>
      </c>
      <c r="E73" s="4" t="s">
        <v>263</v>
      </c>
    </row>
    <row r="74">
      <c r="A74" s="4" t="s">
        <v>406</v>
      </c>
      <c r="B74" s="4">
        <v>4.0</v>
      </c>
      <c r="D74" s="4" t="s">
        <v>407</v>
      </c>
      <c r="E74" s="4" t="s">
        <v>263</v>
      </c>
    </row>
    <row r="75">
      <c r="A75" s="4" t="s">
        <v>408</v>
      </c>
      <c r="B75" s="4">
        <v>5.0</v>
      </c>
      <c r="D75" s="4" t="s">
        <v>409</v>
      </c>
      <c r="E75" s="4" t="s">
        <v>263</v>
      </c>
    </row>
    <row r="76">
      <c r="A76" s="4" t="s">
        <v>410</v>
      </c>
      <c r="B76" s="4">
        <v>6.0</v>
      </c>
      <c r="D76" s="4" t="s">
        <v>411</v>
      </c>
      <c r="E76" s="4" t="s">
        <v>263</v>
      </c>
    </row>
    <row r="77">
      <c r="A77" s="4" t="s">
        <v>412</v>
      </c>
      <c r="B77" s="4">
        <v>7.0</v>
      </c>
      <c r="D77" s="4" t="s">
        <v>413</v>
      </c>
      <c r="E77" s="4" t="s">
        <v>263</v>
      </c>
    </row>
    <row r="78">
      <c r="A78" s="4" t="s">
        <v>414</v>
      </c>
      <c r="B78" s="4">
        <v>8.0</v>
      </c>
      <c r="D78" s="4" t="s">
        <v>415</v>
      </c>
      <c r="E78" s="4" t="s">
        <v>263</v>
      </c>
    </row>
    <row r="79">
      <c r="A79" s="4" t="s">
        <v>416</v>
      </c>
      <c r="B79" s="4">
        <v>1.0</v>
      </c>
      <c r="D79" s="4" t="s">
        <v>417</v>
      </c>
      <c r="E79" s="4" t="s">
        <v>263</v>
      </c>
    </row>
    <row r="80">
      <c r="A80" s="4" t="s">
        <v>418</v>
      </c>
      <c r="B80" s="4">
        <v>2.0</v>
      </c>
      <c r="D80" s="4" t="s">
        <v>419</v>
      </c>
      <c r="E80" s="4" t="s">
        <v>263</v>
      </c>
    </row>
    <row r="81">
      <c r="A81" s="4" t="s">
        <v>420</v>
      </c>
      <c r="B81" s="4">
        <v>3.0</v>
      </c>
      <c r="D81" s="4" t="s">
        <v>421</v>
      </c>
      <c r="E81" s="4" t="s">
        <v>263</v>
      </c>
    </row>
    <row r="82">
      <c r="A82" s="4" t="s">
        <v>422</v>
      </c>
      <c r="B82" s="4">
        <v>4.0</v>
      </c>
      <c r="D82" s="4" t="s">
        <v>423</v>
      </c>
      <c r="E82" s="4" t="s">
        <v>263</v>
      </c>
    </row>
    <row r="83">
      <c r="A83" s="4" t="s">
        <v>424</v>
      </c>
      <c r="B83" s="4">
        <v>5.0</v>
      </c>
      <c r="D83" s="4" t="s">
        <v>425</v>
      </c>
      <c r="E83" s="4" t="s">
        <v>263</v>
      </c>
    </row>
    <row r="84">
      <c r="A84" s="4" t="s">
        <v>426</v>
      </c>
      <c r="B84" s="4">
        <v>6.0</v>
      </c>
      <c r="D84" s="4" t="s">
        <v>427</v>
      </c>
      <c r="E84" s="4" t="s">
        <v>263</v>
      </c>
    </row>
    <row r="85">
      <c r="A85" s="4" t="s">
        <v>428</v>
      </c>
      <c r="B85" s="4">
        <v>7.0</v>
      </c>
      <c r="D85" s="4" t="s">
        <v>429</v>
      </c>
      <c r="E85" s="4" t="s">
        <v>263</v>
      </c>
    </row>
    <row r="86">
      <c r="A86" s="4" t="s">
        <v>430</v>
      </c>
      <c r="B86" s="13">
        <v>1.0</v>
      </c>
      <c r="D86" s="4" t="s">
        <v>431</v>
      </c>
      <c r="E86" s="4" t="s">
        <v>263</v>
      </c>
    </row>
    <row r="87">
      <c r="A87" s="4" t="s">
        <v>432</v>
      </c>
      <c r="B87" s="13">
        <v>2.0</v>
      </c>
      <c r="D87" s="4" t="s">
        <v>433</v>
      </c>
      <c r="E87" s="4" t="s">
        <v>263</v>
      </c>
    </row>
    <row r="88">
      <c r="A88" s="4" t="s">
        <v>434</v>
      </c>
      <c r="B88" s="13">
        <v>3.0</v>
      </c>
      <c r="D88" s="4" t="s">
        <v>435</v>
      </c>
      <c r="E88" s="4" t="s">
        <v>263</v>
      </c>
    </row>
    <row r="89">
      <c r="A89" s="4" t="s">
        <v>436</v>
      </c>
      <c r="B89" s="13">
        <v>4.0</v>
      </c>
      <c r="D89" s="4" t="s">
        <v>437</v>
      </c>
      <c r="E89" s="4" t="s">
        <v>263</v>
      </c>
    </row>
    <row r="90">
      <c r="A90" s="4" t="s">
        <v>438</v>
      </c>
      <c r="B90" s="13">
        <v>5.0</v>
      </c>
      <c r="D90" s="4" t="s">
        <v>439</v>
      </c>
      <c r="E90" s="4" t="s">
        <v>263</v>
      </c>
    </row>
    <row r="91">
      <c r="A91" s="4" t="s">
        <v>440</v>
      </c>
      <c r="B91" s="13">
        <v>6.0</v>
      </c>
      <c r="D91" s="4" t="s">
        <v>441</v>
      </c>
      <c r="E91" s="4" t="s">
        <v>263</v>
      </c>
    </row>
    <row r="92">
      <c r="A92" s="4" t="s">
        <v>442</v>
      </c>
      <c r="B92" s="13">
        <v>1.0</v>
      </c>
      <c r="D92" s="4" t="s">
        <v>443</v>
      </c>
      <c r="E92" s="4" t="s">
        <v>263</v>
      </c>
    </row>
    <row r="93">
      <c r="A93" s="4" t="s">
        <v>444</v>
      </c>
      <c r="B93" s="13">
        <v>2.0</v>
      </c>
      <c r="D93" s="4" t="s">
        <v>445</v>
      </c>
      <c r="E93" s="4" t="s">
        <v>263</v>
      </c>
    </row>
    <row r="94">
      <c r="A94" s="4" t="s">
        <v>446</v>
      </c>
      <c r="B94" s="13">
        <v>3.0</v>
      </c>
      <c r="D94" s="4" t="s">
        <v>447</v>
      </c>
      <c r="E94" s="4" t="s">
        <v>263</v>
      </c>
    </row>
    <row r="95">
      <c r="A95" s="4" t="s">
        <v>448</v>
      </c>
      <c r="B95" s="13">
        <v>4.0</v>
      </c>
      <c r="D95" s="4" t="s">
        <v>449</v>
      </c>
      <c r="E95" s="4" t="s">
        <v>263</v>
      </c>
    </row>
    <row r="96">
      <c r="A96" s="4" t="s">
        <v>450</v>
      </c>
      <c r="B96" s="13">
        <v>5.0</v>
      </c>
      <c r="D96" s="4" t="s">
        <v>451</v>
      </c>
      <c r="E96" s="4" t="s">
        <v>263</v>
      </c>
    </row>
    <row r="97">
      <c r="A97" s="4" t="s">
        <v>452</v>
      </c>
      <c r="B97" s="13">
        <v>1.0</v>
      </c>
      <c r="D97" s="4" t="s">
        <v>453</v>
      </c>
      <c r="E97" s="4" t="s">
        <v>263</v>
      </c>
    </row>
    <row r="98">
      <c r="A98" s="4" t="s">
        <v>454</v>
      </c>
      <c r="B98" s="13">
        <v>2.0</v>
      </c>
      <c r="D98" s="4" t="s">
        <v>455</v>
      </c>
      <c r="E98" s="4" t="s">
        <v>263</v>
      </c>
    </row>
    <row r="99">
      <c r="A99" s="4" t="s">
        <v>456</v>
      </c>
      <c r="B99" s="13">
        <v>3.0</v>
      </c>
      <c r="D99" s="4" t="s">
        <v>457</v>
      </c>
      <c r="E99" s="4" t="s">
        <v>263</v>
      </c>
    </row>
    <row r="100">
      <c r="A100" s="4" t="s">
        <v>458</v>
      </c>
      <c r="B100" s="13">
        <v>4.0</v>
      </c>
      <c r="D100" s="4" t="s">
        <v>459</v>
      </c>
      <c r="E100" s="4" t="s">
        <v>263</v>
      </c>
    </row>
    <row r="101">
      <c r="A101" s="4" t="s">
        <v>460</v>
      </c>
      <c r="B101" s="13">
        <v>1.0</v>
      </c>
      <c r="D101" s="4" t="s">
        <v>461</v>
      </c>
      <c r="E101" s="4" t="s">
        <v>263</v>
      </c>
    </row>
    <row r="102">
      <c r="A102" s="4" t="s">
        <v>462</v>
      </c>
      <c r="B102" s="13">
        <v>2.0</v>
      </c>
      <c r="D102" s="4" t="s">
        <v>463</v>
      </c>
      <c r="E102" s="4" t="s">
        <v>263</v>
      </c>
    </row>
    <row r="103">
      <c r="A103" s="4" t="s">
        <v>464</v>
      </c>
      <c r="B103" s="13">
        <v>3.0</v>
      </c>
      <c r="D103" s="4" t="s">
        <v>465</v>
      </c>
      <c r="E103" s="4" t="s">
        <v>263</v>
      </c>
    </row>
    <row r="104">
      <c r="A104" s="4" t="s">
        <v>466</v>
      </c>
      <c r="B104" s="13">
        <v>1.0</v>
      </c>
      <c r="D104" s="4" t="s">
        <v>467</v>
      </c>
      <c r="E104" s="4" t="s">
        <v>263</v>
      </c>
    </row>
    <row r="105">
      <c r="A105" s="4" t="s">
        <v>468</v>
      </c>
      <c r="B105" s="13">
        <v>2.0</v>
      </c>
      <c r="D105" s="4" t="s">
        <v>469</v>
      </c>
      <c r="E105" s="4" t="s">
        <v>263</v>
      </c>
    </row>
    <row r="106">
      <c r="A106" s="4" t="s">
        <v>470</v>
      </c>
      <c r="B106" s="4">
        <v>1.0</v>
      </c>
      <c r="D106" s="4" t="s">
        <v>471</v>
      </c>
      <c r="E106" s="4" t="s">
        <v>263</v>
      </c>
    </row>
    <row r="107">
      <c r="A107" s="4" t="s">
        <v>472</v>
      </c>
      <c r="B107" s="4">
        <v>1.0</v>
      </c>
      <c r="D107" s="4" t="s">
        <v>473</v>
      </c>
      <c r="E107" s="4" t="s">
        <v>474</v>
      </c>
    </row>
    <row r="108">
      <c r="A108" s="4" t="s">
        <v>475</v>
      </c>
      <c r="B108" s="4">
        <v>2.0</v>
      </c>
      <c r="D108" s="4" t="s">
        <v>476</v>
      </c>
      <c r="E108" s="4" t="s">
        <v>474</v>
      </c>
    </row>
    <row r="109">
      <c r="A109" s="4" t="s">
        <v>477</v>
      </c>
      <c r="B109" s="4">
        <v>3.0</v>
      </c>
      <c r="D109" s="4" t="s">
        <v>478</v>
      </c>
      <c r="E109" s="4" t="s">
        <v>474</v>
      </c>
    </row>
    <row r="110">
      <c r="A110" s="4" t="s">
        <v>479</v>
      </c>
      <c r="B110" s="4">
        <v>4.0</v>
      </c>
      <c r="D110" s="4" t="s">
        <v>480</v>
      </c>
      <c r="E110" s="4" t="s">
        <v>474</v>
      </c>
    </row>
    <row r="111">
      <c r="A111" s="4" t="s">
        <v>481</v>
      </c>
      <c r="B111" s="4">
        <v>5.0</v>
      </c>
      <c r="D111" s="4" t="s">
        <v>482</v>
      </c>
      <c r="E111" s="4" t="s">
        <v>474</v>
      </c>
    </row>
    <row r="112">
      <c r="A112" s="4" t="s">
        <v>483</v>
      </c>
      <c r="B112" s="4">
        <v>6.0</v>
      </c>
      <c r="D112" s="4" t="s">
        <v>484</v>
      </c>
      <c r="E112" s="4" t="s">
        <v>474</v>
      </c>
    </row>
    <row r="113">
      <c r="A113" s="4" t="s">
        <v>485</v>
      </c>
      <c r="B113" s="4">
        <v>7.0</v>
      </c>
      <c r="D113" s="4" t="s">
        <v>486</v>
      </c>
      <c r="E113" s="4" t="s">
        <v>474</v>
      </c>
    </row>
    <row r="114">
      <c r="A114" s="4" t="s">
        <v>487</v>
      </c>
      <c r="B114" s="4">
        <v>8.0</v>
      </c>
      <c r="D114" s="4" t="s">
        <v>488</v>
      </c>
      <c r="E114" s="4" t="s">
        <v>474</v>
      </c>
    </row>
    <row r="115">
      <c r="A115" s="4" t="s">
        <v>489</v>
      </c>
      <c r="B115" s="4">
        <v>9.0</v>
      </c>
      <c r="D115" s="4" t="s">
        <v>490</v>
      </c>
      <c r="E115" s="4" t="s">
        <v>474</v>
      </c>
    </row>
    <row r="116">
      <c r="A116" s="4" t="s">
        <v>491</v>
      </c>
      <c r="B116" s="4">
        <v>10.0</v>
      </c>
      <c r="D116" s="4" t="s">
        <v>492</v>
      </c>
      <c r="E116" s="4" t="s">
        <v>474</v>
      </c>
    </row>
    <row r="117">
      <c r="A117" s="4" t="s">
        <v>493</v>
      </c>
      <c r="B117" s="4">
        <v>11.0</v>
      </c>
      <c r="D117" s="4" t="s">
        <v>494</v>
      </c>
      <c r="E117" s="4" t="s">
        <v>474</v>
      </c>
    </row>
    <row r="118">
      <c r="A118" s="4" t="s">
        <v>495</v>
      </c>
      <c r="B118" s="4">
        <v>12.0</v>
      </c>
      <c r="D118" s="4" t="s">
        <v>496</v>
      </c>
      <c r="E118" s="4" t="s">
        <v>474</v>
      </c>
    </row>
    <row r="119">
      <c r="A119" s="4" t="s">
        <v>497</v>
      </c>
      <c r="B119" s="4">
        <v>13.0</v>
      </c>
      <c r="D119" s="4" t="s">
        <v>498</v>
      </c>
      <c r="E119" s="4" t="s">
        <v>474</v>
      </c>
    </row>
    <row r="120">
      <c r="A120" s="4" t="s">
        <v>499</v>
      </c>
      <c r="B120" s="4">
        <v>14.0</v>
      </c>
      <c r="D120" s="4" t="s">
        <v>500</v>
      </c>
      <c r="E120" s="4" t="s">
        <v>474</v>
      </c>
    </row>
    <row r="121">
      <c r="A121" s="4" t="s">
        <v>501</v>
      </c>
      <c r="B121" s="4">
        <v>1.0</v>
      </c>
      <c r="D121" s="4" t="s">
        <v>502</v>
      </c>
      <c r="E121" s="4" t="s">
        <v>474</v>
      </c>
    </row>
    <row r="122">
      <c r="A122" s="4" t="s">
        <v>503</v>
      </c>
      <c r="B122" s="4">
        <v>2.0</v>
      </c>
      <c r="D122" s="4" t="s">
        <v>504</v>
      </c>
      <c r="E122" s="4" t="s">
        <v>474</v>
      </c>
    </row>
    <row r="123">
      <c r="A123" s="4" t="s">
        <v>505</v>
      </c>
      <c r="B123" s="4">
        <v>3.0</v>
      </c>
      <c r="D123" s="4" t="s">
        <v>506</v>
      </c>
      <c r="E123" s="4" t="s">
        <v>474</v>
      </c>
    </row>
    <row r="124">
      <c r="A124" s="4" t="s">
        <v>507</v>
      </c>
      <c r="B124" s="4">
        <v>4.0</v>
      </c>
      <c r="D124" s="4" t="s">
        <v>508</v>
      </c>
      <c r="E124" s="4" t="s">
        <v>474</v>
      </c>
    </row>
    <row r="125">
      <c r="A125" s="4" t="s">
        <v>509</v>
      </c>
      <c r="B125" s="4">
        <v>5.0</v>
      </c>
      <c r="D125" s="4" t="s">
        <v>510</v>
      </c>
      <c r="E125" s="4" t="s">
        <v>474</v>
      </c>
    </row>
    <row r="126">
      <c r="A126" s="4" t="s">
        <v>511</v>
      </c>
      <c r="B126" s="4">
        <v>6.0</v>
      </c>
      <c r="D126" s="4" t="s">
        <v>512</v>
      </c>
      <c r="E126" s="4" t="s">
        <v>474</v>
      </c>
    </row>
    <row r="127">
      <c r="A127" s="4" t="s">
        <v>513</v>
      </c>
      <c r="B127" s="4">
        <v>7.0</v>
      </c>
      <c r="D127" s="4" t="s">
        <v>514</v>
      </c>
      <c r="E127" s="4" t="s">
        <v>474</v>
      </c>
    </row>
    <row r="128">
      <c r="A128" s="4" t="s">
        <v>515</v>
      </c>
      <c r="B128" s="4">
        <v>8.0</v>
      </c>
      <c r="D128" s="4" t="s">
        <v>516</v>
      </c>
      <c r="E128" s="4" t="s">
        <v>474</v>
      </c>
    </row>
    <row r="129">
      <c r="A129" s="4" t="s">
        <v>517</v>
      </c>
      <c r="B129" s="4">
        <v>9.0</v>
      </c>
      <c r="D129" s="4" t="s">
        <v>518</v>
      </c>
      <c r="E129" s="4" t="s">
        <v>474</v>
      </c>
    </row>
    <row r="130">
      <c r="A130" s="4" t="s">
        <v>519</v>
      </c>
      <c r="B130" s="4">
        <v>10.0</v>
      </c>
      <c r="D130" s="4" t="s">
        <v>520</v>
      </c>
      <c r="E130" s="4" t="s">
        <v>474</v>
      </c>
    </row>
    <row r="131">
      <c r="A131" s="4" t="s">
        <v>521</v>
      </c>
      <c r="B131" s="4">
        <v>11.0</v>
      </c>
      <c r="D131" s="4" t="s">
        <v>522</v>
      </c>
      <c r="E131" s="4" t="s">
        <v>474</v>
      </c>
    </row>
    <row r="132">
      <c r="A132" s="4" t="s">
        <v>523</v>
      </c>
      <c r="B132" s="4">
        <v>12.0</v>
      </c>
      <c r="D132" s="4" t="s">
        <v>524</v>
      </c>
      <c r="E132" s="4" t="s">
        <v>474</v>
      </c>
    </row>
    <row r="133">
      <c r="A133" s="4" t="s">
        <v>525</v>
      </c>
      <c r="B133" s="4">
        <v>13.0</v>
      </c>
      <c r="D133" s="4" t="s">
        <v>526</v>
      </c>
      <c r="E133" s="4" t="s">
        <v>474</v>
      </c>
    </row>
    <row r="134">
      <c r="A134" s="4" t="s">
        <v>527</v>
      </c>
      <c r="B134" s="4">
        <v>1.0</v>
      </c>
      <c r="D134" s="4" t="s">
        <v>528</v>
      </c>
      <c r="E134" s="4" t="s">
        <v>474</v>
      </c>
    </row>
    <row r="135">
      <c r="A135" s="4" t="s">
        <v>529</v>
      </c>
      <c r="B135" s="4">
        <v>2.0</v>
      </c>
      <c r="D135" s="4" t="s">
        <v>530</v>
      </c>
      <c r="E135" s="4" t="s">
        <v>474</v>
      </c>
    </row>
    <row r="136">
      <c r="A136" s="4" t="s">
        <v>531</v>
      </c>
      <c r="B136" s="4">
        <v>3.0</v>
      </c>
      <c r="D136" s="4" t="s">
        <v>532</v>
      </c>
      <c r="E136" s="4" t="s">
        <v>474</v>
      </c>
    </row>
    <row r="137">
      <c r="A137" s="4" t="s">
        <v>533</v>
      </c>
      <c r="B137" s="4">
        <v>4.0</v>
      </c>
      <c r="D137" s="4" t="s">
        <v>534</v>
      </c>
      <c r="E137" s="4" t="s">
        <v>474</v>
      </c>
    </row>
    <row r="138">
      <c r="A138" s="4" t="s">
        <v>535</v>
      </c>
      <c r="B138" s="4">
        <v>5.0</v>
      </c>
      <c r="D138" s="4" t="s">
        <v>536</v>
      </c>
      <c r="E138" s="4" t="s">
        <v>474</v>
      </c>
    </row>
    <row r="139">
      <c r="A139" s="4" t="s">
        <v>537</v>
      </c>
      <c r="B139" s="4">
        <v>6.0</v>
      </c>
      <c r="D139" s="4" t="s">
        <v>538</v>
      </c>
      <c r="E139" s="4" t="s">
        <v>474</v>
      </c>
    </row>
    <row r="140">
      <c r="A140" s="4" t="s">
        <v>539</v>
      </c>
      <c r="B140" s="4">
        <v>7.0</v>
      </c>
      <c r="D140" s="4" t="s">
        <v>540</v>
      </c>
      <c r="E140" s="4" t="s">
        <v>474</v>
      </c>
    </row>
    <row r="141">
      <c r="A141" s="4" t="s">
        <v>541</v>
      </c>
      <c r="B141" s="4">
        <v>8.0</v>
      </c>
      <c r="D141" s="4" t="s">
        <v>542</v>
      </c>
      <c r="E141" s="4" t="s">
        <v>474</v>
      </c>
    </row>
    <row r="142">
      <c r="A142" s="4" t="s">
        <v>543</v>
      </c>
      <c r="B142" s="4">
        <v>9.0</v>
      </c>
      <c r="D142" s="4" t="s">
        <v>544</v>
      </c>
      <c r="E142" s="4" t="s">
        <v>474</v>
      </c>
    </row>
    <row r="143">
      <c r="A143" s="4" t="s">
        <v>545</v>
      </c>
      <c r="B143" s="4">
        <v>10.0</v>
      </c>
      <c r="D143" s="4" t="s">
        <v>546</v>
      </c>
      <c r="E143" s="4" t="s">
        <v>474</v>
      </c>
    </row>
    <row r="144">
      <c r="A144" s="4" t="s">
        <v>547</v>
      </c>
      <c r="B144" s="4">
        <v>11.0</v>
      </c>
      <c r="D144" s="4" t="s">
        <v>548</v>
      </c>
      <c r="E144" s="4" t="s">
        <v>474</v>
      </c>
    </row>
    <row r="145">
      <c r="A145" s="4" t="s">
        <v>549</v>
      </c>
      <c r="B145" s="4">
        <v>12.0</v>
      </c>
      <c r="D145" s="4" t="s">
        <v>550</v>
      </c>
      <c r="E145" s="4" t="s">
        <v>474</v>
      </c>
    </row>
    <row r="146">
      <c r="A146" s="4" t="s">
        <v>551</v>
      </c>
      <c r="B146" s="4">
        <v>1.0</v>
      </c>
      <c r="D146" s="4" t="s">
        <v>552</v>
      </c>
      <c r="E146" s="4" t="s">
        <v>474</v>
      </c>
    </row>
    <row r="147">
      <c r="A147" s="4" t="s">
        <v>553</v>
      </c>
      <c r="B147" s="4">
        <v>2.0</v>
      </c>
      <c r="D147" s="4" t="s">
        <v>554</v>
      </c>
      <c r="E147" s="4" t="s">
        <v>474</v>
      </c>
    </row>
    <row r="148">
      <c r="A148" s="4" t="s">
        <v>555</v>
      </c>
      <c r="B148" s="4">
        <v>3.0</v>
      </c>
      <c r="D148" s="4" t="s">
        <v>556</v>
      </c>
      <c r="E148" s="4" t="s">
        <v>474</v>
      </c>
    </row>
    <row r="149">
      <c r="A149" s="4" t="s">
        <v>557</v>
      </c>
      <c r="B149" s="4">
        <v>4.0</v>
      </c>
      <c r="D149" s="4" t="s">
        <v>558</v>
      </c>
      <c r="E149" s="4" t="s">
        <v>474</v>
      </c>
    </row>
    <row r="150">
      <c r="A150" s="4" t="s">
        <v>559</v>
      </c>
      <c r="B150" s="4">
        <v>5.0</v>
      </c>
      <c r="D150" s="4" t="s">
        <v>560</v>
      </c>
      <c r="E150" s="4" t="s">
        <v>474</v>
      </c>
    </row>
    <row r="151">
      <c r="A151" s="4" t="s">
        <v>561</v>
      </c>
      <c r="B151" s="4">
        <v>6.0</v>
      </c>
      <c r="D151" s="4" t="s">
        <v>562</v>
      </c>
      <c r="E151" s="4" t="s">
        <v>474</v>
      </c>
    </row>
    <row r="152">
      <c r="A152" s="4" t="s">
        <v>563</v>
      </c>
      <c r="B152" s="4">
        <v>7.0</v>
      </c>
      <c r="D152" s="4" t="s">
        <v>564</v>
      </c>
      <c r="E152" s="4" t="s">
        <v>474</v>
      </c>
    </row>
    <row r="153">
      <c r="A153" s="4" t="s">
        <v>565</v>
      </c>
      <c r="B153" s="4">
        <v>8.0</v>
      </c>
      <c r="D153" s="4" t="s">
        <v>566</v>
      </c>
      <c r="E153" s="4" t="s">
        <v>474</v>
      </c>
    </row>
    <row r="154">
      <c r="A154" s="4" t="s">
        <v>567</v>
      </c>
      <c r="B154" s="4">
        <v>9.0</v>
      </c>
      <c r="D154" s="4" t="s">
        <v>568</v>
      </c>
      <c r="E154" s="4" t="s">
        <v>474</v>
      </c>
    </row>
    <row r="155">
      <c r="A155" s="4" t="s">
        <v>569</v>
      </c>
      <c r="B155" s="4">
        <v>10.0</v>
      </c>
      <c r="D155" s="4" t="s">
        <v>570</v>
      </c>
      <c r="E155" s="4" t="s">
        <v>474</v>
      </c>
    </row>
    <row r="156">
      <c r="A156" s="4" t="s">
        <v>571</v>
      </c>
      <c r="B156" s="4">
        <v>11.0</v>
      </c>
      <c r="D156" s="4" t="s">
        <v>572</v>
      </c>
      <c r="E156" s="4" t="s">
        <v>474</v>
      </c>
    </row>
    <row r="157">
      <c r="A157" s="4" t="s">
        <v>573</v>
      </c>
      <c r="B157" s="4">
        <v>1.0</v>
      </c>
      <c r="D157" s="4" t="s">
        <v>574</v>
      </c>
      <c r="E157" s="4" t="s">
        <v>474</v>
      </c>
    </row>
    <row r="158">
      <c r="A158" s="4" t="s">
        <v>575</v>
      </c>
      <c r="B158" s="4">
        <v>2.0</v>
      </c>
      <c r="D158" s="4" t="s">
        <v>576</v>
      </c>
      <c r="E158" s="4" t="s">
        <v>474</v>
      </c>
    </row>
    <row r="159">
      <c r="A159" s="4" t="s">
        <v>577</v>
      </c>
      <c r="B159" s="4">
        <v>3.0</v>
      </c>
      <c r="D159" s="4" t="s">
        <v>578</v>
      </c>
      <c r="E159" s="4" t="s">
        <v>474</v>
      </c>
    </row>
    <row r="160">
      <c r="A160" s="4" t="s">
        <v>579</v>
      </c>
      <c r="B160" s="4">
        <v>4.0</v>
      </c>
      <c r="D160" s="4" t="s">
        <v>580</v>
      </c>
      <c r="E160" s="4" t="s">
        <v>474</v>
      </c>
    </row>
    <row r="161">
      <c r="A161" s="4" t="s">
        <v>581</v>
      </c>
      <c r="B161" s="4">
        <v>5.0</v>
      </c>
      <c r="D161" s="4" t="s">
        <v>582</v>
      </c>
      <c r="E161" s="4" t="s">
        <v>474</v>
      </c>
    </row>
    <row r="162">
      <c r="A162" s="4" t="s">
        <v>583</v>
      </c>
      <c r="B162" s="4">
        <v>6.0</v>
      </c>
      <c r="D162" s="4" t="s">
        <v>584</v>
      </c>
      <c r="E162" s="4" t="s">
        <v>474</v>
      </c>
    </row>
    <row r="163">
      <c r="A163" s="4" t="s">
        <v>585</v>
      </c>
      <c r="B163" s="4">
        <v>7.0</v>
      </c>
      <c r="D163" s="4" t="s">
        <v>586</v>
      </c>
      <c r="E163" s="4" t="s">
        <v>474</v>
      </c>
    </row>
    <row r="164">
      <c r="A164" s="4" t="s">
        <v>587</v>
      </c>
      <c r="B164" s="4">
        <v>8.0</v>
      </c>
      <c r="D164" s="4" t="s">
        <v>588</v>
      </c>
      <c r="E164" s="4" t="s">
        <v>474</v>
      </c>
    </row>
    <row r="165">
      <c r="A165" s="4" t="s">
        <v>589</v>
      </c>
      <c r="B165" s="4">
        <v>9.0</v>
      </c>
      <c r="D165" s="4" t="s">
        <v>590</v>
      </c>
      <c r="E165" s="4" t="s">
        <v>474</v>
      </c>
    </row>
    <row r="166">
      <c r="A166" s="4" t="s">
        <v>591</v>
      </c>
      <c r="B166" s="4">
        <v>10.0</v>
      </c>
      <c r="D166" s="4" t="s">
        <v>592</v>
      </c>
      <c r="E166" s="4" t="s">
        <v>474</v>
      </c>
    </row>
    <row r="167">
      <c r="A167" s="4" t="s">
        <v>593</v>
      </c>
      <c r="B167" s="4">
        <v>1.0</v>
      </c>
      <c r="D167" s="4" t="s">
        <v>594</v>
      </c>
      <c r="E167" s="4" t="s">
        <v>474</v>
      </c>
    </row>
    <row r="168">
      <c r="A168" s="4" t="s">
        <v>595</v>
      </c>
      <c r="B168" s="4">
        <v>2.0</v>
      </c>
      <c r="D168" s="4" t="s">
        <v>596</v>
      </c>
      <c r="E168" s="4" t="s">
        <v>474</v>
      </c>
    </row>
    <row r="169">
      <c r="A169" s="4" t="s">
        <v>597</v>
      </c>
      <c r="B169" s="4">
        <v>3.0</v>
      </c>
      <c r="D169" s="4" t="s">
        <v>598</v>
      </c>
      <c r="E169" s="4" t="s">
        <v>474</v>
      </c>
    </row>
    <row r="170">
      <c r="A170" s="4" t="s">
        <v>599</v>
      </c>
      <c r="B170" s="4">
        <v>4.0</v>
      </c>
      <c r="D170" s="4" t="s">
        <v>600</v>
      </c>
      <c r="E170" s="4" t="s">
        <v>474</v>
      </c>
    </row>
    <row r="171">
      <c r="A171" s="4" t="s">
        <v>601</v>
      </c>
      <c r="B171" s="4">
        <v>5.0</v>
      </c>
      <c r="D171" s="4" t="s">
        <v>602</v>
      </c>
      <c r="E171" s="4" t="s">
        <v>474</v>
      </c>
    </row>
    <row r="172">
      <c r="A172" s="4" t="s">
        <v>603</v>
      </c>
      <c r="B172" s="4">
        <v>6.0</v>
      </c>
      <c r="D172" s="4" t="s">
        <v>604</v>
      </c>
      <c r="E172" s="4" t="s">
        <v>474</v>
      </c>
    </row>
    <row r="173">
      <c r="A173" s="4" t="s">
        <v>605</v>
      </c>
      <c r="B173" s="4">
        <v>7.0</v>
      </c>
      <c r="D173" s="4" t="s">
        <v>606</v>
      </c>
      <c r="E173" s="4" t="s">
        <v>474</v>
      </c>
    </row>
    <row r="174">
      <c r="A174" s="4" t="s">
        <v>607</v>
      </c>
      <c r="B174" s="4">
        <v>8.0</v>
      </c>
      <c r="D174" s="4" t="s">
        <v>608</v>
      </c>
      <c r="E174" s="4" t="s">
        <v>474</v>
      </c>
    </row>
    <row r="175">
      <c r="A175" s="4" t="s">
        <v>609</v>
      </c>
      <c r="B175" s="4">
        <v>9.0</v>
      </c>
      <c r="D175" s="4" t="s">
        <v>610</v>
      </c>
      <c r="E175" s="4" t="s">
        <v>474</v>
      </c>
    </row>
    <row r="176">
      <c r="A176" s="4" t="s">
        <v>611</v>
      </c>
      <c r="B176" s="4">
        <v>1.0</v>
      </c>
      <c r="D176" s="4" t="s">
        <v>612</v>
      </c>
      <c r="E176" s="4" t="s">
        <v>474</v>
      </c>
    </row>
    <row r="177">
      <c r="A177" s="4" t="s">
        <v>613</v>
      </c>
      <c r="B177" s="4">
        <v>2.0</v>
      </c>
      <c r="D177" s="4" t="s">
        <v>614</v>
      </c>
      <c r="E177" s="4" t="s">
        <v>474</v>
      </c>
    </row>
    <row r="178">
      <c r="A178" s="4" t="s">
        <v>615</v>
      </c>
      <c r="B178" s="4">
        <v>3.0</v>
      </c>
      <c r="D178" s="4" t="s">
        <v>616</v>
      </c>
      <c r="E178" s="4" t="s">
        <v>474</v>
      </c>
    </row>
    <row r="179">
      <c r="A179" s="4" t="s">
        <v>617</v>
      </c>
      <c r="B179" s="4">
        <v>4.0</v>
      </c>
      <c r="D179" s="4" t="s">
        <v>618</v>
      </c>
      <c r="E179" s="4" t="s">
        <v>474</v>
      </c>
    </row>
    <row r="180">
      <c r="A180" s="4" t="s">
        <v>619</v>
      </c>
      <c r="B180" s="4">
        <v>5.0</v>
      </c>
      <c r="D180" s="4" t="s">
        <v>620</v>
      </c>
      <c r="E180" s="4" t="s">
        <v>474</v>
      </c>
    </row>
    <row r="181">
      <c r="A181" s="4" t="s">
        <v>621</v>
      </c>
      <c r="B181" s="4">
        <v>6.0</v>
      </c>
      <c r="D181" s="4" t="s">
        <v>622</v>
      </c>
      <c r="E181" s="4" t="s">
        <v>474</v>
      </c>
    </row>
    <row r="182">
      <c r="A182" s="4" t="s">
        <v>623</v>
      </c>
      <c r="B182" s="4">
        <v>7.0</v>
      </c>
      <c r="D182" s="4" t="s">
        <v>624</v>
      </c>
      <c r="E182" s="4" t="s">
        <v>474</v>
      </c>
    </row>
    <row r="183">
      <c r="A183" s="4" t="s">
        <v>625</v>
      </c>
      <c r="B183" s="4">
        <v>8.0</v>
      </c>
      <c r="D183" s="4" t="s">
        <v>626</v>
      </c>
      <c r="E183" s="4" t="s">
        <v>474</v>
      </c>
    </row>
    <row r="184">
      <c r="A184" s="4" t="s">
        <v>627</v>
      </c>
      <c r="B184" s="4">
        <v>1.0</v>
      </c>
      <c r="D184" s="4" t="s">
        <v>628</v>
      </c>
      <c r="E184" s="4" t="s">
        <v>474</v>
      </c>
    </row>
    <row r="185">
      <c r="A185" s="4" t="s">
        <v>629</v>
      </c>
      <c r="B185" s="4">
        <v>2.0</v>
      </c>
      <c r="D185" s="4" t="s">
        <v>630</v>
      </c>
      <c r="E185" s="4" t="s">
        <v>474</v>
      </c>
    </row>
    <row r="186">
      <c r="A186" s="4" t="s">
        <v>631</v>
      </c>
      <c r="B186" s="4">
        <v>3.0</v>
      </c>
      <c r="D186" s="4" t="s">
        <v>632</v>
      </c>
      <c r="E186" s="4" t="s">
        <v>474</v>
      </c>
    </row>
    <row r="187">
      <c r="A187" s="4" t="s">
        <v>633</v>
      </c>
      <c r="B187" s="4">
        <v>4.0</v>
      </c>
      <c r="D187" s="4" t="s">
        <v>634</v>
      </c>
      <c r="E187" s="4" t="s">
        <v>474</v>
      </c>
    </row>
    <row r="188">
      <c r="A188" s="4" t="s">
        <v>635</v>
      </c>
      <c r="B188" s="4">
        <v>5.0</v>
      </c>
      <c r="D188" s="4" t="s">
        <v>636</v>
      </c>
      <c r="E188" s="4" t="s">
        <v>474</v>
      </c>
    </row>
    <row r="189">
      <c r="A189" s="4" t="s">
        <v>637</v>
      </c>
      <c r="B189" s="4">
        <v>6.0</v>
      </c>
      <c r="D189" s="4" t="s">
        <v>638</v>
      </c>
      <c r="E189" s="4" t="s">
        <v>474</v>
      </c>
    </row>
    <row r="190">
      <c r="A190" s="4" t="s">
        <v>639</v>
      </c>
      <c r="B190" s="4">
        <v>7.0</v>
      </c>
      <c r="D190" s="4" t="s">
        <v>640</v>
      </c>
      <c r="E190" s="4" t="s">
        <v>474</v>
      </c>
    </row>
    <row r="191">
      <c r="A191" s="4" t="s">
        <v>641</v>
      </c>
      <c r="B191" s="13">
        <v>1.0</v>
      </c>
      <c r="D191" s="4" t="s">
        <v>642</v>
      </c>
      <c r="E191" s="4" t="s">
        <v>474</v>
      </c>
    </row>
    <row r="192">
      <c r="A192" s="4" t="s">
        <v>643</v>
      </c>
      <c r="B192" s="13">
        <v>2.0</v>
      </c>
      <c r="D192" s="4" t="s">
        <v>644</v>
      </c>
      <c r="E192" s="4" t="s">
        <v>474</v>
      </c>
    </row>
    <row r="193">
      <c r="A193" s="4" t="s">
        <v>645</v>
      </c>
      <c r="B193" s="13">
        <v>3.0</v>
      </c>
      <c r="D193" s="4" t="s">
        <v>646</v>
      </c>
      <c r="E193" s="4" t="s">
        <v>474</v>
      </c>
    </row>
    <row r="194">
      <c r="A194" s="4" t="s">
        <v>647</v>
      </c>
      <c r="B194" s="13">
        <v>4.0</v>
      </c>
      <c r="D194" s="4" t="s">
        <v>648</v>
      </c>
      <c r="E194" s="4" t="s">
        <v>474</v>
      </c>
    </row>
    <row r="195">
      <c r="A195" s="4" t="s">
        <v>649</v>
      </c>
      <c r="B195" s="13">
        <v>5.0</v>
      </c>
      <c r="D195" s="4" t="s">
        <v>650</v>
      </c>
      <c r="E195" s="4" t="s">
        <v>474</v>
      </c>
    </row>
    <row r="196">
      <c r="A196" s="4" t="s">
        <v>651</v>
      </c>
      <c r="B196" s="13">
        <v>6.0</v>
      </c>
      <c r="D196" s="4" t="s">
        <v>652</v>
      </c>
      <c r="E196" s="4" t="s">
        <v>474</v>
      </c>
    </row>
    <row r="197">
      <c r="A197" s="4" t="s">
        <v>653</v>
      </c>
      <c r="B197" s="13">
        <v>1.0</v>
      </c>
      <c r="D197" s="4" t="s">
        <v>654</v>
      </c>
      <c r="E197" s="4" t="s">
        <v>474</v>
      </c>
    </row>
    <row r="198">
      <c r="A198" s="4" t="s">
        <v>655</v>
      </c>
      <c r="B198" s="13">
        <v>2.0</v>
      </c>
      <c r="D198" s="4" t="s">
        <v>656</v>
      </c>
      <c r="E198" s="4" t="s">
        <v>474</v>
      </c>
    </row>
    <row r="199">
      <c r="A199" s="4" t="s">
        <v>657</v>
      </c>
      <c r="B199" s="13">
        <v>3.0</v>
      </c>
      <c r="D199" s="4" t="s">
        <v>658</v>
      </c>
      <c r="E199" s="4" t="s">
        <v>474</v>
      </c>
    </row>
    <row r="200">
      <c r="A200" s="4" t="s">
        <v>659</v>
      </c>
      <c r="B200" s="13">
        <v>4.0</v>
      </c>
      <c r="D200" s="4" t="s">
        <v>660</v>
      </c>
      <c r="E200" s="4" t="s">
        <v>474</v>
      </c>
    </row>
    <row r="201">
      <c r="A201" s="4" t="s">
        <v>661</v>
      </c>
      <c r="B201" s="13">
        <v>5.0</v>
      </c>
      <c r="D201" s="4" t="s">
        <v>662</v>
      </c>
      <c r="E201" s="4" t="s">
        <v>474</v>
      </c>
    </row>
    <row r="202">
      <c r="A202" s="4" t="s">
        <v>663</v>
      </c>
      <c r="B202" s="13">
        <v>1.0</v>
      </c>
      <c r="D202" s="4" t="s">
        <v>664</v>
      </c>
      <c r="E202" s="4" t="s">
        <v>474</v>
      </c>
    </row>
    <row r="203">
      <c r="A203" s="4" t="s">
        <v>665</v>
      </c>
      <c r="B203" s="13">
        <v>2.0</v>
      </c>
      <c r="D203" s="4" t="s">
        <v>666</v>
      </c>
      <c r="E203" s="4" t="s">
        <v>474</v>
      </c>
    </row>
    <row r="204">
      <c r="A204" s="4" t="s">
        <v>667</v>
      </c>
      <c r="B204" s="13">
        <v>3.0</v>
      </c>
      <c r="D204" s="4" t="s">
        <v>668</v>
      </c>
      <c r="E204" s="4" t="s">
        <v>474</v>
      </c>
    </row>
    <row r="205">
      <c r="A205" s="4" t="s">
        <v>669</v>
      </c>
      <c r="B205" s="13">
        <v>4.0</v>
      </c>
      <c r="D205" s="4" t="s">
        <v>670</v>
      </c>
      <c r="E205" s="4" t="s">
        <v>474</v>
      </c>
    </row>
    <row r="206">
      <c r="A206" s="4" t="s">
        <v>671</v>
      </c>
      <c r="B206" s="13">
        <v>1.0</v>
      </c>
      <c r="D206" s="4" t="s">
        <v>672</v>
      </c>
      <c r="E206" s="4" t="s">
        <v>474</v>
      </c>
    </row>
    <row r="207">
      <c r="A207" s="4" t="s">
        <v>673</v>
      </c>
      <c r="B207" s="13">
        <v>2.0</v>
      </c>
      <c r="D207" s="4" t="s">
        <v>674</v>
      </c>
      <c r="E207" s="4" t="s">
        <v>474</v>
      </c>
    </row>
    <row r="208">
      <c r="A208" s="4" t="s">
        <v>675</v>
      </c>
      <c r="B208" s="13">
        <v>3.0</v>
      </c>
      <c r="D208" s="4" t="s">
        <v>676</v>
      </c>
      <c r="E208" s="4" t="s">
        <v>474</v>
      </c>
    </row>
    <row r="209">
      <c r="A209" s="4" t="s">
        <v>677</v>
      </c>
      <c r="B209" s="13">
        <v>1.0</v>
      </c>
      <c r="D209" s="4" t="s">
        <v>678</v>
      </c>
      <c r="E209" s="4" t="s">
        <v>474</v>
      </c>
    </row>
    <row r="210">
      <c r="A210" s="4" t="s">
        <v>679</v>
      </c>
      <c r="B210" s="13">
        <v>2.0</v>
      </c>
      <c r="D210" s="4" t="s">
        <v>680</v>
      </c>
      <c r="E210" s="4" t="s">
        <v>474</v>
      </c>
    </row>
    <row r="211">
      <c r="A211" s="4" t="s">
        <v>681</v>
      </c>
      <c r="B211" s="4">
        <v>1.0</v>
      </c>
      <c r="D211" s="4" t="s">
        <v>682</v>
      </c>
      <c r="E211" s="4" t="s">
        <v>474</v>
      </c>
    </row>
    <row r="212">
      <c r="A212" s="4" t="s">
        <v>683</v>
      </c>
      <c r="B212" s="4">
        <v>1.0</v>
      </c>
      <c r="D212" s="4" t="s">
        <v>684</v>
      </c>
      <c r="E212" s="4" t="s">
        <v>685</v>
      </c>
    </row>
    <row r="213">
      <c r="A213" s="4" t="s">
        <v>686</v>
      </c>
      <c r="B213" s="4">
        <v>1.0</v>
      </c>
      <c r="D213" s="4" t="s">
        <v>687</v>
      </c>
      <c r="E213" s="4" t="s">
        <v>685</v>
      </c>
    </row>
    <row r="214">
      <c r="A214" s="4" t="s">
        <v>688</v>
      </c>
      <c r="B214" s="4">
        <v>1.0</v>
      </c>
      <c r="D214" s="4" t="s">
        <v>689</v>
      </c>
      <c r="E214" s="4" t="s">
        <v>685</v>
      </c>
    </row>
    <row r="215">
      <c r="A215" s="4" t="s">
        <v>690</v>
      </c>
      <c r="B215" s="4">
        <v>1.0</v>
      </c>
      <c r="D215" s="4" t="s">
        <v>691</v>
      </c>
      <c r="E215" s="4" t="s">
        <v>685</v>
      </c>
    </row>
    <row r="216">
      <c r="A216" s="4" t="s">
        <v>692</v>
      </c>
      <c r="B216" s="4">
        <v>1.0</v>
      </c>
      <c r="D216" s="4" t="s">
        <v>693</v>
      </c>
      <c r="E216" s="4" t="s">
        <v>685</v>
      </c>
    </row>
    <row r="217">
      <c r="A217" s="4" t="s">
        <v>694</v>
      </c>
      <c r="B217" s="4">
        <v>1.0</v>
      </c>
      <c r="D217" s="4" t="s">
        <v>695</v>
      </c>
      <c r="E217" s="4" t="s">
        <v>685</v>
      </c>
    </row>
    <row r="218">
      <c r="A218" s="4" t="s">
        <v>696</v>
      </c>
      <c r="B218" s="4">
        <v>1.0</v>
      </c>
      <c r="D218" s="4" t="s">
        <v>697</v>
      </c>
      <c r="E218" s="4" t="s">
        <v>685</v>
      </c>
    </row>
    <row r="219">
      <c r="A219" s="4" t="s">
        <v>698</v>
      </c>
      <c r="B219" s="4">
        <v>1.0</v>
      </c>
      <c r="D219" s="4" t="s">
        <v>699</v>
      </c>
      <c r="E219" s="4" t="s">
        <v>685</v>
      </c>
    </row>
    <row r="220">
      <c r="A220" s="4" t="s">
        <v>700</v>
      </c>
      <c r="B220" s="4">
        <v>2.0</v>
      </c>
      <c r="D220" s="4" t="s">
        <v>701</v>
      </c>
      <c r="E220" s="4" t="s">
        <v>685</v>
      </c>
    </row>
    <row r="221">
      <c r="A221" s="4" t="s">
        <v>702</v>
      </c>
      <c r="B221" s="4">
        <v>2.0</v>
      </c>
      <c r="D221" s="4" t="s">
        <v>703</v>
      </c>
      <c r="E221" s="4" t="s">
        <v>685</v>
      </c>
    </row>
    <row r="222">
      <c r="A222" s="4" t="s">
        <v>704</v>
      </c>
      <c r="B222" s="4">
        <v>2.0</v>
      </c>
      <c r="D222" s="4" t="s">
        <v>705</v>
      </c>
      <c r="E222" s="4" t="s">
        <v>685</v>
      </c>
    </row>
    <row r="223">
      <c r="A223" s="4" t="s">
        <v>706</v>
      </c>
      <c r="B223" s="4">
        <v>2.0</v>
      </c>
      <c r="D223" s="4" t="s">
        <v>707</v>
      </c>
      <c r="E223" s="4" t="s">
        <v>685</v>
      </c>
    </row>
    <row r="224">
      <c r="A224" s="4" t="s">
        <v>708</v>
      </c>
      <c r="B224" s="4">
        <v>3.0</v>
      </c>
      <c r="D224" s="4" t="s">
        <v>709</v>
      </c>
      <c r="E224" s="4" t="s">
        <v>685</v>
      </c>
    </row>
    <row r="225">
      <c r="A225" s="4" t="s">
        <v>710</v>
      </c>
      <c r="B225" s="4">
        <v>3.0</v>
      </c>
      <c r="D225" s="4" t="s">
        <v>711</v>
      </c>
      <c r="E225" s="4" t="s">
        <v>685</v>
      </c>
    </row>
    <row r="226">
      <c r="A226" s="4" t="s">
        <v>712</v>
      </c>
      <c r="B226" s="4">
        <v>4.0</v>
      </c>
      <c r="D226" s="4" t="s">
        <v>713</v>
      </c>
      <c r="E226" s="4" t="s">
        <v>685</v>
      </c>
    </row>
    <row r="227">
      <c r="A227" s="4" t="s">
        <v>714</v>
      </c>
      <c r="B227" s="4">
        <v>1.0</v>
      </c>
      <c r="D227" s="4" t="s">
        <v>715</v>
      </c>
      <c r="E227" s="4" t="s">
        <v>716</v>
      </c>
    </row>
  </sheetData>
  <autoFilter ref="$A$1:$E$22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3.25"/>
  </cols>
  <sheetData>
    <row r="1">
      <c r="A1" s="14" t="s">
        <v>260</v>
      </c>
      <c r="B1" s="15" t="s">
        <v>717</v>
      </c>
      <c r="C1" s="15" t="s">
        <v>718</v>
      </c>
      <c r="D1" s="15" t="s">
        <v>719</v>
      </c>
      <c r="E1" s="15" t="s">
        <v>720</v>
      </c>
      <c r="F1" s="15" t="s">
        <v>721</v>
      </c>
      <c r="G1" s="16" t="s">
        <v>722</v>
      </c>
    </row>
    <row r="2">
      <c r="A2" s="4" t="s">
        <v>263</v>
      </c>
      <c r="B2" s="4" t="s">
        <v>723</v>
      </c>
      <c r="C2" s="4" t="s">
        <v>724</v>
      </c>
      <c r="D2" s="4">
        <v>2023.0</v>
      </c>
      <c r="E2" s="4" t="s">
        <v>725</v>
      </c>
      <c r="F2" s="4">
        <v>15.0</v>
      </c>
      <c r="G2" s="4" t="s">
        <v>726</v>
      </c>
    </row>
    <row r="3">
      <c r="A3" s="4" t="s">
        <v>474</v>
      </c>
      <c r="B3" s="4" t="s">
        <v>723</v>
      </c>
      <c r="C3" s="4" t="s">
        <v>724</v>
      </c>
      <c r="D3" s="4">
        <v>2023.0</v>
      </c>
      <c r="E3" s="4" t="s">
        <v>725</v>
      </c>
      <c r="F3" s="4">
        <v>15.0</v>
      </c>
      <c r="G3" s="4" t="s">
        <v>726</v>
      </c>
    </row>
    <row r="4">
      <c r="A4" s="4" t="s">
        <v>685</v>
      </c>
      <c r="B4" s="17" t="s">
        <v>727</v>
      </c>
      <c r="C4" s="4" t="s">
        <v>724</v>
      </c>
      <c r="D4" s="4">
        <v>2024.0</v>
      </c>
      <c r="E4" s="4" t="s">
        <v>728</v>
      </c>
      <c r="F4" s="4">
        <v>16.0</v>
      </c>
      <c r="G4" s="4" t="s">
        <v>729</v>
      </c>
    </row>
    <row r="5">
      <c r="A5" s="4" t="s">
        <v>716</v>
      </c>
      <c r="B5" s="17" t="s">
        <v>730</v>
      </c>
      <c r="C5" s="4" t="s">
        <v>724</v>
      </c>
      <c r="D5" s="4">
        <v>2024.0</v>
      </c>
      <c r="E5" s="4" t="s">
        <v>731</v>
      </c>
      <c r="F5" s="4">
        <v>2.0</v>
      </c>
      <c r="G5" s="4" t="s">
        <v>729</v>
      </c>
    </row>
  </sheetData>
  <autoFilter ref="$A$1:$G$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5"/>
    <col customWidth="1" min="2" max="2" width="21.75"/>
    <col customWidth="1" min="3" max="3" width="10.13"/>
    <col customWidth="1" min="4" max="4" width="21.88"/>
    <col customWidth="1" min="5" max="5" width="11.0"/>
    <col customWidth="1" min="6" max="6" width="8.38"/>
    <col customWidth="1" min="7" max="7" width="9.13"/>
    <col customWidth="1" min="8" max="8" width="8.75"/>
    <col customWidth="1" min="9" max="9" width="5.5"/>
    <col customWidth="1" min="10" max="10" width="6.13"/>
  </cols>
  <sheetData>
    <row r="1">
      <c r="A1" s="1" t="s">
        <v>732</v>
      </c>
      <c r="B1" s="1" t="s">
        <v>733</v>
      </c>
      <c r="C1" s="1" t="s">
        <v>734</v>
      </c>
      <c r="D1" s="1" t="s">
        <v>735</v>
      </c>
      <c r="E1" s="1" t="s">
        <v>220</v>
      </c>
      <c r="F1" s="1" t="s">
        <v>736</v>
      </c>
      <c r="G1" s="1" t="s">
        <v>737</v>
      </c>
      <c r="H1" s="1" t="s">
        <v>738</v>
      </c>
      <c r="I1" s="1" t="s">
        <v>739</v>
      </c>
      <c r="J1" s="1" t="s">
        <v>0</v>
      </c>
    </row>
    <row r="2">
      <c r="A2" s="1" t="s">
        <v>740</v>
      </c>
      <c r="B2" s="1" t="s">
        <v>741</v>
      </c>
      <c r="C2" s="5" t="s">
        <v>742</v>
      </c>
      <c r="D2" s="1" t="s">
        <v>743</v>
      </c>
      <c r="E2" s="1" t="s">
        <v>223</v>
      </c>
      <c r="F2" s="1" t="s">
        <v>744</v>
      </c>
      <c r="G2" s="5">
        <v>181.0</v>
      </c>
      <c r="H2" s="5">
        <v>80.0</v>
      </c>
      <c r="I2" s="5">
        <v>1.0</v>
      </c>
      <c r="J2" s="1" t="s">
        <v>6</v>
      </c>
    </row>
    <row r="3">
      <c r="A3" s="1" t="s">
        <v>745</v>
      </c>
      <c r="B3" s="1" t="s">
        <v>746</v>
      </c>
      <c r="C3" s="5" t="s">
        <v>747</v>
      </c>
      <c r="D3" s="1" t="s">
        <v>748</v>
      </c>
      <c r="E3" s="1" t="s">
        <v>223</v>
      </c>
      <c r="F3" s="1" t="s">
        <v>749</v>
      </c>
      <c r="G3" s="5">
        <v>169.0</v>
      </c>
      <c r="H3" s="5">
        <v>64.0</v>
      </c>
      <c r="I3" s="5">
        <v>2.0</v>
      </c>
      <c r="J3" s="1" t="s">
        <v>6</v>
      </c>
    </row>
    <row r="4">
      <c r="A4" s="1" t="s">
        <v>750</v>
      </c>
      <c r="B4" s="1" t="s">
        <v>751</v>
      </c>
      <c r="C4" s="5" t="s">
        <v>752</v>
      </c>
      <c r="D4" s="1" t="s">
        <v>753</v>
      </c>
      <c r="E4" s="1" t="s">
        <v>223</v>
      </c>
      <c r="F4" s="1" t="s">
        <v>749</v>
      </c>
      <c r="G4" s="5">
        <v>176.0</v>
      </c>
      <c r="H4" s="5">
        <v>74.0</v>
      </c>
      <c r="I4" s="5">
        <v>3.0</v>
      </c>
      <c r="J4" s="1" t="s">
        <v>6</v>
      </c>
    </row>
    <row r="5">
      <c r="A5" s="1" t="s">
        <v>754</v>
      </c>
      <c r="B5" s="1" t="s">
        <v>755</v>
      </c>
      <c r="C5" s="5" t="s">
        <v>756</v>
      </c>
      <c r="D5" s="1" t="s">
        <v>757</v>
      </c>
      <c r="E5" s="1" t="s">
        <v>223</v>
      </c>
      <c r="F5" s="1" t="s">
        <v>749</v>
      </c>
      <c r="G5" s="5">
        <v>172.0</v>
      </c>
      <c r="H5" s="5">
        <v>73.0</v>
      </c>
      <c r="I5" s="5">
        <v>4.0</v>
      </c>
      <c r="J5" s="1" t="s">
        <v>6</v>
      </c>
    </row>
    <row r="6">
      <c r="A6" s="1" t="s">
        <v>758</v>
      </c>
      <c r="B6" s="1" t="s">
        <v>759</v>
      </c>
      <c r="C6" s="5" t="s">
        <v>760</v>
      </c>
      <c r="D6" s="1" t="s">
        <v>761</v>
      </c>
      <c r="E6" s="1" t="s">
        <v>223</v>
      </c>
      <c r="F6" s="1" t="s">
        <v>749</v>
      </c>
      <c r="G6" s="5">
        <v>167.0</v>
      </c>
      <c r="H6" s="5">
        <v>63.0</v>
      </c>
      <c r="I6" s="5">
        <v>5.0</v>
      </c>
      <c r="J6" s="1" t="s">
        <v>6</v>
      </c>
    </row>
    <row r="7">
      <c r="A7" s="1" t="s">
        <v>762</v>
      </c>
      <c r="B7" s="1" t="s">
        <v>763</v>
      </c>
      <c r="C7" s="18">
        <v>38540.0</v>
      </c>
      <c r="D7" s="1" t="s">
        <v>764</v>
      </c>
      <c r="E7" s="1" t="s">
        <v>223</v>
      </c>
      <c r="F7" s="1" t="s">
        <v>749</v>
      </c>
      <c r="G7" s="5">
        <v>172.0</v>
      </c>
      <c r="H7" s="5">
        <v>60.0</v>
      </c>
      <c r="I7" s="5">
        <v>6.0</v>
      </c>
      <c r="J7" s="1" t="s">
        <v>6</v>
      </c>
    </row>
    <row r="8">
      <c r="A8" s="1" t="s">
        <v>765</v>
      </c>
      <c r="B8" s="1" t="s">
        <v>766</v>
      </c>
      <c r="C8" s="18">
        <v>35191.0</v>
      </c>
      <c r="D8" s="1" t="s">
        <v>767</v>
      </c>
      <c r="E8" s="1" t="s">
        <v>223</v>
      </c>
      <c r="F8" s="1" t="s">
        <v>768</v>
      </c>
      <c r="G8" s="5">
        <v>165.0</v>
      </c>
      <c r="H8" s="5">
        <v>64.0</v>
      </c>
      <c r="I8" s="5">
        <v>7.0</v>
      </c>
      <c r="J8" s="1" t="s">
        <v>6</v>
      </c>
    </row>
    <row r="9">
      <c r="A9" s="1" t="s">
        <v>769</v>
      </c>
      <c r="B9" s="1" t="s">
        <v>770</v>
      </c>
      <c r="C9" s="18">
        <v>36895.0</v>
      </c>
      <c r="D9" s="1" t="s">
        <v>771</v>
      </c>
      <c r="E9" s="1" t="s">
        <v>223</v>
      </c>
      <c r="F9" s="1" t="s">
        <v>768</v>
      </c>
      <c r="G9" s="5">
        <v>175.0</v>
      </c>
      <c r="H9" s="5">
        <v>70.0</v>
      </c>
      <c r="I9" s="5">
        <v>8.0</v>
      </c>
      <c r="J9" s="1" t="s">
        <v>6</v>
      </c>
    </row>
    <row r="10">
      <c r="A10" s="1" t="s">
        <v>772</v>
      </c>
      <c r="B10" s="1" t="s">
        <v>773</v>
      </c>
      <c r="C10" s="18">
        <v>35768.0</v>
      </c>
      <c r="D10" s="1" t="s">
        <v>774</v>
      </c>
      <c r="E10" s="1" t="s">
        <v>223</v>
      </c>
      <c r="F10" s="1" t="s">
        <v>768</v>
      </c>
      <c r="G10" s="5">
        <v>166.0</v>
      </c>
      <c r="H10" s="5">
        <v>65.0</v>
      </c>
      <c r="I10" s="5">
        <v>9.0</v>
      </c>
      <c r="J10" s="1" t="s">
        <v>6</v>
      </c>
    </row>
    <row r="11">
      <c r="A11" s="1" t="s">
        <v>775</v>
      </c>
      <c r="B11" s="1" t="s">
        <v>776</v>
      </c>
      <c r="C11" s="18">
        <v>35373.0</v>
      </c>
      <c r="D11" s="1" t="s">
        <v>777</v>
      </c>
      <c r="E11" s="1" t="s">
        <v>223</v>
      </c>
      <c r="F11" s="1" t="s">
        <v>768</v>
      </c>
      <c r="G11" s="5">
        <v>170.0</v>
      </c>
      <c r="H11" s="5">
        <v>64.0</v>
      </c>
      <c r="I11" s="5">
        <v>10.0</v>
      </c>
      <c r="J11" s="1" t="s">
        <v>6</v>
      </c>
    </row>
    <row r="12">
      <c r="A12" s="1" t="s">
        <v>778</v>
      </c>
      <c r="B12" s="1" t="s">
        <v>779</v>
      </c>
      <c r="C12" s="5" t="s">
        <v>780</v>
      </c>
      <c r="D12" s="1" t="s">
        <v>781</v>
      </c>
      <c r="E12" s="1" t="s">
        <v>223</v>
      </c>
      <c r="F12" s="1" t="s">
        <v>768</v>
      </c>
      <c r="G12" s="5">
        <v>169.0</v>
      </c>
      <c r="H12" s="5">
        <v>63.0</v>
      </c>
      <c r="I12" s="5">
        <v>11.0</v>
      </c>
      <c r="J12" s="1" t="s">
        <v>6</v>
      </c>
    </row>
    <row r="13">
      <c r="A13" s="1" t="s">
        <v>782</v>
      </c>
      <c r="B13" s="1" t="s">
        <v>783</v>
      </c>
      <c r="C13" s="5" t="s">
        <v>784</v>
      </c>
      <c r="D13" s="1" t="s">
        <v>785</v>
      </c>
      <c r="E13" s="1" t="s">
        <v>223</v>
      </c>
      <c r="F13" s="1" t="s">
        <v>768</v>
      </c>
      <c r="G13" s="5">
        <v>168.0</v>
      </c>
      <c r="H13" s="5">
        <v>63.0</v>
      </c>
      <c r="I13" s="5">
        <v>12.0</v>
      </c>
      <c r="J13" s="1" t="s">
        <v>6</v>
      </c>
    </row>
    <row r="14">
      <c r="A14" s="1" t="s">
        <v>786</v>
      </c>
      <c r="B14" s="1" t="s">
        <v>787</v>
      </c>
      <c r="C14" s="5" t="s">
        <v>788</v>
      </c>
      <c r="D14" s="1" t="s">
        <v>789</v>
      </c>
      <c r="E14" s="1" t="s">
        <v>223</v>
      </c>
      <c r="F14" s="1" t="s">
        <v>768</v>
      </c>
      <c r="G14" s="5">
        <v>170.0</v>
      </c>
      <c r="H14" s="5">
        <v>69.0</v>
      </c>
      <c r="I14" s="5">
        <v>13.0</v>
      </c>
      <c r="J14" s="1" t="s">
        <v>6</v>
      </c>
    </row>
    <row r="15">
      <c r="A15" s="1" t="s">
        <v>790</v>
      </c>
      <c r="B15" s="1" t="s">
        <v>791</v>
      </c>
      <c r="C15" s="18">
        <v>37386.0</v>
      </c>
      <c r="D15" s="1" t="s">
        <v>792</v>
      </c>
      <c r="E15" s="1" t="s">
        <v>223</v>
      </c>
      <c r="F15" s="1" t="s">
        <v>768</v>
      </c>
      <c r="G15" s="5">
        <v>172.0</v>
      </c>
      <c r="H15" s="5">
        <v>67.0</v>
      </c>
      <c r="I15" s="5">
        <v>14.0</v>
      </c>
      <c r="J15" s="1" t="s">
        <v>6</v>
      </c>
    </row>
    <row r="16">
      <c r="A16" s="1" t="s">
        <v>793</v>
      </c>
      <c r="B16" s="1" t="s">
        <v>794</v>
      </c>
      <c r="C16" s="18">
        <v>36130.0</v>
      </c>
      <c r="D16" s="1" t="s">
        <v>795</v>
      </c>
      <c r="E16" s="1" t="s">
        <v>796</v>
      </c>
      <c r="F16" s="1" t="s">
        <v>797</v>
      </c>
      <c r="G16" s="5">
        <v>186.0</v>
      </c>
      <c r="H16" s="5">
        <v>78.0</v>
      </c>
      <c r="I16" s="5">
        <v>15.0</v>
      </c>
      <c r="J16" s="1" t="s">
        <v>6</v>
      </c>
    </row>
    <row r="17">
      <c r="A17" s="1" t="s">
        <v>798</v>
      </c>
      <c r="B17" s="1" t="s">
        <v>799</v>
      </c>
      <c r="C17" s="18">
        <v>34609.0</v>
      </c>
      <c r="D17" s="1" t="s">
        <v>800</v>
      </c>
      <c r="E17" s="1" t="s">
        <v>223</v>
      </c>
      <c r="F17" s="1" t="s">
        <v>797</v>
      </c>
      <c r="G17" s="5">
        <v>178.0</v>
      </c>
      <c r="H17" s="5">
        <v>73.0</v>
      </c>
      <c r="I17" s="5">
        <v>16.0</v>
      </c>
      <c r="J17" s="1" t="s">
        <v>6</v>
      </c>
    </row>
    <row r="18">
      <c r="A18" s="1" t="s">
        <v>801</v>
      </c>
      <c r="B18" s="1" t="s">
        <v>802</v>
      </c>
      <c r="C18" s="18">
        <v>35889.0</v>
      </c>
      <c r="D18" s="1" t="s">
        <v>803</v>
      </c>
      <c r="E18" s="1" t="s">
        <v>223</v>
      </c>
      <c r="F18" s="1" t="s">
        <v>744</v>
      </c>
      <c r="G18" s="5">
        <v>185.0</v>
      </c>
      <c r="H18" s="5">
        <v>80.0</v>
      </c>
      <c r="I18" s="5">
        <v>1.0</v>
      </c>
      <c r="J18" s="1" t="s">
        <v>11</v>
      </c>
    </row>
    <row r="19">
      <c r="A19" s="1" t="s">
        <v>804</v>
      </c>
      <c r="B19" s="1" t="s">
        <v>805</v>
      </c>
      <c r="C19" s="18">
        <v>38667.0</v>
      </c>
      <c r="D19" s="1" t="s">
        <v>803</v>
      </c>
      <c r="E19" s="1" t="s">
        <v>223</v>
      </c>
      <c r="F19" s="1" t="s">
        <v>744</v>
      </c>
      <c r="G19" s="5">
        <v>180.0</v>
      </c>
      <c r="H19" s="5">
        <v>75.0</v>
      </c>
      <c r="I19" s="5">
        <v>2.0</v>
      </c>
      <c r="J19" s="1" t="s">
        <v>11</v>
      </c>
    </row>
    <row r="20">
      <c r="A20" s="1" t="s">
        <v>806</v>
      </c>
      <c r="B20" s="1" t="s">
        <v>807</v>
      </c>
      <c r="C20" s="18">
        <v>35097.0</v>
      </c>
      <c r="D20" s="1" t="s">
        <v>803</v>
      </c>
      <c r="E20" s="1" t="s">
        <v>223</v>
      </c>
      <c r="F20" s="1" t="s">
        <v>749</v>
      </c>
      <c r="G20" s="5">
        <v>180.0</v>
      </c>
      <c r="H20" s="5">
        <v>75.0</v>
      </c>
      <c r="I20" s="5">
        <v>3.0</v>
      </c>
      <c r="J20" s="1" t="s">
        <v>11</v>
      </c>
    </row>
    <row r="21">
      <c r="A21" s="1" t="s">
        <v>808</v>
      </c>
      <c r="B21" s="1" t="s">
        <v>809</v>
      </c>
      <c r="C21" s="18">
        <v>34887.0</v>
      </c>
      <c r="D21" s="1" t="s">
        <v>810</v>
      </c>
      <c r="E21" s="1" t="s">
        <v>811</v>
      </c>
      <c r="F21" s="1" t="s">
        <v>749</v>
      </c>
      <c r="G21" s="5">
        <v>187.0</v>
      </c>
      <c r="H21" s="5">
        <v>85.0</v>
      </c>
      <c r="I21" s="5">
        <v>4.0</v>
      </c>
      <c r="J21" s="1" t="s">
        <v>11</v>
      </c>
    </row>
    <row r="22">
      <c r="A22" s="1" t="s">
        <v>812</v>
      </c>
      <c r="B22" s="1" t="s">
        <v>813</v>
      </c>
      <c r="C22" s="18">
        <v>37904.0</v>
      </c>
      <c r="D22" s="1" t="s">
        <v>814</v>
      </c>
      <c r="E22" s="1" t="s">
        <v>223</v>
      </c>
      <c r="F22" s="1" t="s">
        <v>749</v>
      </c>
      <c r="G22" s="5">
        <v>183.0</v>
      </c>
      <c r="H22" s="5">
        <v>78.0</v>
      </c>
      <c r="I22" s="5">
        <v>5.0</v>
      </c>
      <c r="J22" s="1" t="s">
        <v>11</v>
      </c>
    </row>
    <row r="23">
      <c r="A23" s="1" t="s">
        <v>815</v>
      </c>
      <c r="B23" s="1" t="s">
        <v>779</v>
      </c>
      <c r="C23" s="5" t="s">
        <v>816</v>
      </c>
      <c r="D23" s="1" t="s">
        <v>817</v>
      </c>
      <c r="E23" s="1" t="s">
        <v>223</v>
      </c>
      <c r="F23" s="1" t="s">
        <v>749</v>
      </c>
      <c r="G23" s="5">
        <v>177.0</v>
      </c>
      <c r="H23" s="5">
        <v>70.0</v>
      </c>
      <c r="I23" s="5">
        <v>6.0</v>
      </c>
      <c r="J23" s="1" t="s">
        <v>11</v>
      </c>
    </row>
    <row r="24">
      <c r="A24" s="1" t="s">
        <v>818</v>
      </c>
      <c r="B24" s="1" t="s">
        <v>819</v>
      </c>
      <c r="C24" s="18">
        <v>35492.0</v>
      </c>
      <c r="D24" s="1" t="s">
        <v>820</v>
      </c>
      <c r="E24" s="1" t="s">
        <v>223</v>
      </c>
      <c r="F24" s="1" t="s">
        <v>768</v>
      </c>
      <c r="G24" s="5">
        <v>170.0</v>
      </c>
      <c r="H24" s="5">
        <v>65.0</v>
      </c>
      <c r="I24" s="5">
        <v>7.0</v>
      </c>
      <c r="J24" s="1" t="s">
        <v>11</v>
      </c>
    </row>
    <row r="25">
      <c r="A25" s="1" t="s">
        <v>821</v>
      </c>
      <c r="B25" s="1" t="s">
        <v>822</v>
      </c>
      <c r="C25" s="18">
        <v>33761.0</v>
      </c>
      <c r="D25" s="1" t="s">
        <v>823</v>
      </c>
      <c r="E25" s="1" t="s">
        <v>824</v>
      </c>
      <c r="F25" s="1" t="s">
        <v>768</v>
      </c>
      <c r="G25" s="5">
        <v>182.0</v>
      </c>
      <c r="H25" s="5">
        <v>77.0</v>
      </c>
      <c r="I25" s="5">
        <v>8.0</v>
      </c>
      <c r="J25" s="1" t="s">
        <v>11</v>
      </c>
    </row>
    <row r="26">
      <c r="A26" s="1" t="s">
        <v>825</v>
      </c>
      <c r="B26" s="1" t="s">
        <v>826</v>
      </c>
      <c r="C26" s="18">
        <v>37143.0</v>
      </c>
      <c r="D26" s="1" t="s">
        <v>827</v>
      </c>
      <c r="E26" s="1" t="s">
        <v>223</v>
      </c>
      <c r="F26" s="1" t="s">
        <v>768</v>
      </c>
      <c r="G26" s="5">
        <v>175.0</v>
      </c>
      <c r="H26" s="5">
        <v>67.0</v>
      </c>
      <c r="I26" s="5">
        <v>9.0</v>
      </c>
      <c r="J26" s="1" t="s">
        <v>11</v>
      </c>
    </row>
    <row r="27">
      <c r="A27" s="1" t="s">
        <v>828</v>
      </c>
      <c r="B27" s="1" t="s">
        <v>829</v>
      </c>
      <c r="C27" s="18">
        <v>38270.0</v>
      </c>
      <c r="D27" s="1" t="s">
        <v>803</v>
      </c>
      <c r="E27" s="1" t="s">
        <v>223</v>
      </c>
      <c r="F27" s="1" t="s">
        <v>768</v>
      </c>
      <c r="G27" s="5">
        <v>174.0</v>
      </c>
      <c r="H27" s="5">
        <v>66.0</v>
      </c>
      <c r="I27" s="5">
        <v>10.0</v>
      </c>
      <c r="J27" s="1" t="s">
        <v>11</v>
      </c>
    </row>
    <row r="28">
      <c r="A28" s="1" t="s">
        <v>830</v>
      </c>
      <c r="B28" s="1" t="s">
        <v>831</v>
      </c>
      <c r="C28" s="5" t="s">
        <v>832</v>
      </c>
      <c r="D28" s="1" t="s">
        <v>803</v>
      </c>
      <c r="E28" s="1" t="s">
        <v>223</v>
      </c>
      <c r="F28" s="1" t="s">
        <v>768</v>
      </c>
      <c r="G28" s="5">
        <v>173.0</v>
      </c>
      <c r="H28" s="5">
        <v>65.0</v>
      </c>
      <c r="I28" s="5">
        <v>11.0</v>
      </c>
      <c r="J28" s="1" t="s">
        <v>11</v>
      </c>
    </row>
    <row r="29">
      <c r="A29" s="1" t="s">
        <v>833</v>
      </c>
      <c r="B29" s="1" t="s">
        <v>834</v>
      </c>
      <c r="C29" s="18">
        <v>36526.0</v>
      </c>
      <c r="D29" s="1" t="s">
        <v>817</v>
      </c>
      <c r="E29" s="1" t="s">
        <v>223</v>
      </c>
      <c r="F29" s="1" t="s">
        <v>797</v>
      </c>
      <c r="G29" s="5">
        <v>175.0</v>
      </c>
      <c r="H29" s="5">
        <v>70.0</v>
      </c>
      <c r="I29" s="5">
        <v>12.0</v>
      </c>
      <c r="J29" s="1" t="s">
        <v>11</v>
      </c>
    </row>
    <row r="30">
      <c r="A30" s="1" t="s">
        <v>835</v>
      </c>
      <c r="B30" s="1" t="s">
        <v>836</v>
      </c>
      <c r="C30" s="18">
        <v>36285.0</v>
      </c>
      <c r="D30" s="1" t="s">
        <v>761</v>
      </c>
      <c r="E30" s="1" t="s">
        <v>223</v>
      </c>
      <c r="F30" s="1" t="s">
        <v>797</v>
      </c>
      <c r="G30" s="5">
        <v>172.0</v>
      </c>
      <c r="H30" s="5">
        <v>68.0</v>
      </c>
      <c r="I30" s="5">
        <v>13.0</v>
      </c>
      <c r="J30" s="1" t="s">
        <v>11</v>
      </c>
    </row>
    <row r="31">
      <c r="A31" s="1" t="s">
        <v>837</v>
      </c>
      <c r="B31" s="1" t="s">
        <v>838</v>
      </c>
      <c r="C31" s="18">
        <v>36746.0</v>
      </c>
      <c r="D31" s="1" t="s">
        <v>757</v>
      </c>
      <c r="E31" s="1" t="s">
        <v>223</v>
      </c>
      <c r="F31" s="1" t="s">
        <v>797</v>
      </c>
      <c r="G31" s="5">
        <v>178.0</v>
      </c>
      <c r="H31" s="5">
        <v>72.0</v>
      </c>
      <c r="I31" s="5">
        <v>14.0</v>
      </c>
      <c r="J31" s="1" t="s">
        <v>11</v>
      </c>
    </row>
    <row r="32">
      <c r="A32" s="1" t="s">
        <v>839</v>
      </c>
      <c r="B32" s="1" t="s">
        <v>840</v>
      </c>
      <c r="C32" s="18">
        <v>39063.0</v>
      </c>
      <c r="D32" s="1" t="s">
        <v>841</v>
      </c>
      <c r="E32" s="1" t="s">
        <v>223</v>
      </c>
      <c r="F32" s="1" t="s">
        <v>797</v>
      </c>
      <c r="G32" s="5">
        <v>171.0</v>
      </c>
      <c r="H32" s="5">
        <v>64.0</v>
      </c>
      <c r="I32" s="5">
        <v>15.0</v>
      </c>
      <c r="J32" s="1" t="s">
        <v>11</v>
      </c>
    </row>
    <row r="33">
      <c r="A33" s="1" t="s">
        <v>842</v>
      </c>
      <c r="B33" s="1" t="s">
        <v>843</v>
      </c>
      <c r="C33" s="5" t="s">
        <v>844</v>
      </c>
      <c r="D33" s="1" t="s">
        <v>845</v>
      </c>
      <c r="E33" s="1" t="s">
        <v>223</v>
      </c>
      <c r="F33" s="1" t="s">
        <v>744</v>
      </c>
      <c r="G33" s="5">
        <v>181.0</v>
      </c>
      <c r="H33" s="5">
        <v>70.0</v>
      </c>
      <c r="I33" s="5">
        <v>1.0</v>
      </c>
      <c r="J33" s="1" t="s">
        <v>16</v>
      </c>
    </row>
    <row r="34">
      <c r="A34" s="1" t="s">
        <v>846</v>
      </c>
      <c r="B34" s="1" t="s">
        <v>847</v>
      </c>
      <c r="C34" s="5" t="s">
        <v>848</v>
      </c>
      <c r="D34" s="1" t="s">
        <v>774</v>
      </c>
      <c r="E34" s="1" t="s">
        <v>223</v>
      </c>
      <c r="F34" s="1" t="s">
        <v>744</v>
      </c>
      <c r="G34" s="5">
        <v>178.0</v>
      </c>
      <c r="H34" s="5">
        <v>75.0</v>
      </c>
      <c r="I34" s="5">
        <v>2.0</v>
      </c>
      <c r="J34" s="1" t="s">
        <v>16</v>
      </c>
    </row>
    <row r="35">
      <c r="A35" s="1" t="s">
        <v>849</v>
      </c>
      <c r="B35" s="1" t="s">
        <v>850</v>
      </c>
      <c r="C35" s="18">
        <v>35348.0</v>
      </c>
      <c r="D35" s="1" t="s">
        <v>743</v>
      </c>
      <c r="E35" s="1" t="s">
        <v>223</v>
      </c>
      <c r="F35" s="1" t="s">
        <v>744</v>
      </c>
      <c r="G35" s="5">
        <v>180.0</v>
      </c>
      <c r="H35" s="5">
        <v>80.0</v>
      </c>
      <c r="I35" s="5">
        <v>3.0</v>
      </c>
      <c r="J35" s="1" t="s">
        <v>16</v>
      </c>
    </row>
    <row r="36">
      <c r="A36" s="1" t="s">
        <v>851</v>
      </c>
      <c r="B36" s="1" t="s">
        <v>852</v>
      </c>
      <c r="C36" s="18">
        <v>36590.0</v>
      </c>
      <c r="D36" s="1" t="s">
        <v>853</v>
      </c>
      <c r="E36" s="1" t="s">
        <v>223</v>
      </c>
      <c r="F36" s="1" t="s">
        <v>744</v>
      </c>
      <c r="G36" s="5">
        <v>185.0</v>
      </c>
      <c r="H36" s="5">
        <v>78.0</v>
      </c>
      <c r="I36" s="5">
        <v>4.0</v>
      </c>
      <c r="J36" s="1" t="s">
        <v>16</v>
      </c>
    </row>
    <row r="37">
      <c r="A37" s="1" t="s">
        <v>854</v>
      </c>
      <c r="B37" s="1" t="s">
        <v>855</v>
      </c>
      <c r="C37" s="18">
        <v>36161.0</v>
      </c>
      <c r="D37" s="1" t="s">
        <v>803</v>
      </c>
      <c r="E37" s="1" t="s">
        <v>223</v>
      </c>
      <c r="F37" s="1" t="s">
        <v>749</v>
      </c>
      <c r="G37" s="5">
        <v>184.0</v>
      </c>
      <c r="H37" s="5">
        <v>82.0</v>
      </c>
      <c r="I37" s="5">
        <v>5.0</v>
      </c>
      <c r="J37" s="1" t="s">
        <v>16</v>
      </c>
    </row>
    <row r="38">
      <c r="A38" s="1" t="s">
        <v>856</v>
      </c>
      <c r="B38" s="1" t="s">
        <v>857</v>
      </c>
      <c r="C38" s="18">
        <v>37446.0</v>
      </c>
      <c r="D38" s="1" t="s">
        <v>858</v>
      </c>
      <c r="E38" s="1" t="s">
        <v>223</v>
      </c>
      <c r="F38" s="1" t="s">
        <v>749</v>
      </c>
      <c r="G38" s="5">
        <v>176.0</v>
      </c>
      <c r="H38" s="5">
        <v>73.0</v>
      </c>
      <c r="I38" s="5">
        <v>6.0</v>
      </c>
      <c r="J38" s="1" t="s">
        <v>16</v>
      </c>
    </row>
    <row r="39">
      <c r="A39" s="1" t="s">
        <v>859</v>
      </c>
      <c r="B39" s="1" t="s">
        <v>860</v>
      </c>
      <c r="C39" s="18">
        <v>37388.0</v>
      </c>
      <c r="D39" s="1" t="s">
        <v>861</v>
      </c>
      <c r="E39" s="1" t="s">
        <v>223</v>
      </c>
      <c r="F39" s="1" t="s">
        <v>749</v>
      </c>
      <c r="G39" s="5">
        <v>176.0</v>
      </c>
      <c r="H39" s="5">
        <v>68.0</v>
      </c>
      <c r="I39" s="5">
        <v>7.0</v>
      </c>
      <c r="J39" s="1" t="s">
        <v>16</v>
      </c>
    </row>
    <row r="40">
      <c r="A40" s="1" t="s">
        <v>862</v>
      </c>
      <c r="B40" s="1" t="s">
        <v>863</v>
      </c>
      <c r="C40" s="5" t="s">
        <v>864</v>
      </c>
      <c r="D40" s="1" t="s">
        <v>757</v>
      </c>
      <c r="E40" s="1" t="s">
        <v>223</v>
      </c>
      <c r="F40" s="1" t="s">
        <v>749</v>
      </c>
      <c r="G40" s="5">
        <v>175.0</v>
      </c>
      <c r="H40" s="5">
        <v>72.0</v>
      </c>
      <c r="I40" s="5">
        <v>8.0</v>
      </c>
      <c r="J40" s="1" t="s">
        <v>16</v>
      </c>
    </row>
    <row r="41">
      <c r="A41" s="1" t="s">
        <v>865</v>
      </c>
      <c r="B41" s="1" t="s">
        <v>866</v>
      </c>
      <c r="C41" s="5" t="s">
        <v>867</v>
      </c>
      <c r="D41" s="1" t="s">
        <v>868</v>
      </c>
      <c r="E41" s="1" t="s">
        <v>223</v>
      </c>
      <c r="F41" s="1" t="s">
        <v>749</v>
      </c>
      <c r="G41" s="5">
        <v>181.0</v>
      </c>
      <c r="H41" s="5">
        <v>74.0</v>
      </c>
      <c r="I41" s="5">
        <v>9.0</v>
      </c>
      <c r="J41" s="1" t="s">
        <v>16</v>
      </c>
    </row>
    <row r="42">
      <c r="A42" s="1" t="s">
        <v>869</v>
      </c>
      <c r="B42" s="1" t="s">
        <v>870</v>
      </c>
      <c r="C42" s="18">
        <v>34891.0</v>
      </c>
      <c r="D42" s="1" t="s">
        <v>871</v>
      </c>
      <c r="E42" s="1" t="s">
        <v>223</v>
      </c>
      <c r="F42" s="1" t="s">
        <v>749</v>
      </c>
      <c r="G42" s="5">
        <v>169.0</v>
      </c>
      <c r="H42" s="5">
        <v>70.0</v>
      </c>
      <c r="I42" s="5">
        <v>10.0</v>
      </c>
      <c r="J42" s="1" t="s">
        <v>16</v>
      </c>
    </row>
    <row r="43">
      <c r="A43" s="1" t="s">
        <v>872</v>
      </c>
      <c r="B43" s="1" t="s">
        <v>873</v>
      </c>
      <c r="C43" s="5" t="s">
        <v>874</v>
      </c>
      <c r="D43" s="1" t="s">
        <v>875</v>
      </c>
      <c r="E43" s="1" t="s">
        <v>223</v>
      </c>
      <c r="F43" s="1" t="s">
        <v>749</v>
      </c>
      <c r="G43" s="5">
        <v>170.0</v>
      </c>
      <c r="H43" s="5">
        <v>65.0</v>
      </c>
      <c r="I43" s="5">
        <v>11.0</v>
      </c>
      <c r="J43" s="1" t="s">
        <v>16</v>
      </c>
    </row>
    <row r="44">
      <c r="A44" s="1" t="s">
        <v>876</v>
      </c>
      <c r="B44" s="1" t="s">
        <v>877</v>
      </c>
      <c r="C44" s="5" t="s">
        <v>878</v>
      </c>
      <c r="D44" s="1" t="s">
        <v>792</v>
      </c>
      <c r="E44" s="1" t="s">
        <v>223</v>
      </c>
      <c r="F44" s="1" t="s">
        <v>749</v>
      </c>
      <c r="G44" s="5">
        <v>178.0</v>
      </c>
      <c r="H44" s="5">
        <v>72.0</v>
      </c>
      <c r="I44" s="5">
        <v>12.0</v>
      </c>
      <c r="J44" s="1" t="s">
        <v>16</v>
      </c>
    </row>
    <row r="45">
      <c r="A45" s="1" t="s">
        <v>879</v>
      </c>
      <c r="B45" s="1" t="s">
        <v>880</v>
      </c>
      <c r="C45" s="18">
        <v>35709.0</v>
      </c>
      <c r="D45" s="1" t="s">
        <v>753</v>
      </c>
      <c r="E45" s="1" t="s">
        <v>223</v>
      </c>
      <c r="F45" s="1" t="s">
        <v>749</v>
      </c>
      <c r="G45" s="5">
        <v>169.0</v>
      </c>
      <c r="H45" s="5">
        <v>63.0</v>
      </c>
      <c r="I45" s="5">
        <v>13.0</v>
      </c>
      <c r="J45" s="1" t="s">
        <v>16</v>
      </c>
    </row>
    <row r="46">
      <c r="A46" s="1" t="s">
        <v>881</v>
      </c>
      <c r="B46" s="1" t="s">
        <v>882</v>
      </c>
      <c r="C46" s="18">
        <v>37052.0</v>
      </c>
      <c r="D46" s="1" t="s">
        <v>883</v>
      </c>
      <c r="E46" s="1" t="s">
        <v>223</v>
      </c>
      <c r="F46" s="1" t="s">
        <v>768</v>
      </c>
      <c r="G46" s="5">
        <v>165.0</v>
      </c>
      <c r="H46" s="5">
        <v>57.0</v>
      </c>
      <c r="I46" s="5">
        <v>14.0</v>
      </c>
      <c r="J46" s="1" t="s">
        <v>16</v>
      </c>
    </row>
    <row r="47">
      <c r="A47" s="1" t="s">
        <v>884</v>
      </c>
      <c r="B47" s="1" t="s">
        <v>885</v>
      </c>
      <c r="C47" s="5" t="s">
        <v>886</v>
      </c>
      <c r="D47" s="1" t="s">
        <v>845</v>
      </c>
      <c r="E47" s="1" t="s">
        <v>223</v>
      </c>
      <c r="F47" s="1" t="s">
        <v>797</v>
      </c>
      <c r="G47" s="5">
        <v>181.0</v>
      </c>
      <c r="H47" s="5">
        <v>74.0</v>
      </c>
      <c r="I47" s="5">
        <v>15.0</v>
      </c>
      <c r="J47" s="1" t="s">
        <v>16</v>
      </c>
    </row>
    <row r="48">
      <c r="A48" s="1" t="s">
        <v>887</v>
      </c>
      <c r="B48" s="1" t="s">
        <v>888</v>
      </c>
      <c r="C48" s="5" t="s">
        <v>889</v>
      </c>
      <c r="D48" s="1" t="s">
        <v>890</v>
      </c>
      <c r="E48" s="1" t="s">
        <v>891</v>
      </c>
      <c r="F48" s="1" t="s">
        <v>797</v>
      </c>
      <c r="G48" s="5">
        <v>188.0</v>
      </c>
      <c r="H48" s="5">
        <v>78.0</v>
      </c>
      <c r="I48" s="5">
        <v>16.0</v>
      </c>
      <c r="J48" s="1" t="s">
        <v>16</v>
      </c>
    </row>
    <row r="49">
      <c r="A49" s="1" t="s">
        <v>892</v>
      </c>
      <c r="B49" s="1" t="s">
        <v>893</v>
      </c>
      <c r="C49" s="5" t="s">
        <v>894</v>
      </c>
      <c r="D49" s="1" t="s">
        <v>858</v>
      </c>
      <c r="E49" s="1" t="s">
        <v>223</v>
      </c>
      <c r="F49" s="1" t="s">
        <v>744</v>
      </c>
      <c r="G49" s="5">
        <v>178.0</v>
      </c>
      <c r="H49" s="5">
        <v>66.0</v>
      </c>
      <c r="I49" s="5">
        <v>1.0</v>
      </c>
      <c r="J49" s="1" t="s">
        <v>21</v>
      </c>
    </row>
    <row r="50">
      <c r="A50" s="1" t="s">
        <v>895</v>
      </c>
      <c r="B50" s="1" t="s">
        <v>896</v>
      </c>
      <c r="C50" s="18">
        <v>34374.0</v>
      </c>
      <c r="D50" s="1" t="s">
        <v>897</v>
      </c>
      <c r="E50" s="1" t="s">
        <v>223</v>
      </c>
      <c r="F50" s="1" t="s">
        <v>749</v>
      </c>
      <c r="G50" s="5">
        <v>172.0</v>
      </c>
      <c r="H50" s="5">
        <v>68.0</v>
      </c>
      <c r="I50" s="5">
        <v>2.0</v>
      </c>
      <c r="J50" s="1" t="s">
        <v>21</v>
      </c>
    </row>
    <row r="51">
      <c r="A51" s="1" t="s">
        <v>898</v>
      </c>
      <c r="B51" s="1" t="s">
        <v>899</v>
      </c>
      <c r="C51" s="18">
        <v>36841.0</v>
      </c>
      <c r="D51" s="1" t="s">
        <v>803</v>
      </c>
      <c r="E51" s="1" t="s">
        <v>223</v>
      </c>
      <c r="F51" s="1" t="s">
        <v>749</v>
      </c>
      <c r="G51" s="5">
        <v>173.0</v>
      </c>
      <c r="H51" s="5">
        <v>70.0</v>
      </c>
      <c r="I51" s="5">
        <v>3.0</v>
      </c>
      <c r="J51" s="1" t="s">
        <v>21</v>
      </c>
    </row>
    <row r="52">
      <c r="A52" s="1" t="s">
        <v>900</v>
      </c>
      <c r="B52" s="1" t="s">
        <v>901</v>
      </c>
      <c r="C52" s="18">
        <v>33854.0</v>
      </c>
      <c r="D52" s="1" t="s">
        <v>810</v>
      </c>
      <c r="E52" s="1" t="s">
        <v>811</v>
      </c>
      <c r="F52" s="1" t="s">
        <v>749</v>
      </c>
      <c r="G52" s="5">
        <v>181.0</v>
      </c>
      <c r="H52" s="5">
        <v>75.0</v>
      </c>
      <c r="I52" s="5">
        <v>4.0</v>
      </c>
      <c r="J52" s="1" t="s">
        <v>21</v>
      </c>
    </row>
    <row r="53">
      <c r="A53" s="1" t="s">
        <v>902</v>
      </c>
      <c r="B53" s="1" t="s">
        <v>903</v>
      </c>
      <c r="C53" s="5" t="s">
        <v>904</v>
      </c>
      <c r="D53" s="1" t="s">
        <v>905</v>
      </c>
      <c r="E53" s="1" t="s">
        <v>223</v>
      </c>
      <c r="F53" s="1" t="s">
        <v>906</v>
      </c>
      <c r="G53" s="5">
        <v>170.0</v>
      </c>
      <c r="H53" s="5">
        <v>65.0</v>
      </c>
      <c r="I53" s="5">
        <v>5.0</v>
      </c>
      <c r="J53" s="1" t="s">
        <v>21</v>
      </c>
    </row>
    <row r="54">
      <c r="A54" s="1" t="s">
        <v>907</v>
      </c>
      <c r="B54" s="1" t="s">
        <v>908</v>
      </c>
      <c r="C54" s="18">
        <v>36223.0</v>
      </c>
      <c r="D54" s="1" t="s">
        <v>909</v>
      </c>
      <c r="E54" s="1" t="s">
        <v>223</v>
      </c>
      <c r="F54" s="1" t="s">
        <v>906</v>
      </c>
      <c r="G54" s="5">
        <v>170.0</v>
      </c>
      <c r="H54" s="5">
        <v>68.0</v>
      </c>
      <c r="I54" s="5">
        <v>6.0</v>
      </c>
      <c r="J54" s="1" t="s">
        <v>21</v>
      </c>
    </row>
    <row r="55">
      <c r="A55" s="1" t="s">
        <v>910</v>
      </c>
      <c r="B55" s="1" t="s">
        <v>911</v>
      </c>
      <c r="C55" s="5" t="s">
        <v>912</v>
      </c>
      <c r="D55" s="1" t="s">
        <v>792</v>
      </c>
      <c r="E55" s="1" t="s">
        <v>223</v>
      </c>
      <c r="F55" s="1" t="s">
        <v>906</v>
      </c>
      <c r="G55" s="5">
        <v>175.0</v>
      </c>
      <c r="H55" s="5">
        <v>72.0</v>
      </c>
      <c r="I55" s="5">
        <v>7.0</v>
      </c>
      <c r="J55" s="1" t="s">
        <v>21</v>
      </c>
    </row>
    <row r="56">
      <c r="A56" s="1" t="s">
        <v>913</v>
      </c>
      <c r="B56" s="1" t="s">
        <v>914</v>
      </c>
      <c r="C56" s="18">
        <v>34527.0</v>
      </c>
      <c r="D56" s="1" t="s">
        <v>757</v>
      </c>
      <c r="E56" s="1" t="s">
        <v>223</v>
      </c>
      <c r="F56" s="1" t="s">
        <v>768</v>
      </c>
      <c r="G56" s="5">
        <v>175.0</v>
      </c>
      <c r="H56" s="5">
        <v>68.0</v>
      </c>
      <c r="I56" s="5">
        <v>8.0</v>
      </c>
      <c r="J56" s="1" t="s">
        <v>21</v>
      </c>
    </row>
    <row r="57">
      <c r="A57" s="1" t="s">
        <v>915</v>
      </c>
      <c r="B57" s="1" t="s">
        <v>916</v>
      </c>
      <c r="C57" s="18">
        <v>35920.0</v>
      </c>
      <c r="D57" s="1" t="s">
        <v>845</v>
      </c>
      <c r="E57" s="1" t="s">
        <v>223</v>
      </c>
      <c r="F57" s="1" t="s">
        <v>768</v>
      </c>
      <c r="G57" s="5">
        <v>176.0</v>
      </c>
      <c r="H57" s="5">
        <v>70.0</v>
      </c>
      <c r="I57" s="5">
        <v>9.0</v>
      </c>
      <c r="J57" s="1" t="s">
        <v>21</v>
      </c>
    </row>
    <row r="58">
      <c r="A58" s="1" t="s">
        <v>917</v>
      </c>
      <c r="B58" s="1" t="s">
        <v>918</v>
      </c>
      <c r="C58" s="18">
        <v>35347.0</v>
      </c>
      <c r="D58" s="1" t="s">
        <v>919</v>
      </c>
      <c r="E58" s="1" t="s">
        <v>223</v>
      </c>
      <c r="F58" s="1" t="s">
        <v>768</v>
      </c>
      <c r="G58" s="5">
        <v>171.0</v>
      </c>
      <c r="H58" s="5">
        <v>67.0</v>
      </c>
      <c r="I58" s="5">
        <v>10.0</v>
      </c>
      <c r="J58" s="1" t="s">
        <v>21</v>
      </c>
    </row>
    <row r="59">
      <c r="A59" s="1" t="s">
        <v>920</v>
      </c>
      <c r="B59" s="1" t="s">
        <v>921</v>
      </c>
      <c r="C59" s="5" t="s">
        <v>922</v>
      </c>
      <c r="D59" s="1" t="s">
        <v>923</v>
      </c>
      <c r="E59" s="1" t="s">
        <v>223</v>
      </c>
      <c r="F59" s="1" t="s">
        <v>768</v>
      </c>
      <c r="G59" s="5">
        <v>166.0</v>
      </c>
      <c r="H59" s="5">
        <v>70.0</v>
      </c>
      <c r="I59" s="5">
        <v>11.0</v>
      </c>
      <c r="J59" s="1" t="s">
        <v>21</v>
      </c>
    </row>
    <row r="60">
      <c r="A60" s="1" t="s">
        <v>924</v>
      </c>
      <c r="B60" s="1" t="s">
        <v>925</v>
      </c>
      <c r="C60" s="5" t="s">
        <v>926</v>
      </c>
      <c r="D60" s="1" t="s">
        <v>927</v>
      </c>
      <c r="E60" s="1" t="s">
        <v>223</v>
      </c>
      <c r="F60" s="1" t="s">
        <v>797</v>
      </c>
      <c r="G60" s="5">
        <v>170.0</v>
      </c>
      <c r="H60" s="5">
        <v>65.0</v>
      </c>
      <c r="I60" s="5">
        <v>12.0</v>
      </c>
      <c r="J60" s="1" t="s">
        <v>21</v>
      </c>
    </row>
    <row r="61">
      <c r="A61" s="1" t="s">
        <v>928</v>
      </c>
      <c r="B61" s="1" t="s">
        <v>929</v>
      </c>
      <c r="C61" s="5" t="s">
        <v>930</v>
      </c>
      <c r="D61" s="1" t="s">
        <v>931</v>
      </c>
      <c r="E61" s="1" t="s">
        <v>811</v>
      </c>
      <c r="F61" s="1" t="s">
        <v>797</v>
      </c>
      <c r="G61" s="5">
        <v>183.0</v>
      </c>
      <c r="H61" s="5">
        <v>75.0</v>
      </c>
      <c r="I61" s="5">
        <v>13.0</v>
      </c>
      <c r="J61" s="1" t="s">
        <v>21</v>
      </c>
    </row>
    <row r="62">
      <c r="A62" s="1" t="s">
        <v>932</v>
      </c>
      <c r="B62" s="1" t="s">
        <v>933</v>
      </c>
      <c r="C62" s="5" t="s">
        <v>934</v>
      </c>
      <c r="D62" s="1" t="s">
        <v>814</v>
      </c>
      <c r="E62" s="1" t="s">
        <v>811</v>
      </c>
      <c r="F62" s="1" t="s">
        <v>797</v>
      </c>
      <c r="G62" s="5">
        <v>185.0</v>
      </c>
      <c r="H62" s="5">
        <v>80.0</v>
      </c>
      <c r="I62" s="5">
        <v>14.0</v>
      </c>
      <c r="J62" s="1" t="s">
        <v>21</v>
      </c>
    </row>
    <row r="63">
      <c r="A63" s="1" t="s">
        <v>935</v>
      </c>
      <c r="B63" s="1" t="s">
        <v>936</v>
      </c>
      <c r="C63" s="18">
        <v>34641.0</v>
      </c>
      <c r="D63" s="1" t="s">
        <v>792</v>
      </c>
      <c r="E63" s="1" t="s">
        <v>223</v>
      </c>
      <c r="F63" s="1" t="s">
        <v>797</v>
      </c>
      <c r="G63" s="5">
        <v>177.0</v>
      </c>
      <c r="H63" s="5">
        <v>68.0</v>
      </c>
      <c r="I63" s="5">
        <v>15.0</v>
      </c>
      <c r="J63" s="1" t="s">
        <v>21</v>
      </c>
    </row>
    <row r="64">
      <c r="A64" s="1" t="s">
        <v>937</v>
      </c>
      <c r="B64" s="1" t="s">
        <v>938</v>
      </c>
      <c r="C64" s="5" t="s">
        <v>939</v>
      </c>
      <c r="D64" s="1" t="s">
        <v>940</v>
      </c>
      <c r="E64" s="1" t="s">
        <v>223</v>
      </c>
      <c r="F64" s="1" t="s">
        <v>744</v>
      </c>
      <c r="G64" s="5">
        <v>193.0</v>
      </c>
      <c r="H64" s="5">
        <v>80.0</v>
      </c>
      <c r="I64" s="5">
        <v>1.0</v>
      </c>
      <c r="J64" s="1" t="s">
        <v>26</v>
      </c>
    </row>
    <row r="65">
      <c r="A65" s="1" t="s">
        <v>941</v>
      </c>
      <c r="B65" s="1" t="s">
        <v>942</v>
      </c>
      <c r="C65" s="5" t="s">
        <v>943</v>
      </c>
      <c r="D65" s="1" t="s">
        <v>944</v>
      </c>
      <c r="E65" s="1" t="s">
        <v>223</v>
      </c>
      <c r="F65" s="1" t="s">
        <v>749</v>
      </c>
      <c r="G65" s="5">
        <v>160.0</v>
      </c>
      <c r="H65" s="5">
        <v>74.0</v>
      </c>
      <c r="I65" s="5">
        <v>2.0</v>
      </c>
      <c r="J65" s="1" t="s">
        <v>26</v>
      </c>
    </row>
    <row r="66">
      <c r="A66" s="1" t="s">
        <v>945</v>
      </c>
      <c r="B66" s="1" t="s">
        <v>946</v>
      </c>
      <c r="C66" s="5" t="s">
        <v>947</v>
      </c>
      <c r="D66" s="1" t="s">
        <v>897</v>
      </c>
      <c r="E66" s="1" t="s">
        <v>223</v>
      </c>
      <c r="F66" s="1" t="s">
        <v>749</v>
      </c>
      <c r="G66" s="5">
        <v>163.0</v>
      </c>
      <c r="H66" s="5">
        <v>55.0</v>
      </c>
      <c r="I66" s="5">
        <v>3.0</v>
      </c>
      <c r="J66" s="1" t="s">
        <v>26</v>
      </c>
    </row>
    <row r="67">
      <c r="A67" s="1" t="s">
        <v>948</v>
      </c>
      <c r="B67" s="1" t="s">
        <v>949</v>
      </c>
      <c r="C67" s="5" t="s">
        <v>950</v>
      </c>
      <c r="D67" s="1" t="s">
        <v>883</v>
      </c>
      <c r="E67" s="1" t="s">
        <v>223</v>
      </c>
      <c r="F67" s="1" t="s">
        <v>749</v>
      </c>
      <c r="G67" s="5">
        <v>181.0</v>
      </c>
      <c r="H67" s="5">
        <v>53.0</v>
      </c>
      <c r="I67" s="5">
        <v>4.0</v>
      </c>
      <c r="J67" s="1" t="s">
        <v>26</v>
      </c>
    </row>
    <row r="68">
      <c r="A68" s="1" t="s">
        <v>951</v>
      </c>
      <c r="B68" s="1" t="s">
        <v>936</v>
      </c>
      <c r="C68" s="5" t="s">
        <v>952</v>
      </c>
      <c r="D68" s="1" t="s">
        <v>953</v>
      </c>
      <c r="E68" s="1" t="s">
        <v>223</v>
      </c>
      <c r="F68" s="1" t="s">
        <v>906</v>
      </c>
      <c r="G68" s="5">
        <v>168.0</v>
      </c>
      <c r="H68" s="5">
        <v>59.0</v>
      </c>
      <c r="I68" s="5">
        <v>5.0</v>
      </c>
      <c r="J68" s="1" t="s">
        <v>26</v>
      </c>
    </row>
    <row r="69">
      <c r="A69" s="1" t="s">
        <v>954</v>
      </c>
      <c r="B69" s="1" t="s">
        <v>955</v>
      </c>
      <c r="C69" s="5" t="s">
        <v>956</v>
      </c>
      <c r="D69" s="1" t="s">
        <v>789</v>
      </c>
      <c r="E69" s="1" t="s">
        <v>223</v>
      </c>
      <c r="F69" s="1" t="s">
        <v>906</v>
      </c>
      <c r="G69" s="5">
        <v>183.0</v>
      </c>
      <c r="H69" s="5">
        <v>69.0</v>
      </c>
      <c r="I69" s="5">
        <v>6.0</v>
      </c>
      <c r="J69" s="1" t="s">
        <v>26</v>
      </c>
    </row>
    <row r="70">
      <c r="A70" s="1" t="s">
        <v>957</v>
      </c>
      <c r="B70" s="1" t="s">
        <v>958</v>
      </c>
      <c r="C70" s="5" t="s">
        <v>959</v>
      </c>
      <c r="D70" s="1" t="s">
        <v>761</v>
      </c>
      <c r="E70" s="1" t="s">
        <v>223</v>
      </c>
      <c r="F70" s="1" t="s">
        <v>906</v>
      </c>
      <c r="G70" s="5">
        <v>168.0</v>
      </c>
      <c r="H70" s="5">
        <v>67.0</v>
      </c>
      <c r="I70" s="5">
        <v>7.0</v>
      </c>
      <c r="J70" s="1" t="s">
        <v>26</v>
      </c>
    </row>
    <row r="71">
      <c r="A71" s="1" t="s">
        <v>960</v>
      </c>
      <c r="B71" s="1" t="s">
        <v>961</v>
      </c>
      <c r="C71" s="5" t="s">
        <v>962</v>
      </c>
      <c r="D71" s="1" t="s">
        <v>963</v>
      </c>
      <c r="E71" s="1" t="s">
        <v>223</v>
      </c>
      <c r="F71" s="1" t="s">
        <v>906</v>
      </c>
      <c r="G71" s="5">
        <v>172.0</v>
      </c>
      <c r="H71" s="5">
        <v>67.0</v>
      </c>
      <c r="I71" s="5">
        <v>8.0</v>
      </c>
      <c r="J71" s="1" t="s">
        <v>26</v>
      </c>
    </row>
    <row r="72">
      <c r="A72" s="1" t="s">
        <v>964</v>
      </c>
      <c r="B72" s="1" t="s">
        <v>965</v>
      </c>
      <c r="C72" s="5" t="s">
        <v>966</v>
      </c>
      <c r="D72" s="1" t="s">
        <v>777</v>
      </c>
      <c r="E72" s="1" t="s">
        <v>223</v>
      </c>
      <c r="F72" s="1" t="s">
        <v>768</v>
      </c>
      <c r="G72" s="5">
        <v>164.0</v>
      </c>
      <c r="H72" s="5">
        <v>81.0</v>
      </c>
      <c r="I72" s="5">
        <v>9.0</v>
      </c>
      <c r="J72" s="1" t="s">
        <v>26</v>
      </c>
    </row>
    <row r="73">
      <c r="A73" s="1" t="s">
        <v>967</v>
      </c>
      <c r="B73" s="1" t="s">
        <v>968</v>
      </c>
      <c r="C73" s="5" t="s">
        <v>969</v>
      </c>
      <c r="D73" s="1" t="s">
        <v>774</v>
      </c>
      <c r="E73" s="1" t="s">
        <v>223</v>
      </c>
      <c r="F73" s="1" t="s">
        <v>768</v>
      </c>
      <c r="G73" s="5">
        <v>181.0</v>
      </c>
      <c r="H73" s="5">
        <v>66.0</v>
      </c>
      <c r="I73" s="5">
        <v>10.0</v>
      </c>
      <c r="J73" s="1" t="s">
        <v>26</v>
      </c>
    </row>
    <row r="74">
      <c r="A74" s="1" t="s">
        <v>970</v>
      </c>
      <c r="B74" s="1" t="s">
        <v>971</v>
      </c>
      <c r="C74" s="18">
        <v>37294.0</v>
      </c>
      <c r="D74" s="1" t="s">
        <v>972</v>
      </c>
      <c r="E74" s="1" t="s">
        <v>223</v>
      </c>
      <c r="F74" s="1" t="s">
        <v>797</v>
      </c>
      <c r="G74" s="5">
        <v>175.0</v>
      </c>
      <c r="H74" s="5">
        <v>63.0</v>
      </c>
      <c r="I74" s="5">
        <v>11.0</v>
      </c>
      <c r="J74" s="1" t="s">
        <v>26</v>
      </c>
    </row>
    <row r="75">
      <c r="A75" s="1" t="s">
        <v>973</v>
      </c>
      <c r="B75" s="1" t="s">
        <v>974</v>
      </c>
      <c r="C75" s="18">
        <v>35713.0</v>
      </c>
      <c r="D75" s="1" t="s">
        <v>975</v>
      </c>
      <c r="E75" s="1" t="s">
        <v>223</v>
      </c>
      <c r="F75" s="1" t="s">
        <v>797</v>
      </c>
      <c r="G75" s="5">
        <v>175.0</v>
      </c>
      <c r="H75" s="5">
        <v>75.0</v>
      </c>
      <c r="I75" s="5">
        <v>12.0</v>
      </c>
      <c r="J75" s="1" t="s">
        <v>26</v>
      </c>
    </row>
    <row r="76">
      <c r="A76" s="1" t="s">
        <v>976</v>
      </c>
      <c r="B76" s="1" t="s">
        <v>977</v>
      </c>
      <c r="C76" s="5" t="s">
        <v>978</v>
      </c>
      <c r="D76" s="1" t="s">
        <v>761</v>
      </c>
      <c r="E76" s="1" t="s">
        <v>223</v>
      </c>
      <c r="F76" s="1" t="s">
        <v>797</v>
      </c>
      <c r="G76" s="5">
        <v>187.0</v>
      </c>
      <c r="H76" s="5">
        <v>69.0</v>
      </c>
      <c r="I76" s="5">
        <v>13.0</v>
      </c>
      <c r="J76" s="1" t="s">
        <v>26</v>
      </c>
    </row>
    <row r="77">
      <c r="A77" s="1" t="s">
        <v>979</v>
      </c>
      <c r="B77" s="1" t="s">
        <v>826</v>
      </c>
      <c r="C77" s="5" t="s">
        <v>980</v>
      </c>
      <c r="D77" s="1" t="s">
        <v>963</v>
      </c>
      <c r="E77" s="1" t="s">
        <v>223</v>
      </c>
      <c r="F77" s="1" t="s">
        <v>797</v>
      </c>
      <c r="G77" s="5">
        <v>188.0</v>
      </c>
      <c r="H77" s="5">
        <v>85.0</v>
      </c>
      <c r="I77" s="5">
        <v>14.0</v>
      </c>
      <c r="J77" s="1" t="s">
        <v>26</v>
      </c>
    </row>
    <row r="78">
      <c r="A78" s="1" t="s">
        <v>981</v>
      </c>
      <c r="B78" s="1" t="s">
        <v>982</v>
      </c>
      <c r="C78" s="5" t="s">
        <v>983</v>
      </c>
      <c r="D78" s="1" t="s">
        <v>984</v>
      </c>
      <c r="E78" s="1" t="s">
        <v>223</v>
      </c>
      <c r="F78" s="1" t="s">
        <v>744</v>
      </c>
      <c r="G78" s="5">
        <v>161.0</v>
      </c>
      <c r="H78" s="5">
        <v>81.0</v>
      </c>
      <c r="I78" s="5">
        <v>1.0</v>
      </c>
      <c r="J78" s="1" t="s">
        <v>31</v>
      </c>
    </row>
    <row r="79">
      <c r="A79" s="1" t="s">
        <v>985</v>
      </c>
      <c r="B79" s="1" t="s">
        <v>986</v>
      </c>
      <c r="C79" s="5" t="s">
        <v>987</v>
      </c>
      <c r="D79" s="1" t="s">
        <v>988</v>
      </c>
      <c r="E79" s="1" t="s">
        <v>223</v>
      </c>
      <c r="F79" s="1" t="s">
        <v>744</v>
      </c>
      <c r="G79" s="5">
        <v>174.0</v>
      </c>
      <c r="H79" s="5">
        <v>82.0</v>
      </c>
      <c r="I79" s="5">
        <v>2.0</v>
      </c>
      <c r="J79" s="1" t="s">
        <v>31</v>
      </c>
    </row>
    <row r="80">
      <c r="A80" s="1" t="s">
        <v>989</v>
      </c>
      <c r="B80" s="1" t="s">
        <v>990</v>
      </c>
      <c r="C80" s="18">
        <v>38626.0</v>
      </c>
      <c r="D80" s="1" t="s">
        <v>991</v>
      </c>
      <c r="E80" s="1" t="s">
        <v>223</v>
      </c>
      <c r="F80" s="1" t="s">
        <v>749</v>
      </c>
      <c r="G80" s="5">
        <v>159.0</v>
      </c>
      <c r="H80" s="5">
        <v>79.0</v>
      </c>
      <c r="I80" s="5">
        <v>3.0</v>
      </c>
      <c r="J80" s="1" t="s">
        <v>31</v>
      </c>
    </row>
    <row r="81">
      <c r="A81" s="1" t="s">
        <v>992</v>
      </c>
      <c r="B81" s="1" t="s">
        <v>993</v>
      </c>
      <c r="C81" s="18">
        <v>37930.0</v>
      </c>
      <c r="D81" s="1" t="s">
        <v>994</v>
      </c>
      <c r="E81" s="1" t="s">
        <v>223</v>
      </c>
      <c r="F81" s="1" t="s">
        <v>749</v>
      </c>
      <c r="G81" s="5">
        <v>175.0</v>
      </c>
      <c r="H81" s="5">
        <v>59.0</v>
      </c>
      <c r="I81" s="5">
        <v>4.0</v>
      </c>
      <c r="J81" s="1" t="s">
        <v>31</v>
      </c>
    </row>
    <row r="82">
      <c r="A82" s="1" t="s">
        <v>995</v>
      </c>
      <c r="B82" s="1" t="s">
        <v>996</v>
      </c>
      <c r="C82" s="18">
        <v>39058.0</v>
      </c>
      <c r="D82" s="1" t="s">
        <v>997</v>
      </c>
      <c r="E82" s="1" t="s">
        <v>223</v>
      </c>
      <c r="F82" s="1" t="s">
        <v>749</v>
      </c>
      <c r="G82" s="5">
        <v>163.0</v>
      </c>
      <c r="H82" s="5">
        <v>77.0</v>
      </c>
      <c r="I82" s="5">
        <v>5.0</v>
      </c>
      <c r="J82" s="1" t="s">
        <v>31</v>
      </c>
    </row>
    <row r="83">
      <c r="A83" s="1" t="s">
        <v>998</v>
      </c>
      <c r="B83" s="1" t="s">
        <v>999</v>
      </c>
      <c r="C83" s="5" t="s">
        <v>1000</v>
      </c>
      <c r="D83" s="1" t="s">
        <v>1001</v>
      </c>
      <c r="E83" s="1" t="s">
        <v>223</v>
      </c>
      <c r="F83" s="1" t="s">
        <v>749</v>
      </c>
      <c r="G83" s="5">
        <v>187.0</v>
      </c>
      <c r="H83" s="5">
        <v>56.0</v>
      </c>
      <c r="I83" s="5">
        <v>6.0</v>
      </c>
      <c r="J83" s="1" t="s">
        <v>31</v>
      </c>
    </row>
    <row r="84">
      <c r="A84" s="1" t="s">
        <v>1002</v>
      </c>
      <c r="B84" s="1" t="s">
        <v>1003</v>
      </c>
      <c r="C84" s="18">
        <v>35435.0</v>
      </c>
      <c r="D84" s="1" t="s">
        <v>991</v>
      </c>
      <c r="E84" s="1" t="s">
        <v>223</v>
      </c>
      <c r="F84" s="1" t="s">
        <v>749</v>
      </c>
      <c r="G84" s="5">
        <v>176.0</v>
      </c>
      <c r="H84" s="5">
        <v>68.0</v>
      </c>
      <c r="I84" s="5">
        <v>7.0</v>
      </c>
      <c r="J84" s="1" t="s">
        <v>31</v>
      </c>
    </row>
    <row r="85">
      <c r="A85" s="1" t="s">
        <v>1004</v>
      </c>
      <c r="B85" s="1" t="s">
        <v>1005</v>
      </c>
      <c r="C85" s="5" t="s">
        <v>1006</v>
      </c>
      <c r="D85" s="1" t="s">
        <v>871</v>
      </c>
      <c r="E85" s="1" t="s">
        <v>223</v>
      </c>
      <c r="F85" s="1" t="s">
        <v>749</v>
      </c>
      <c r="G85" s="5">
        <v>193.0</v>
      </c>
      <c r="H85" s="5">
        <v>80.0</v>
      </c>
      <c r="I85" s="5">
        <v>8.0</v>
      </c>
      <c r="J85" s="1" t="s">
        <v>31</v>
      </c>
    </row>
    <row r="86">
      <c r="A86" s="1" t="s">
        <v>1007</v>
      </c>
      <c r="B86" s="1" t="s">
        <v>1008</v>
      </c>
      <c r="C86" s="18">
        <v>37144.0</v>
      </c>
      <c r="D86" s="1" t="s">
        <v>781</v>
      </c>
      <c r="E86" s="1" t="s">
        <v>223</v>
      </c>
      <c r="F86" s="1" t="s">
        <v>906</v>
      </c>
      <c r="G86" s="5">
        <v>172.0</v>
      </c>
      <c r="H86" s="5">
        <v>55.0</v>
      </c>
      <c r="I86" s="5">
        <v>9.0</v>
      </c>
      <c r="J86" s="1" t="s">
        <v>31</v>
      </c>
    </row>
    <row r="87">
      <c r="A87" s="1" t="s">
        <v>1009</v>
      </c>
      <c r="B87" s="1" t="s">
        <v>1010</v>
      </c>
      <c r="C87" s="18">
        <v>35526.0</v>
      </c>
      <c r="D87" s="1" t="s">
        <v>845</v>
      </c>
      <c r="E87" s="1" t="s">
        <v>223</v>
      </c>
      <c r="F87" s="1" t="s">
        <v>906</v>
      </c>
      <c r="G87" s="5">
        <v>192.0</v>
      </c>
      <c r="H87" s="5">
        <v>59.0</v>
      </c>
      <c r="I87" s="5">
        <v>10.0</v>
      </c>
      <c r="J87" s="1" t="s">
        <v>31</v>
      </c>
    </row>
    <row r="88">
      <c r="A88" s="1" t="s">
        <v>1011</v>
      </c>
      <c r="B88" s="1" t="s">
        <v>1012</v>
      </c>
      <c r="C88" s="18">
        <v>38993.0</v>
      </c>
      <c r="D88" s="1" t="s">
        <v>767</v>
      </c>
      <c r="E88" s="1" t="s">
        <v>223</v>
      </c>
      <c r="F88" s="1" t="s">
        <v>906</v>
      </c>
      <c r="G88" s="5">
        <v>159.0</v>
      </c>
      <c r="H88" s="5">
        <v>78.0</v>
      </c>
      <c r="I88" s="5">
        <v>11.0</v>
      </c>
      <c r="J88" s="1" t="s">
        <v>31</v>
      </c>
    </row>
    <row r="89">
      <c r="A89" s="1" t="s">
        <v>1013</v>
      </c>
      <c r="B89" s="1" t="s">
        <v>1014</v>
      </c>
      <c r="C89" s="5" t="s">
        <v>1015</v>
      </c>
      <c r="D89" s="1" t="s">
        <v>1016</v>
      </c>
      <c r="E89" s="1" t="s">
        <v>223</v>
      </c>
      <c r="F89" s="1" t="s">
        <v>906</v>
      </c>
      <c r="G89" s="5">
        <v>183.0</v>
      </c>
      <c r="H89" s="5">
        <v>85.0</v>
      </c>
      <c r="I89" s="5">
        <v>12.0</v>
      </c>
      <c r="J89" s="1" t="s">
        <v>31</v>
      </c>
    </row>
    <row r="90">
      <c r="A90" s="1" t="s">
        <v>1017</v>
      </c>
      <c r="B90" s="1" t="s">
        <v>1018</v>
      </c>
      <c r="C90" s="18">
        <v>35344.0</v>
      </c>
      <c r="D90" s="1" t="s">
        <v>994</v>
      </c>
      <c r="E90" s="1" t="s">
        <v>223</v>
      </c>
      <c r="F90" s="1" t="s">
        <v>768</v>
      </c>
      <c r="G90" s="5">
        <v>171.0</v>
      </c>
      <c r="H90" s="5">
        <v>68.0</v>
      </c>
      <c r="I90" s="5">
        <v>13.0</v>
      </c>
      <c r="J90" s="1" t="s">
        <v>31</v>
      </c>
    </row>
    <row r="91">
      <c r="A91" s="1" t="s">
        <v>1019</v>
      </c>
      <c r="B91" s="1" t="s">
        <v>1020</v>
      </c>
      <c r="C91" s="5" t="s">
        <v>1021</v>
      </c>
      <c r="D91" s="1" t="s">
        <v>781</v>
      </c>
      <c r="E91" s="1" t="s">
        <v>223</v>
      </c>
      <c r="F91" s="1" t="s">
        <v>768</v>
      </c>
      <c r="G91" s="5">
        <v>184.0</v>
      </c>
      <c r="H91" s="5">
        <v>55.0</v>
      </c>
      <c r="I91" s="5">
        <v>14.0</v>
      </c>
      <c r="J91" s="1" t="s">
        <v>31</v>
      </c>
    </row>
    <row r="92">
      <c r="A92" s="1" t="s">
        <v>1022</v>
      </c>
      <c r="B92" s="1" t="s">
        <v>242</v>
      </c>
      <c r="C92" s="5" t="s">
        <v>1023</v>
      </c>
      <c r="D92" s="1" t="s">
        <v>771</v>
      </c>
      <c r="E92" s="1" t="s">
        <v>223</v>
      </c>
      <c r="F92" s="1" t="s">
        <v>797</v>
      </c>
      <c r="G92" s="5">
        <v>168.0</v>
      </c>
      <c r="H92" s="5">
        <v>59.0</v>
      </c>
      <c r="I92" s="5">
        <v>15.0</v>
      </c>
      <c r="J92" s="1" t="s">
        <v>31</v>
      </c>
    </row>
    <row r="93">
      <c r="A93" s="1" t="s">
        <v>1024</v>
      </c>
      <c r="B93" s="1" t="s">
        <v>1025</v>
      </c>
      <c r="C93" s="18">
        <v>38087.0</v>
      </c>
      <c r="D93" s="1" t="s">
        <v>792</v>
      </c>
      <c r="E93" s="1" t="s">
        <v>223</v>
      </c>
      <c r="F93" s="1" t="s">
        <v>797</v>
      </c>
      <c r="G93" s="5">
        <v>182.0</v>
      </c>
      <c r="H93" s="5">
        <v>55.0</v>
      </c>
      <c r="I93" s="5">
        <v>16.0</v>
      </c>
      <c r="J93" s="1" t="s">
        <v>31</v>
      </c>
    </row>
    <row r="94">
      <c r="A94" s="1" t="s">
        <v>1026</v>
      </c>
      <c r="B94" s="1" t="s">
        <v>1027</v>
      </c>
      <c r="C94" s="18">
        <v>33156.0</v>
      </c>
      <c r="D94" s="1" t="s">
        <v>923</v>
      </c>
      <c r="E94" s="1" t="s">
        <v>824</v>
      </c>
      <c r="F94" s="1" t="s">
        <v>744</v>
      </c>
      <c r="G94" s="5">
        <v>188.0</v>
      </c>
      <c r="H94" s="5">
        <v>80.0</v>
      </c>
      <c r="I94" s="5">
        <v>1.0</v>
      </c>
      <c r="J94" s="1" t="s">
        <v>36</v>
      </c>
    </row>
    <row r="95">
      <c r="A95" s="1" t="s">
        <v>1028</v>
      </c>
      <c r="B95" s="1" t="s">
        <v>1029</v>
      </c>
      <c r="C95" s="5" t="s">
        <v>1030</v>
      </c>
      <c r="D95" s="1" t="s">
        <v>931</v>
      </c>
      <c r="E95" s="1" t="s">
        <v>223</v>
      </c>
      <c r="F95" s="1" t="s">
        <v>744</v>
      </c>
      <c r="G95" s="5">
        <v>192.0</v>
      </c>
      <c r="H95" s="5">
        <v>88.0</v>
      </c>
      <c r="I95" s="5">
        <v>2.0</v>
      </c>
      <c r="J95" s="1" t="s">
        <v>36</v>
      </c>
    </row>
    <row r="96">
      <c r="A96" s="1" t="s">
        <v>1031</v>
      </c>
      <c r="B96" s="1" t="s">
        <v>1032</v>
      </c>
      <c r="C96" s="5" t="s">
        <v>1033</v>
      </c>
      <c r="D96" s="1" t="s">
        <v>774</v>
      </c>
      <c r="E96" s="1" t="s">
        <v>223</v>
      </c>
      <c r="F96" s="1" t="s">
        <v>749</v>
      </c>
      <c r="G96" s="5">
        <v>172.0</v>
      </c>
      <c r="H96" s="5">
        <v>68.0</v>
      </c>
      <c r="I96" s="5">
        <v>3.0</v>
      </c>
      <c r="J96" s="1" t="s">
        <v>36</v>
      </c>
    </row>
    <row r="97">
      <c r="A97" s="1" t="s">
        <v>1034</v>
      </c>
      <c r="B97" s="1" t="s">
        <v>1035</v>
      </c>
      <c r="C97" s="5" t="s">
        <v>1036</v>
      </c>
      <c r="D97" s="1" t="s">
        <v>1037</v>
      </c>
      <c r="E97" s="1" t="s">
        <v>223</v>
      </c>
      <c r="F97" s="1" t="s">
        <v>749</v>
      </c>
      <c r="G97" s="5">
        <v>176.0</v>
      </c>
      <c r="H97" s="5">
        <v>70.0</v>
      </c>
      <c r="I97" s="5">
        <v>4.0</v>
      </c>
      <c r="J97" s="1" t="s">
        <v>36</v>
      </c>
    </row>
    <row r="98">
      <c r="A98" s="1" t="s">
        <v>1038</v>
      </c>
      <c r="B98" s="1" t="s">
        <v>1039</v>
      </c>
      <c r="C98" s="5" t="s">
        <v>1040</v>
      </c>
      <c r="D98" s="1" t="s">
        <v>845</v>
      </c>
      <c r="E98" s="1" t="s">
        <v>223</v>
      </c>
      <c r="F98" s="1" t="s">
        <v>749</v>
      </c>
      <c r="G98" s="5">
        <v>175.0</v>
      </c>
      <c r="H98" s="5">
        <v>72.0</v>
      </c>
      <c r="I98" s="5">
        <v>5.0</v>
      </c>
      <c r="J98" s="1" t="s">
        <v>36</v>
      </c>
    </row>
    <row r="99">
      <c r="A99" s="1" t="s">
        <v>1041</v>
      </c>
      <c r="B99" s="1" t="s">
        <v>1042</v>
      </c>
      <c r="C99" s="18">
        <v>35950.0</v>
      </c>
      <c r="D99" s="1" t="s">
        <v>875</v>
      </c>
      <c r="E99" s="1" t="s">
        <v>223</v>
      </c>
      <c r="F99" s="1" t="s">
        <v>749</v>
      </c>
      <c r="G99" s="5">
        <v>182.0</v>
      </c>
      <c r="H99" s="5">
        <v>80.0</v>
      </c>
      <c r="I99" s="5">
        <v>6.0</v>
      </c>
      <c r="J99" s="1" t="s">
        <v>36</v>
      </c>
    </row>
    <row r="100">
      <c r="A100" s="1" t="s">
        <v>1043</v>
      </c>
      <c r="B100" s="1" t="s">
        <v>1044</v>
      </c>
      <c r="C100" s="18">
        <v>35592.0</v>
      </c>
      <c r="D100" s="1" t="s">
        <v>814</v>
      </c>
      <c r="E100" s="1" t="s">
        <v>223</v>
      </c>
      <c r="F100" s="1" t="s">
        <v>749</v>
      </c>
      <c r="G100" s="5">
        <v>180.0</v>
      </c>
      <c r="H100" s="5">
        <v>77.0</v>
      </c>
      <c r="I100" s="5">
        <v>7.0</v>
      </c>
      <c r="J100" s="1" t="s">
        <v>36</v>
      </c>
    </row>
    <row r="101">
      <c r="A101" s="1" t="s">
        <v>1045</v>
      </c>
      <c r="B101" s="1" t="s">
        <v>1046</v>
      </c>
      <c r="C101" s="5" t="s">
        <v>1047</v>
      </c>
      <c r="D101" s="1" t="s">
        <v>984</v>
      </c>
      <c r="E101" s="1" t="s">
        <v>223</v>
      </c>
      <c r="F101" s="1" t="s">
        <v>749</v>
      </c>
      <c r="G101" s="5">
        <v>185.0</v>
      </c>
      <c r="H101" s="5">
        <v>82.0</v>
      </c>
      <c r="I101" s="5">
        <v>8.0</v>
      </c>
      <c r="J101" s="1" t="s">
        <v>36</v>
      </c>
    </row>
    <row r="102">
      <c r="A102" s="1" t="s">
        <v>1048</v>
      </c>
      <c r="B102" s="1" t="s">
        <v>1049</v>
      </c>
      <c r="C102" s="18">
        <v>34886.0</v>
      </c>
      <c r="D102" s="1" t="s">
        <v>858</v>
      </c>
      <c r="E102" s="1" t="s">
        <v>223</v>
      </c>
      <c r="F102" s="1" t="s">
        <v>749</v>
      </c>
      <c r="G102" s="5">
        <v>177.0</v>
      </c>
      <c r="H102" s="5">
        <v>68.0</v>
      </c>
      <c r="I102" s="5">
        <v>9.0</v>
      </c>
      <c r="J102" s="1" t="s">
        <v>36</v>
      </c>
    </row>
    <row r="103">
      <c r="A103" s="1" t="s">
        <v>1050</v>
      </c>
      <c r="B103" s="1" t="s">
        <v>1051</v>
      </c>
      <c r="C103" s="18">
        <v>34095.0</v>
      </c>
      <c r="D103" s="1" t="s">
        <v>997</v>
      </c>
      <c r="E103" s="1" t="s">
        <v>223</v>
      </c>
      <c r="F103" s="1" t="s">
        <v>906</v>
      </c>
      <c r="G103" s="5">
        <v>180.0</v>
      </c>
      <c r="H103" s="5">
        <v>75.0</v>
      </c>
      <c r="I103" s="5">
        <v>10.0</v>
      </c>
      <c r="J103" s="1" t="s">
        <v>36</v>
      </c>
    </row>
    <row r="104">
      <c r="A104" s="1" t="s">
        <v>1052</v>
      </c>
      <c r="B104" s="1" t="s">
        <v>1053</v>
      </c>
      <c r="C104" s="18">
        <v>34397.0</v>
      </c>
      <c r="D104" s="1" t="s">
        <v>764</v>
      </c>
      <c r="E104" s="1" t="s">
        <v>223</v>
      </c>
      <c r="F104" s="1" t="s">
        <v>906</v>
      </c>
      <c r="G104" s="5">
        <v>178.0</v>
      </c>
      <c r="H104" s="5">
        <v>73.0</v>
      </c>
      <c r="I104" s="5">
        <v>11.0</v>
      </c>
      <c r="J104" s="1" t="s">
        <v>36</v>
      </c>
    </row>
    <row r="105">
      <c r="A105" s="1" t="s">
        <v>1054</v>
      </c>
      <c r="B105" s="1" t="s">
        <v>834</v>
      </c>
      <c r="C105" s="18">
        <v>34700.0</v>
      </c>
      <c r="D105" s="1" t="s">
        <v>897</v>
      </c>
      <c r="E105" s="1" t="s">
        <v>223</v>
      </c>
      <c r="F105" s="1" t="s">
        <v>797</v>
      </c>
      <c r="G105" s="5">
        <v>175.0</v>
      </c>
      <c r="H105" s="5">
        <v>70.0</v>
      </c>
      <c r="I105" s="5">
        <v>12.0</v>
      </c>
      <c r="J105" s="1" t="s">
        <v>36</v>
      </c>
    </row>
    <row r="106">
      <c r="A106" s="1" t="s">
        <v>1055</v>
      </c>
      <c r="B106" s="1" t="s">
        <v>1056</v>
      </c>
      <c r="C106" s="18">
        <v>31169.0</v>
      </c>
      <c r="D106" s="1" t="s">
        <v>927</v>
      </c>
      <c r="E106" s="1" t="s">
        <v>1057</v>
      </c>
      <c r="F106" s="1" t="s">
        <v>1058</v>
      </c>
      <c r="G106" s="5">
        <v>187.0</v>
      </c>
      <c r="H106" s="5">
        <v>83.0</v>
      </c>
      <c r="I106" s="5">
        <v>13.0</v>
      </c>
      <c r="J106" s="1" t="s">
        <v>36</v>
      </c>
    </row>
    <row r="107">
      <c r="A107" s="1" t="s">
        <v>1059</v>
      </c>
      <c r="B107" s="1" t="s">
        <v>1060</v>
      </c>
      <c r="C107" s="18">
        <v>36778.0</v>
      </c>
      <c r="D107" s="1" t="s">
        <v>823</v>
      </c>
      <c r="E107" s="1" t="s">
        <v>811</v>
      </c>
      <c r="F107" s="1" t="s">
        <v>797</v>
      </c>
      <c r="G107" s="5">
        <v>177.0</v>
      </c>
      <c r="H107" s="5">
        <v>87.0</v>
      </c>
      <c r="I107" s="5">
        <v>14.0</v>
      </c>
      <c r="J107" s="1" t="s">
        <v>36</v>
      </c>
    </row>
    <row r="108">
      <c r="A108" s="1" t="s">
        <v>1061</v>
      </c>
      <c r="B108" s="1" t="s">
        <v>1062</v>
      </c>
      <c r="C108" s="5" t="s">
        <v>1063</v>
      </c>
      <c r="D108" s="1" t="s">
        <v>1064</v>
      </c>
      <c r="E108" s="1" t="s">
        <v>223</v>
      </c>
      <c r="F108" s="1" t="s">
        <v>744</v>
      </c>
      <c r="G108" s="5">
        <v>183.0</v>
      </c>
      <c r="H108" s="5">
        <v>81.0</v>
      </c>
      <c r="I108" s="5">
        <v>1.0</v>
      </c>
      <c r="J108" s="1" t="s">
        <v>41</v>
      </c>
    </row>
    <row r="109">
      <c r="A109" s="1" t="s">
        <v>1065</v>
      </c>
      <c r="B109" s="1" t="s">
        <v>1066</v>
      </c>
      <c r="C109" s="5" t="s">
        <v>1067</v>
      </c>
      <c r="D109" s="1" t="s">
        <v>988</v>
      </c>
      <c r="E109" s="1" t="s">
        <v>223</v>
      </c>
      <c r="F109" s="1" t="s">
        <v>749</v>
      </c>
      <c r="G109" s="5">
        <v>171.0</v>
      </c>
      <c r="H109" s="5">
        <v>63.0</v>
      </c>
      <c r="I109" s="5">
        <v>2.0</v>
      </c>
      <c r="J109" s="1" t="s">
        <v>41</v>
      </c>
    </row>
    <row r="110">
      <c r="A110" s="1" t="s">
        <v>1068</v>
      </c>
      <c r="B110" s="1" t="s">
        <v>1069</v>
      </c>
      <c r="C110" s="5" t="s">
        <v>1070</v>
      </c>
      <c r="D110" s="1" t="s">
        <v>858</v>
      </c>
      <c r="E110" s="1" t="s">
        <v>223</v>
      </c>
      <c r="F110" s="1" t="s">
        <v>749</v>
      </c>
      <c r="G110" s="5">
        <v>165.0</v>
      </c>
      <c r="H110" s="5">
        <v>52.0</v>
      </c>
      <c r="I110" s="5">
        <v>3.0</v>
      </c>
      <c r="J110" s="1" t="s">
        <v>41</v>
      </c>
    </row>
    <row r="111">
      <c r="A111" s="1" t="s">
        <v>1071</v>
      </c>
      <c r="B111" s="1" t="s">
        <v>1072</v>
      </c>
      <c r="C111" s="5" t="s">
        <v>1073</v>
      </c>
      <c r="D111" s="1" t="s">
        <v>905</v>
      </c>
      <c r="E111" s="1" t="s">
        <v>223</v>
      </c>
      <c r="F111" s="1" t="s">
        <v>749</v>
      </c>
      <c r="G111" s="5">
        <v>181.0</v>
      </c>
      <c r="H111" s="5">
        <v>56.0</v>
      </c>
      <c r="I111" s="5">
        <v>4.0</v>
      </c>
      <c r="J111" s="1" t="s">
        <v>41</v>
      </c>
    </row>
    <row r="112">
      <c r="A112" s="1" t="s">
        <v>1074</v>
      </c>
      <c r="B112" s="1" t="s">
        <v>1075</v>
      </c>
      <c r="C112" s="5" t="s">
        <v>1076</v>
      </c>
      <c r="D112" s="1" t="s">
        <v>841</v>
      </c>
      <c r="E112" s="1" t="s">
        <v>223</v>
      </c>
      <c r="F112" s="1" t="s">
        <v>906</v>
      </c>
      <c r="G112" s="5">
        <v>191.0</v>
      </c>
      <c r="H112" s="5">
        <v>63.0</v>
      </c>
      <c r="I112" s="5">
        <v>5.0</v>
      </c>
      <c r="J112" s="1" t="s">
        <v>41</v>
      </c>
    </row>
    <row r="113">
      <c r="A113" s="1" t="s">
        <v>1077</v>
      </c>
      <c r="B113" s="1" t="s">
        <v>1078</v>
      </c>
      <c r="C113" s="18">
        <v>36103.0</v>
      </c>
      <c r="D113" s="1" t="s">
        <v>953</v>
      </c>
      <c r="E113" s="1" t="s">
        <v>223</v>
      </c>
      <c r="F113" s="1" t="s">
        <v>906</v>
      </c>
      <c r="G113" s="5">
        <v>188.0</v>
      </c>
      <c r="H113" s="5">
        <v>80.0</v>
      </c>
      <c r="I113" s="5">
        <v>6.0</v>
      </c>
      <c r="J113" s="1" t="s">
        <v>41</v>
      </c>
    </row>
    <row r="114">
      <c r="A114" s="1" t="s">
        <v>1079</v>
      </c>
      <c r="B114" s="1" t="s">
        <v>1080</v>
      </c>
      <c r="C114" s="5" t="s">
        <v>1081</v>
      </c>
      <c r="D114" s="1" t="s">
        <v>777</v>
      </c>
      <c r="E114" s="1" t="s">
        <v>223</v>
      </c>
      <c r="F114" s="1" t="s">
        <v>906</v>
      </c>
      <c r="G114" s="5">
        <v>168.0</v>
      </c>
      <c r="H114" s="5">
        <v>82.0</v>
      </c>
      <c r="I114" s="5">
        <v>7.0</v>
      </c>
      <c r="J114" s="1" t="s">
        <v>41</v>
      </c>
    </row>
    <row r="115">
      <c r="A115" s="1" t="s">
        <v>1082</v>
      </c>
      <c r="B115" s="1" t="s">
        <v>1083</v>
      </c>
      <c r="C115" s="18">
        <v>36870.0</v>
      </c>
      <c r="D115" s="1" t="s">
        <v>1001</v>
      </c>
      <c r="E115" s="1" t="s">
        <v>223</v>
      </c>
      <c r="F115" s="1" t="s">
        <v>906</v>
      </c>
      <c r="G115" s="5">
        <v>185.0</v>
      </c>
      <c r="H115" s="5">
        <v>69.0</v>
      </c>
      <c r="I115" s="5">
        <v>8.0</v>
      </c>
      <c r="J115" s="1" t="s">
        <v>41</v>
      </c>
    </row>
    <row r="116">
      <c r="A116" s="1" t="s">
        <v>1084</v>
      </c>
      <c r="B116" s="1" t="s">
        <v>1085</v>
      </c>
      <c r="C116" s="18">
        <v>36900.0</v>
      </c>
      <c r="D116" s="1" t="s">
        <v>1086</v>
      </c>
      <c r="E116" s="1" t="s">
        <v>223</v>
      </c>
      <c r="F116" s="1" t="s">
        <v>906</v>
      </c>
      <c r="G116" s="5">
        <v>166.0</v>
      </c>
      <c r="H116" s="5">
        <v>82.0</v>
      </c>
      <c r="I116" s="5">
        <v>9.0</v>
      </c>
      <c r="J116" s="1" t="s">
        <v>41</v>
      </c>
    </row>
    <row r="117">
      <c r="A117" s="1" t="s">
        <v>1087</v>
      </c>
      <c r="B117" s="1" t="s">
        <v>1088</v>
      </c>
      <c r="C117" s="5" t="s">
        <v>1089</v>
      </c>
      <c r="D117" s="1" t="s">
        <v>875</v>
      </c>
      <c r="E117" s="1" t="s">
        <v>223</v>
      </c>
      <c r="F117" s="1" t="s">
        <v>768</v>
      </c>
      <c r="G117" s="5">
        <v>172.0</v>
      </c>
      <c r="H117" s="5">
        <v>54.0</v>
      </c>
      <c r="I117" s="5">
        <v>10.0</v>
      </c>
      <c r="J117" s="1" t="s">
        <v>41</v>
      </c>
    </row>
    <row r="118">
      <c r="A118" s="1" t="s">
        <v>1090</v>
      </c>
      <c r="B118" s="1" t="s">
        <v>1091</v>
      </c>
      <c r="C118" s="18">
        <v>38479.0</v>
      </c>
      <c r="D118" s="1" t="s">
        <v>1092</v>
      </c>
      <c r="E118" s="1" t="s">
        <v>223</v>
      </c>
      <c r="F118" s="1" t="s">
        <v>768</v>
      </c>
      <c r="G118" s="5">
        <v>183.0</v>
      </c>
      <c r="H118" s="5">
        <v>68.0</v>
      </c>
      <c r="I118" s="5">
        <v>11.0</v>
      </c>
      <c r="J118" s="1" t="s">
        <v>41</v>
      </c>
    </row>
    <row r="119">
      <c r="A119" s="1" t="s">
        <v>1093</v>
      </c>
      <c r="B119" s="1" t="s">
        <v>1094</v>
      </c>
      <c r="C119" s="5" t="s">
        <v>1095</v>
      </c>
      <c r="D119" s="1" t="s">
        <v>1096</v>
      </c>
      <c r="E119" s="1" t="s">
        <v>223</v>
      </c>
      <c r="F119" s="1" t="s">
        <v>768</v>
      </c>
      <c r="G119" s="5">
        <v>161.0</v>
      </c>
      <c r="H119" s="5">
        <v>52.0</v>
      </c>
      <c r="I119" s="5">
        <v>12.0</v>
      </c>
      <c r="J119" s="1" t="s">
        <v>41</v>
      </c>
    </row>
    <row r="120">
      <c r="A120" s="1" t="s">
        <v>1097</v>
      </c>
      <c r="B120" s="1" t="s">
        <v>1098</v>
      </c>
      <c r="C120" s="5" t="s">
        <v>1099</v>
      </c>
      <c r="D120" s="1" t="s">
        <v>1100</v>
      </c>
      <c r="E120" s="1" t="s">
        <v>223</v>
      </c>
      <c r="F120" s="1" t="s">
        <v>797</v>
      </c>
      <c r="G120" s="5">
        <v>175.0</v>
      </c>
      <c r="H120" s="5">
        <v>61.0</v>
      </c>
      <c r="I120" s="5">
        <v>13.0</v>
      </c>
      <c r="J120" s="1" t="s">
        <v>41</v>
      </c>
    </row>
    <row r="121">
      <c r="A121" s="1" t="s">
        <v>1101</v>
      </c>
      <c r="B121" s="1" t="s">
        <v>1102</v>
      </c>
      <c r="C121" s="18">
        <v>37171.0</v>
      </c>
      <c r="D121" s="1" t="s">
        <v>1103</v>
      </c>
      <c r="E121" s="1" t="s">
        <v>223</v>
      </c>
      <c r="F121" s="1" t="s">
        <v>797</v>
      </c>
      <c r="G121" s="5">
        <v>161.0</v>
      </c>
      <c r="H121" s="5">
        <v>75.0</v>
      </c>
      <c r="I121" s="5">
        <v>14.0</v>
      </c>
      <c r="J121" s="1" t="s">
        <v>41</v>
      </c>
    </row>
    <row r="122">
      <c r="A122" s="1" t="s">
        <v>1104</v>
      </c>
      <c r="B122" s="1" t="s">
        <v>1105</v>
      </c>
      <c r="C122" s="18">
        <v>35320.0</v>
      </c>
      <c r="D122" s="1" t="s">
        <v>761</v>
      </c>
      <c r="E122" s="1" t="s">
        <v>223</v>
      </c>
      <c r="F122" s="1" t="s">
        <v>744</v>
      </c>
      <c r="G122" s="5">
        <v>182.0</v>
      </c>
      <c r="H122" s="5">
        <v>72.0</v>
      </c>
      <c r="I122" s="5">
        <v>1.0</v>
      </c>
      <c r="J122" s="1" t="s">
        <v>46</v>
      </c>
    </row>
    <row r="123">
      <c r="A123" s="1" t="s">
        <v>1106</v>
      </c>
      <c r="B123" s="1" t="s">
        <v>1107</v>
      </c>
      <c r="C123" s="5" t="s">
        <v>1108</v>
      </c>
      <c r="D123" s="1" t="s">
        <v>1016</v>
      </c>
      <c r="E123" s="1" t="s">
        <v>223</v>
      </c>
      <c r="F123" s="1" t="s">
        <v>744</v>
      </c>
      <c r="G123" s="5">
        <v>159.0</v>
      </c>
      <c r="H123" s="5">
        <v>70.0</v>
      </c>
      <c r="I123" s="5">
        <v>2.0</v>
      </c>
      <c r="J123" s="1" t="s">
        <v>46</v>
      </c>
    </row>
    <row r="124">
      <c r="A124" s="1" t="s">
        <v>1109</v>
      </c>
      <c r="B124" s="1" t="s">
        <v>1110</v>
      </c>
      <c r="C124" s="5" t="s">
        <v>1111</v>
      </c>
      <c r="D124" s="1" t="s">
        <v>861</v>
      </c>
      <c r="E124" s="1" t="s">
        <v>223</v>
      </c>
      <c r="F124" s="1" t="s">
        <v>749</v>
      </c>
      <c r="G124" s="5">
        <v>180.0</v>
      </c>
      <c r="H124" s="5">
        <v>66.0</v>
      </c>
      <c r="I124" s="5">
        <v>3.0</v>
      </c>
      <c r="J124" s="1" t="s">
        <v>46</v>
      </c>
    </row>
    <row r="125">
      <c r="A125" s="1" t="s">
        <v>1112</v>
      </c>
      <c r="B125" s="1" t="s">
        <v>1113</v>
      </c>
      <c r="C125" s="5" t="s">
        <v>1114</v>
      </c>
      <c r="D125" s="1" t="s">
        <v>953</v>
      </c>
      <c r="E125" s="1" t="s">
        <v>223</v>
      </c>
      <c r="F125" s="1" t="s">
        <v>749</v>
      </c>
      <c r="G125" s="5">
        <v>173.0</v>
      </c>
      <c r="H125" s="5">
        <v>82.0</v>
      </c>
      <c r="I125" s="5">
        <v>4.0</v>
      </c>
      <c r="J125" s="1" t="s">
        <v>46</v>
      </c>
    </row>
    <row r="126">
      <c r="A126" s="1" t="s">
        <v>1115</v>
      </c>
      <c r="B126" s="1" t="s">
        <v>1116</v>
      </c>
      <c r="C126" s="18">
        <v>37439.0</v>
      </c>
      <c r="D126" s="1" t="s">
        <v>1117</v>
      </c>
      <c r="E126" s="1" t="s">
        <v>223</v>
      </c>
      <c r="F126" s="1" t="s">
        <v>749</v>
      </c>
      <c r="G126" s="5">
        <v>172.0</v>
      </c>
      <c r="H126" s="5">
        <v>78.0</v>
      </c>
      <c r="I126" s="5">
        <v>5.0</v>
      </c>
      <c r="J126" s="1" t="s">
        <v>46</v>
      </c>
    </row>
    <row r="127">
      <c r="A127" s="1" t="s">
        <v>1118</v>
      </c>
      <c r="B127" s="1" t="s">
        <v>1119</v>
      </c>
      <c r="C127" s="5" t="s">
        <v>1120</v>
      </c>
      <c r="D127" s="1" t="s">
        <v>897</v>
      </c>
      <c r="E127" s="1" t="s">
        <v>223</v>
      </c>
      <c r="F127" s="1" t="s">
        <v>749</v>
      </c>
      <c r="G127" s="5">
        <v>183.0</v>
      </c>
      <c r="H127" s="5">
        <v>61.0</v>
      </c>
      <c r="I127" s="5">
        <v>6.0</v>
      </c>
      <c r="J127" s="1" t="s">
        <v>46</v>
      </c>
    </row>
    <row r="128">
      <c r="A128" s="1" t="s">
        <v>1121</v>
      </c>
      <c r="B128" s="1" t="s">
        <v>1122</v>
      </c>
      <c r="C128" s="5" t="s">
        <v>1123</v>
      </c>
      <c r="D128" s="1" t="s">
        <v>897</v>
      </c>
      <c r="E128" s="1" t="s">
        <v>223</v>
      </c>
      <c r="F128" s="1" t="s">
        <v>906</v>
      </c>
      <c r="G128" s="5">
        <v>163.0</v>
      </c>
      <c r="H128" s="5">
        <v>62.0</v>
      </c>
      <c r="I128" s="5">
        <v>7.0</v>
      </c>
      <c r="J128" s="1" t="s">
        <v>46</v>
      </c>
    </row>
    <row r="129">
      <c r="A129" s="1" t="s">
        <v>1124</v>
      </c>
      <c r="B129" s="1" t="s">
        <v>1125</v>
      </c>
      <c r="C129" s="18">
        <v>38900.0</v>
      </c>
      <c r="D129" s="1" t="s">
        <v>800</v>
      </c>
      <c r="E129" s="1" t="s">
        <v>223</v>
      </c>
      <c r="F129" s="1" t="s">
        <v>906</v>
      </c>
      <c r="G129" s="5">
        <v>167.0</v>
      </c>
      <c r="H129" s="5">
        <v>79.0</v>
      </c>
      <c r="I129" s="5">
        <v>8.0</v>
      </c>
      <c r="J129" s="1" t="s">
        <v>46</v>
      </c>
    </row>
    <row r="130">
      <c r="A130" s="1" t="s">
        <v>1126</v>
      </c>
      <c r="B130" s="1" t="s">
        <v>1127</v>
      </c>
      <c r="C130" s="5" t="s">
        <v>1128</v>
      </c>
      <c r="D130" s="1" t="s">
        <v>858</v>
      </c>
      <c r="E130" s="1" t="s">
        <v>223</v>
      </c>
      <c r="F130" s="1" t="s">
        <v>906</v>
      </c>
      <c r="G130" s="5">
        <v>188.0</v>
      </c>
      <c r="H130" s="5">
        <v>57.0</v>
      </c>
      <c r="I130" s="5">
        <v>9.0</v>
      </c>
      <c r="J130" s="1" t="s">
        <v>46</v>
      </c>
    </row>
    <row r="131">
      <c r="A131" s="1" t="s">
        <v>1129</v>
      </c>
      <c r="B131" s="1" t="s">
        <v>1130</v>
      </c>
      <c r="C131" s="18">
        <v>38600.0</v>
      </c>
      <c r="D131" s="1" t="s">
        <v>923</v>
      </c>
      <c r="E131" s="1" t="s">
        <v>223</v>
      </c>
      <c r="F131" s="1" t="s">
        <v>768</v>
      </c>
      <c r="G131" s="5">
        <v>171.0</v>
      </c>
      <c r="H131" s="5">
        <v>77.0</v>
      </c>
      <c r="I131" s="5">
        <v>10.0</v>
      </c>
      <c r="J131" s="1" t="s">
        <v>46</v>
      </c>
    </row>
    <row r="132">
      <c r="A132" s="1" t="s">
        <v>1131</v>
      </c>
      <c r="B132" s="1" t="s">
        <v>1132</v>
      </c>
      <c r="C132" s="18">
        <v>35802.0</v>
      </c>
      <c r="D132" s="1" t="s">
        <v>845</v>
      </c>
      <c r="E132" s="1" t="s">
        <v>223</v>
      </c>
      <c r="F132" s="1" t="s">
        <v>768</v>
      </c>
      <c r="G132" s="5">
        <v>176.0</v>
      </c>
      <c r="H132" s="5">
        <v>80.0</v>
      </c>
      <c r="I132" s="5">
        <v>11.0</v>
      </c>
      <c r="J132" s="1" t="s">
        <v>46</v>
      </c>
    </row>
    <row r="133">
      <c r="A133" s="1" t="s">
        <v>1133</v>
      </c>
      <c r="B133" s="1" t="s">
        <v>1134</v>
      </c>
      <c r="C133" s="18">
        <v>35981.0</v>
      </c>
      <c r="D133" s="1" t="s">
        <v>777</v>
      </c>
      <c r="E133" s="1" t="s">
        <v>223</v>
      </c>
      <c r="F133" s="1" t="s">
        <v>768</v>
      </c>
      <c r="G133" s="5">
        <v>163.0</v>
      </c>
      <c r="H133" s="5">
        <v>79.0</v>
      </c>
      <c r="I133" s="5">
        <v>12.0</v>
      </c>
      <c r="J133" s="1" t="s">
        <v>46</v>
      </c>
    </row>
    <row r="134">
      <c r="A134" s="1" t="s">
        <v>1135</v>
      </c>
      <c r="B134" s="1" t="s">
        <v>1136</v>
      </c>
      <c r="C134" s="5" t="s">
        <v>1137</v>
      </c>
      <c r="D134" s="1" t="s">
        <v>927</v>
      </c>
      <c r="E134" s="1" t="s">
        <v>223</v>
      </c>
      <c r="F134" s="1" t="s">
        <v>797</v>
      </c>
      <c r="G134" s="5">
        <v>165.0</v>
      </c>
      <c r="H134" s="5">
        <v>82.0</v>
      </c>
      <c r="I134" s="5">
        <v>13.0</v>
      </c>
      <c r="J134" s="1" t="s">
        <v>46</v>
      </c>
    </row>
    <row r="135">
      <c r="A135" s="1" t="s">
        <v>1138</v>
      </c>
      <c r="B135" s="1" t="s">
        <v>1139</v>
      </c>
      <c r="C135" s="5" t="s">
        <v>1140</v>
      </c>
      <c r="D135" s="1" t="s">
        <v>931</v>
      </c>
      <c r="E135" s="1" t="s">
        <v>223</v>
      </c>
      <c r="F135" s="1" t="s">
        <v>797</v>
      </c>
      <c r="G135" s="5">
        <v>164.0</v>
      </c>
      <c r="H135" s="5">
        <v>61.0</v>
      </c>
      <c r="I135" s="5">
        <v>14.0</v>
      </c>
      <c r="J135" s="1" t="s">
        <v>46</v>
      </c>
    </row>
    <row r="136">
      <c r="A136" s="1" t="s">
        <v>1141</v>
      </c>
      <c r="B136" s="1" t="s">
        <v>1142</v>
      </c>
      <c r="C136" s="5" t="s">
        <v>1143</v>
      </c>
      <c r="D136" s="1" t="s">
        <v>781</v>
      </c>
      <c r="E136" s="1" t="s">
        <v>223</v>
      </c>
      <c r="F136" s="1" t="s">
        <v>797</v>
      </c>
      <c r="G136" s="5">
        <v>174.0</v>
      </c>
      <c r="H136" s="5">
        <v>78.0</v>
      </c>
      <c r="I136" s="5">
        <v>15.0</v>
      </c>
      <c r="J136" s="1" t="s">
        <v>46</v>
      </c>
    </row>
    <row r="137">
      <c r="A137" s="1" t="s">
        <v>1144</v>
      </c>
      <c r="B137" s="1" t="s">
        <v>1145</v>
      </c>
      <c r="C137" s="18">
        <v>36348.0</v>
      </c>
      <c r="D137" s="1" t="s">
        <v>861</v>
      </c>
      <c r="E137" s="1" t="s">
        <v>223</v>
      </c>
      <c r="F137" s="1" t="s">
        <v>797</v>
      </c>
      <c r="G137" s="5">
        <v>176.0</v>
      </c>
      <c r="H137" s="5">
        <v>71.0</v>
      </c>
      <c r="I137" s="5">
        <v>16.0</v>
      </c>
      <c r="J137" s="1" t="s">
        <v>46</v>
      </c>
    </row>
    <row r="138">
      <c r="A138" s="1" t="s">
        <v>1146</v>
      </c>
      <c r="B138" s="1" t="s">
        <v>1147</v>
      </c>
      <c r="C138" s="5" t="s">
        <v>1148</v>
      </c>
      <c r="D138" s="1" t="s">
        <v>748</v>
      </c>
      <c r="E138" s="1" t="s">
        <v>223</v>
      </c>
      <c r="F138" s="1" t="s">
        <v>744</v>
      </c>
      <c r="G138" s="5">
        <v>191.0</v>
      </c>
      <c r="H138" s="5">
        <v>64.0</v>
      </c>
      <c r="I138" s="5">
        <v>1.0</v>
      </c>
      <c r="J138" s="1" t="s">
        <v>51</v>
      </c>
    </row>
    <row r="139">
      <c r="A139" s="1" t="s">
        <v>1149</v>
      </c>
      <c r="B139" s="1" t="s">
        <v>1150</v>
      </c>
      <c r="C139" s="5" t="s">
        <v>1151</v>
      </c>
      <c r="D139" s="1" t="s">
        <v>789</v>
      </c>
      <c r="E139" s="1" t="s">
        <v>223</v>
      </c>
      <c r="F139" s="1" t="s">
        <v>749</v>
      </c>
      <c r="G139" s="5">
        <v>185.0</v>
      </c>
      <c r="H139" s="5">
        <v>69.0</v>
      </c>
      <c r="I139" s="5">
        <v>2.0</v>
      </c>
      <c r="J139" s="1" t="s">
        <v>51</v>
      </c>
    </row>
    <row r="140">
      <c r="A140" s="1" t="s">
        <v>1152</v>
      </c>
      <c r="B140" s="1" t="s">
        <v>1153</v>
      </c>
      <c r="C140" s="18">
        <v>35552.0</v>
      </c>
      <c r="D140" s="1" t="s">
        <v>1103</v>
      </c>
      <c r="E140" s="1" t="s">
        <v>223</v>
      </c>
      <c r="F140" s="1" t="s">
        <v>749</v>
      </c>
      <c r="G140" s="5">
        <v>160.0</v>
      </c>
      <c r="H140" s="5">
        <v>85.0</v>
      </c>
      <c r="I140" s="5">
        <v>3.0</v>
      </c>
      <c r="J140" s="1" t="s">
        <v>51</v>
      </c>
    </row>
    <row r="141">
      <c r="A141" s="1" t="s">
        <v>1154</v>
      </c>
      <c r="B141" s="1" t="s">
        <v>1155</v>
      </c>
      <c r="C141" s="5" t="s">
        <v>1156</v>
      </c>
      <c r="D141" s="1" t="s">
        <v>1092</v>
      </c>
      <c r="E141" s="1" t="s">
        <v>223</v>
      </c>
      <c r="F141" s="1" t="s">
        <v>749</v>
      </c>
      <c r="G141" s="5">
        <v>162.0</v>
      </c>
      <c r="H141" s="5">
        <v>73.0</v>
      </c>
      <c r="I141" s="5">
        <v>4.0</v>
      </c>
      <c r="J141" s="1" t="s">
        <v>51</v>
      </c>
    </row>
    <row r="142">
      <c r="A142" s="1" t="s">
        <v>1157</v>
      </c>
      <c r="B142" s="1" t="s">
        <v>1158</v>
      </c>
      <c r="C142" s="5" t="s">
        <v>1159</v>
      </c>
      <c r="D142" s="1" t="s">
        <v>871</v>
      </c>
      <c r="E142" s="1" t="s">
        <v>223</v>
      </c>
      <c r="F142" s="1" t="s">
        <v>749</v>
      </c>
      <c r="G142" s="5">
        <v>180.0</v>
      </c>
      <c r="H142" s="5">
        <v>79.0</v>
      </c>
      <c r="I142" s="5">
        <v>5.0</v>
      </c>
      <c r="J142" s="1" t="s">
        <v>51</v>
      </c>
    </row>
    <row r="143">
      <c r="A143" s="1" t="s">
        <v>1160</v>
      </c>
      <c r="B143" s="1" t="s">
        <v>1161</v>
      </c>
      <c r="C143" s="18">
        <v>38726.0</v>
      </c>
      <c r="D143" s="1" t="s">
        <v>1162</v>
      </c>
      <c r="E143" s="1" t="s">
        <v>223</v>
      </c>
      <c r="F143" s="1" t="s">
        <v>749</v>
      </c>
      <c r="G143" s="5">
        <v>186.0</v>
      </c>
      <c r="H143" s="5">
        <v>67.0</v>
      </c>
      <c r="I143" s="5">
        <v>6.0</v>
      </c>
      <c r="J143" s="1" t="s">
        <v>51</v>
      </c>
    </row>
    <row r="144">
      <c r="A144" s="1" t="s">
        <v>1163</v>
      </c>
      <c r="B144" s="1" t="s">
        <v>1164</v>
      </c>
      <c r="C144" s="5" t="s">
        <v>1165</v>
      </c>
      <c r="D144" s="1" t="s">
        <v>1103</v>
      </c>
      <c r="E144" s="1" t="s">
        <v>223</v>
      </c>
      <c r="F144" s="1" t="s">
        <v>906</v>
      </c>
      <c r="G144" s="5">
        <v>163.0</v>
      </c>
      <c r="H144" s="5">
        <v>52.0</v>
      </c>
      <c r="I144" s="5">
        <v>7.0</v>
      </c>
      <c r="J144" s="1" t="s">
        <v>51</v>
      </c>
    </row>
    <row r="145">
      <c r="A145" s="1" t="s">
        <v>1166</v>
      </c>
      <c r="B145" s="1" t="s">
        <v>1167</v>
      </c>
      <c r="C145" s="5" t="s">
        <v>1168</v>
      </c>
      <c r="D145" s="1" t="s">
        <v>774</v>
      </c>
      <c r="E145" s="1" t="s">
        <v>223</v>
      </c>
      <c r="F145" s="1" t="s">
        <v>906</v>
      </c>
      <c r="G145" s="5">
        <v>161.0</v>
      </c>
      <c r="H145" s="5">
        <v>66.0</v>
      </c>
      <c r="I145" s="5">
        <v>8.0</v>
      </c>
      <c r="J145" s="1" t="s">
        <v>51</v>
      </c>
    </row>
    <row r="146">
      <c r="A146" s="1" t="s">
        <v>1169</v>
      </c>
      <c r="B146" s="1" t="s">
        <v>1170</v>
      </c>
      <c r="C146" s="5" t="s">
        <v>1171</v>
      </c>
      <c r="D146" s="1" t="s">
        <v>800</v>
      </c>
      <c r="E146" s="1" t="s">
        <v>223</v>
      </c>
      <c r="F146" s="1" t="s">
        <v>906</v>
      </c>
      <c r="G146" s="5">
        <v>189.0</v>
      </c>
      <c r="H146" s="5">
        <v>76.0</v>
      </c>
      <c r="I146" s="5">
        <v>9.0</v>
      </c>
      <c r="J146" s="1" t="s">
        <v>51</v>
      </c>
    </row>
    <row r="147">
      <c r="A147" s="1" t="s">
        <v>1172</v>
      </c>
      <c r="B147" s="1" t="s">
        <v>1173</v>
      </c>
      <c r="C147" s="5" t="s">
        <v>1174</v>
      </c>
      <c r="D147" s="1" t="s">
        <v>781</v>
      </c>
      <c r="E147" s="1" t="s">
        <v>223</v>
      </c>
      <c r="F147" s="1" t="s">
        <v>906</v>
      </c>
      <c r="G147" s="5">
        <v>184.0</v>
      </c>
      <c r="H147" s="5">
        <v>74.0</v>
      </c>
      <c r="I147" s="5">
        <v>10.0</v>
      </c>
      <c r="J147" s="1" t="s">
        <v>51</v>
      </c>
    </row>
    <row r="148">
      <c r="A148" s="1" t="s">
        <v>1175</v>
      </c>
      <c r="B148" s="1" t="s">
        <v>1176</v>
      </c>
      <c r="C148" s="5" t="s">
        <v>1177</v>
      </c>
      <c r="D148" s="1" t="s">
        <v>743</v>
      </c>
      <c r="E148" s="1" t="s">
        <v>223</v>
      </c>
      <c r="F148" s="1" t="s">
        <v>768</v>
      </c>
      <c r="G148" s="5">
        <v>175.0</v>
      </c>
      <c r="H148" s="5">
        <v>80.0</v>
      </c>
      <c r="I148" s="5">
        <v>11.0</v>
      </c>
      <c r="J148" s="1" t="s">
        <v>51</v>
      </c>
    </row>
    <row r="149">
      <c r="A149" s="1" t="s">
        <v>1178</v>
      </c>
      <c r="B149" s="1" t="s">
        <v>1179</v>
      </c>
      <c r="C149" s="5" t="s">
        <v>1180</v>
      </c>
      <c r="D149" s="1" t="s">
        <v>774</v>
      </c>
      <c r="E149" s="1" t="s">
        <v>223</v>
      </c>
      <c r="F149" s="1" t="s">
        <v>768</v>
      </c>
      <c r="G149" s="5">
        <v>180.0</v>
      </c>
      <c r="H149" s="5">
        <v>64.0</v>
      </c>
      <c r="I149" s="5">
        <v>12.0</v>
      </c>
      <c r="J149" s="1" t="s">
        <v>51</v>
      </c>
    </row>
    <row r="150">
      <c r="A150" s="1" t="s">
        <v>1181</v>
      </c>
      <c r="B150" s="1" t="s">
        <v>1182</v>
      </c>
      <c r="C150" s="18">
        <v>39028.0</v>
      </c>
      <c r="D150" s="1" t="s">
        <v>1016</v>
      </c>
      <c r="E150" s="1" t="s">
        <v>223</v>
      </c>
      <c r="F150" s="1" t="s">
        <v>797</v>
      </c>
      <c r="G150" s="5">
        <v>166.0</v>
      </c>
      <c r="H150" s="5">
        <v>82.0</v>
      </c>
      <c r="I150" s="5">
        <v>13.0</v>
      </c>
      <c r="J150" s="1" t="s">
        <v>51</v>
      </c>
    </row>
    <row r="151">
      <c r="A151" s="1" t="s">
        <v>1183</v>
      </c>
      <c r="B151" s="1" t="s">
        <v>1184</v>
      </c>
      <c r="C151" s="5" t="s">
        <v>1185</v>
      </c>
      <c r="D151" s="1" t="s">
        <v>789</v>
      </c>
      <c r="E151" s="1" t="s">
        <v>223</v>
      </c>
      <c r="F151" s="1" t="s">
        <v>797</v>
      </c>
      <c r="G151" s="5">
        <v>180.0</v>
      </c>
      <c r="H151" s="5">
        <v>85.0</v>
      </c>
      <c r="I151" s="5">
        <v>14.0</v>
      </c>
      <c r="J151" s="1" t="s">
        <v>51</v>
      </c>
    </row>
    <row r="152">
      <c r="A152" s="1" t="s">
        <v>1186</v>
      </c>
      <c r="B152" s="1" t="s">
        <v>1187</v>
      </c>
      <c r="C152" s="18">
        <v>36224.0</v>
      </c>
      <c r="D152" s="1" t="s">
        <v>1188</v>
      </c>
      <c r="E152" s="1" t="s">
        <v>223</v>
      </c>
      <c r="F152" s="1" t="s">
        <v>744</v>
      </c>
      <c r="G152" s="5">
        <v>184.0</v>
      </c>
      <c r="H152" s="5">
        <v>73.0</v>
      </c>
      <c r="I152" s="5">
        <v>1.0</v>
      </c>
      <c r="J152" s="1" t="s">
        <v>56</v>
      </c>
    </row>
    <row r="153">
      <c r="A153" s="1" t="s">
        <v>1189</v>
      </c>
      <c r="B153" s="1" t="s">
        <v>1190</v>
      </c>
      <c r="C153" s="5" t="s">
        <v>1191</v>
      </c>
      <c r="D153" s="1" t="s">
        <v>875</v>
      </c>
      <c r="E153" s="1" t="s">
        <v>223</v>
      </c>
      <c r="F153" s="1" t="s">
        <v>749</v>
      </c>
      <c r="G153" s="5">
        <v>164.0</v>
      </c>
      <c r="H153" s="5">
        <v>53.0</v>
      </c>
      <c r="I153" s="5">
        <v>2.0</v>
      </c>
      <c r="J153" s="1" t="s">
        <v>56</v>
      </c>
    </row>
    <row r="154">
      <c r="A154" s="1" t="s">
        <v>1192</v>
      </c>
      <c r="B154" s="1" t="s">
        <v>1005</v>
      </c>
      <c r="C154" s="5" t="s">
        <v>1193</v>
      </c>
      <c r="D154" s="1" t="s">
        <v>748</v>
      </c>
      <c r="E154" s="1" t="s">
        <v>223</v>
      </c>
      <c r="F154" s="1" t="s">
        <v>749</v>
      </c>
      <c r="G154" s="5">
        <v>180.0</v>
      </c>
      <c r="H154" s="5">
        <v>85.0</v>
      </c>
      <c r="I154" s="5">
        <v>3.0</v>
      </c>
      <c r="J154" s="1" t="s">
        <v>56</v>
      </c>
    </row>
    <row r="155">
      <c r="A155" s="1" t="s">
        <v>1194</v>
      </c>
      <c r="B155" s="1" t="s">
        <v>1195</v>
      </c>
      <c r="C155" s="5" t="s">
        <v>1196</v>
      </c>
      <c r="D155" s="1" t="s">
        <v>984</v>
      </c>
      <c r="E155" s="1" t="s">
        <v>223</v>
      </c>
      <c r="F155" s="1" t="s">
        <v>749</v>
      </c>
      <c r="G155" s="5">
        <v>189.0</v>
      </c>
      <c r="H155" s="5">
        <v>67.0</v>
      </c>
      <c r="I155" s="5">
        <v>4.0</v>
      </c>
      <c r="J155" s="1" t="s">
        <v>56</v>
      </c>
    </row>
    <row r="156">
      <c r="A156" s="1" t="s">
        <v>1197</v>
      </c>
      <c r="B156" s="1" t="s">
        <v>1198</v>
      </c>
      <c r="C156" s="5" t="s">
        <v>1199</v>
      </c>
      <c r="D156" s="1" t="s">
        <v>777</v>
      </c>
      <c r="E156" s="1" t="s">
        <v>223</v>
      </c>
      <c r="F156" s="1" t="s">
        <v>906</v>
      </c>
      <c r="G156" s="5">
        <v>181.0</v>
      </c>
      <c r="H156" s="5">
        <v>59.0</v>
      </c>
      <c r="I156" s="5">
        <v>5.0</v>
      </c>
      <c r="J156" s="1" t="s">
        <v>56</v>
      </c>
    </row>
    <row r="157">
      <c r="A157" s="1" t="s">
        <v>1200</v>
      </c>
      <c r="B157" s="1" t="s">
        <v>1201</v>
      </c>
      <c r="C157" s="18">
        <v>35979.0</v>
      </c>
      <c r="D157" s="1" t="s">
        <v>953</v>
      </c>
      <c r="E157" s="1" t="s">
        <v>223</v>
      </c>
      <c r="F157" s="1" t="s">
        <v>906</v>
      </c>
      <c r="G157" s="5">
        <v>173.0</v>
      </c>
      <c r="H157" s="5">
        <v>84.0</v>
      </c>
      <c r="I157" s="5">
        <v>6.0</v>
      </c>
      <c r="J157" s="1" t="s">
        <v>56</v>
      </c>
    </row>
    <row r="158">
      <c r="A158" s="1" t="s">
        <v>1202</v>
      </c>
      <c r="B158" s="1" t="s">
        <v>1203</v>
      </c>
      <c r="C158" s="5" t="s">
        <v>1204</v>
      </c>
      <c r="D158" s="1" t="s">
        <v>774</v>
      </c>
      <c r="E158" s="1" t="s">
        <v>223</v>
      </c>
      <c r="F158" s="1" t="s">
        <v>906</v>
      </c>
      <c r="G158" s="5">
        <v>178.0</v>
      </c>
      <c r="H158" s="5">
        <v>76.0</v>
      </c>
      <c r="I158" s="5">
        <v>7.0</v>
      </c>
      <c r="J158" s="1" t="s">
        <v>56</v>
      </c>
    </row>
    <row r="159">
      <c r="A159" s="1" t="s">
        <v>1205</v>
      </c>
      <c r="B159" s="1" t="s">
        <v>1206</v>
      </c>
      <c r="C159" s="5" t="s">
        <v>1207</v>
      </c>
      <c r="D159" s="1" t="s">
        <v>1016</v>
      </c>
      <c r="E159" s="1" t="s">
        <v>223</v>
      </c>
      <c r="F159" s="1" t="s">
        <v>906</v>
      </c>
      <c r="G159" s="5">
        <v>170.0</v>
      </c>
      <c r="H159" s="5">
        <v>52.0</v>
      </c>
      <c r="I159" s="5">
        <v>8.0</v>
      </c>
      <c r="J159" s="1" t="s">
        <v>56</v>
      </c>
    </row>
    <row r="160">
      <c r="A160" s="1" t="s">
        <v>1208</v>
      </c>
      <c r="B160" s="1" t="s">
        <v>1209</v>
      </c>
      <c r="C160" s="5" t="s">
        <v>1210</v>
      </c>
      <c r="D160" s="1" t="s">
        <v>883</v>
      </c>
      <c r="E160" s="1" t="s">
        <v>223</v>
      </c>
      <c r="F160" s="1" t="s">
        <v>906</v>
      </c>
      <c r="G160" s="5">
        <v>180.0</v>
      </c>
      <c r="H160" s="5">
        <v>72.0</v>
      </c>
      <c r="I160" s="5">
        <v>9.0</v>
      </c>
      <c r="J160" s="1" t="s">
        <v>56</v>
      </c>
    </row>
    <row r="161">
      <c r="A161" s="1" t="s">
        <v>1211</v>
      </c>
      <c r="B161" s="1" t="s">
        <v>1212</v>
      </c>
      <c r="C161" s="18">
        <v>38325.0</v>
      </c>
      <c r="D161" s="1" t="s">
        <v>743</v>
      </c>
      <c r="E161" s="1" t="s">
        <v>223</v>
      </c>
      <c r="F161" s="1" t="s">
        <v>768</v>
      </c>
      <c r="G161" s="5">
        <v>192.0</v>
      </c>
      <c r="H161" s="5">
        <v>61.0</v>
      </c>
      <c r="I161" s="5">
        <v>10.0</v>
      </c>
      <c r="J161" s="1" t="s">
        <v>56</v>
      </c>
    </row>
    <row r="162">
      <c r="A162" s="1" t="s">
        <v>1213</v>
      </c>
      <c r="B162" s="1" t="s">
        <v>1214</v>
      </c>
      <c r="C162" s="18">
        <v>38329.0</v>
      </c>
      <c r="D162" s="1" t="s">
        <v>1086</v>
      </c>
      <c r="E162" s="1" t="s">
        <v>223</v>
      </c>
      <c r="F162" s="1" t="s">
        <v>768</v>
      </c>
      <c r="G162" s="5">
        <v>159.0</v>
      </c>
      <c r="H162" s="5">
        <v>65.0</v>
      </c>
      <c r="I162" s="5">
        <v>11.0</v>
      </c>
      <c r="J162" s="1" t="s">
        <v>56</v>
      </c>
    </row>
    <row r="163">
      <c r="A163" s="1" t="s">
        <v>1215</v>
      </c>
      <c r="B163" s="1" t="s">
        <v>1216</v>
      </c>
      <c r="C163" s="5" t="s">
        <v>1217</v>
      </c>
      <c r="D163" s="1" t="s">
        <v>1064</v>
      </c>
      <c r="E163" s="1" t="s">
        <v>223</v>
      </c>
      <c r="F163" s="1" t="s">
        <v>768</v>
      </c>
      <c r="G163" s="5">
        <v>181.0</v>
      </c>
      <c r="H163" s="5">
        <v>72.0</v>
      </c>
      <c r="I163" s="5">
        <v>12.0</v>
      </c>
      <c r="J163" s="1" t="s">
        <v>56</v>
      </c>
    </row>
    <row r="164">
      <c r="A164" s="1" t="s">
        <v>1218</v>
      </c>
      <c r="B164" s="1" t="s">
        <v>1219</v>
      </c>
      <c r="C164" s="5" t="s">
        <v>1220</v>
      </c>
      <c r="D164" s="1" t="s">
        <v>1096</v>
      </c>
      <c r="E164" s="1" t="s">
        <v>223</v>
      </c>
      <c r="F164" s="1" t="s">
        <v>768</v>
      </c>
      <c r="G164" s="5">
        <v>162.0</v>
      </c>
      <c r="H164" s="5">
        <v>75.0</v>
      </c>
      <c r="I164" s="5">
        <v>13.0</v>
      </c>
      <c r="J164" s="1" t="s">
        <v>56</v>
      </c>
    </row>
    <row r="165">
      <c r="A165" s="1" t="s">
        <v>1221</v>
      </c>
      <c r="B165" s="1" t="s">
        <v>1222</v>
      </c>
      <c r="C165" s="5" t="s">
        <v>1223</v>
      </c>
      <c r="D165" s="1" t="s">
        <v>984</v>
      </c>
      <c r="E165" s="1" t="s">
        <v>223</v>
      </c>
      <c r="F165" s="1" t="s">
        <v>797</v>
      </c>
      <c r="G165" s="5">
        <v>164.0</v>
      </c>
      <c r="H165" s="5">
        <v>70.0</v>
      </c>
      <c r="I165" s="5">
        <v>14.0</v>
      </c>
      <c r="J165" s="1" t="s">
        <v>56</v>
      </c>
    </row>
    <row r="166">
      <c r="A166" s="1" t="s">
        <v>1224</v>
      </c>
      <c r="B166" s="1" t="s">
        <v>1225</v>
      </c>
      <c r="C166" s="18">
        <v>36900.0</v>
      </c>
      <c r="D166" s="1" t="s">
        <v>761</v>
      </c>
      <c r="E166" s="1" t="s">
        <v>223</v>
      </c>
      <c r="F166" s="1" t="s">
        <v>797</v>
      </c>
      <c r="G166" s="5">
        <v>190.0</v>
      </c>
      <c r="H166" s="5">
        <v>61.0</v>
      </c>
      <c r="I166" s="5">
        <v>15.0</v>
      </c>
      <c r="J166" s="1" t="s">
        <v>56</v>
      </c>
    </row>
    <row r="167">
      <c r="A167" s="1" t="s">
        <v>1226</v>
      </c>
      <c r="B167" s="1" t="s">
        <v>1227</v>
      </c>
      <c r="C167" s="18">
        <v>37267.0</v>
      </c>
      <c r="D167" s="1" t="s">
        <v>774</v>
      </c>
      <c r="E167" s="1" t="s">
        <v>223</v>
      </c>
      <c r="F167" s="1" t="s">
        <v>744</v>
      </c>
      <c r="G167" s="5">
        <v>181.0</v>
      </c>
      <c r="H167" s="5">
        <v>79.0</v>
      </c>
      <c r="I167" s="5">
        <v>1.0</v>
      </c>
      <c r="J167" s="1" t="s">
        <v>61</v>
      </c>
    </row>
    <row r="168">
      <c r="A168" s="1" t="s">
        <v>1228</v>
      </c>
      <c r="B168" s="1" t="s">
        <v>1229</v>
      </c>
      <c r="C168" s="5" t="s">
        <v>1217</v>
      </c>
      <c r="D168" s="1" t="s">
        <v>748</v>
      </c>
      <c r="E168" s="1" t="s">
        <v>223</v>
      </c>
      <c r="F168" s="1" t="s">
        <v>744</v>
      </c>
      <c r="G168" s="5">
        <v>177.0</v>
      </c>
      <c r="H168" s="5">
        <v>65.0</v>
      </c>
      <c r="I168" s="5">
        <v>2.0</v>
      </c>
      <c r="J168" s="1" t="s">
        <v>61</v>
      </c>
    </row>
    <row r="169">
      <c r="A169" s="1" t="s">
        <v>1230</v>
      </c>
      <c r="B169" s="1" t="s">
        <v>1231</v>
      </c>
      <c r="C169" s="18">
        <v>35435.0</v>
      </c>
      <c r="D169" s="1" t="s">
        <v>771</v>
      </c>
      <c r="E169" s="1" t="s">
        <v>223</v>
      </c>
      <c r="F169" s="1" t="s">
        <v>749</v>
      </c>
      <c r="G169" s="5">
        <v>162.0</v>
      </c>
      <c r="H169" s="5">
        <v>56.0</v>
      </c>
      <c r="I169" s="5">
        <v>3.0</v>
      </c>
      <c r="J169" s="1" t="s">
        <v>61</v>
      </c>
    </row>
    <row r="170">
      <c r="A170" s="1" t="s">
        <v>1232</v>
      </c>
      <c r="B170" s="1" t="s">
        <v>1233</v>
      </c>
      <c r="C170" s="18">
        <v>37653.0</v>
      </c>
      <c r="D170" s="1" t="s">
        <v>1234</v>
      </c>
      <c r="E170" s="1" t="s">
        <v>223</v>
      </c>
      <c r="F170" s="1" t="s">
        <v>749</v>
      </c>
      <c r="G170" s="5">
        <v>163.0</v>
      </c>
      <c r="H170" s="5">
        <v>68.0</v>
      </c>
      <c r="I170" s="5">
        <v>4.0</v>
      </c>
      <c r="J170" s="1" t="s">
        <v>61</v>
      </c>
    </row>
    <row r="171">
      <c r="A171" s="1" t="s">
        <v>1235</v>
      </c>
      <c r="B171" s="1" t="s">
        <v>1236</v>
      </c>
      <c r="C171" s="5" t="s">
        <v>1237</v>
      </c>
      <c r="D171" s="1" t="s">
        <v>963</v>
      </c>
      <c r="E171" s="1" t="s">
        <v>223</v>
      </c>
      <c r="F171" s="1" t="s">
        <v>749</v>
      </c>
      <c r="G171" s="5">
        <v>180.0</v>
      </c>
      <c r="H171" s="5">
        <v>53.0</v>
      </c>
      <c r="I171" s="5">
        <v>5.0</v>
      </c>
      <c r="J171" s="1" t="s">
        <v>61</v>
      </c>
    </row>
    <row r="172">
      <c r="A172" s="1" t="s">
        <v>1238</v>
      </c>
      <c r="B172" s="1" t="s">
        <v>1239</v>
      </c>
      <c r="C172" s="5" t="s">
        <v>1240</v>
      </c>
      <c r="D172" s="1" t="s">
        <v>1241</v>
      </c>
      <c r="E172" s="1" t="s">
        <v>223</v>
      </c>
      <c r="F172" s="1" t="s">
        <v>749</v>
      </c>
      <c r="G172" s="5">
        <v>186.0</v>
      </c>
      <c r="H172" s="5">
        <v>61.0</v>
      </c>
      <c r="I172" s="5">
        <v>6.0</v>
      </c>
      <c r="J172" s="1" t="s">
        <v>61</v>
      </c>
    </row>
    <row r="173">
      <c r="A173" s="1" t="s">
        <v>1242</v>
      </c>
      <c r="B173" s="1" t="s">
        <v>1243</v>
      </c>
      <c r="C173" s="5" t="s">
        <v>1244</v>
      </c>
      <c r="D173" s="1" t="s">
        <v>814</v>
      </c>
      <c r="E173" s="1" t="s">
        <v>223</v>
      </c>
      <c r="F173" s="1" t="s">
        <v>906</v>
      </c>
      <c r="G173" s="5">
        <v>165.0</v>
      </c>
      <c r="H173" s="5">
        <v>76.0</v>
      </c>
      <c r="I173" s="5">
        <v>7.0</v>
      </c>
      <c r="J173" s="1" t="s">
        <v>61</v>
      </c>
    </row>
    <row r="174">
      <c r="A174" s="1" t="s">
        <v>1245</v>
      </c>
      <c r="B174" s="1" t="s">
        <v>1032</v>
      </c>
      <c r="C174" s="5" t="s">
        <v>1246</v>
      </c>
      <c r="D174" s="1" t="s">
        <v>853</v>
      </c>
      <c r="E174" s="1" t="s">
        <v>223</v>
      </c>
      <c r="F174" s="1" t="s">
        <v>906</v>
      </c>
      <c r="G174" s="5">
        <v>169.0</v>
      </c>
      <c r="H174" s="5">
        <v>64.0</v>
      </c>
      <c r="I174" s="5">
        <v>8.0</v>
      </c>
      <c r="J174" s="1" t="s">
        <v>61</v>
      </c>
    </row>
    <row r="175">
      <c r="A175" s="1" t="s">
        <v>1247</v>
      </c>
      <c r="B175" s="1" t="s">
        <v>1248</v>
      </c>
      <c r="C175" s="5" t="s">
        <v>1249</v>
      </c>
      <c r="D175" s="1" t="s">
        <v>909</v>
      </c>
      <c r="E175" s="1" t="s">
        <v>223</v>
      </c>
      <c r="F175" s="1" t="s">
        <v>906</v>
      </c>
      <c r="G175" s="5">
        <v>190.0</v>
      </c>
      <c r="H175" s="5">
        <v>67.0</v>
      </c>
      <c r="I175" s="5">
        <v>9.0</v>
      </c>
      <c r="J175" s="1" t="s">
        <v>61</v>
      </c>
    </row>
    <row r="176">
      <c r="A176" s="1" t="s">
        <v>1250</v>
      </c>
      <c r="B176" s="1" t="s">
        <v>1251</v>
      </c>
      <c r="C176" s="18">
        <v>38148.0</v>
      </c>
      <c r="D176" s="1" t="s">
        <v>953</v>
      </c>
      <c r="E176" s="1" t="s">
        <v>223</v>
      </c>
      <c r="F176" s="1" t="s">
        <v>768</v>
      </c>
      <c r="G176" s="5">
        <v>180.0</v>
      </c>
      <c r="H176" s="5">
        <v>69.0</v>
      </c>
      <c r="I176" s="5">
        <v>10.0</v>
      </c>
      <c r="J176" s="1" t="s">
        <v>61</v>
      </c>
    </row>
    <row r="177">
      <c r="A177" s="1" t="s">
        <v>1252</v>
      </c>
      <c r="B177" s="1" t="s">
        <v>1253</v>
      </c>
      <c r="C177" s="5" t="s">
        <v>1254</v>
      </c>
      <c r="D177" s="1" t="s">
        <v>975</v>
      </c>
      <c r="E177" s="1" t="s">
        <v>223</v>
      </c>
      <c r="F177" s="1" t="s">
        <v>768</v>
      </c>
      <c r="G177" s="5">
        <v>159.0</v>
      </c>
      <c r="H177" s="5">
        <v>75.0</v>
      </c>
      <c r="I177" s="5">
        <v>11.0</v>
      </c>
      <c r="J177" s="1" t="s">
        <v>61</v>
      </c>
    </row>
    <row r="178">
      <c r="A178" s="1" t="s">
        <v>1255</v>
      </c>
      <c r="B178" s="1" t="s">
        <v>1256</v>
      </c>
      <c r="C178" s="18">
        <v>38363.0</v>
      </c>
      <c r="D178" s="1" t="s">
        <v>774</v>
      </c>
      <c r="E178" s="1" t="s">
        <v>223</v>
      </c>
      <c r="F178" s="1" t="s">
        <v>797</v>
      </c>
      <c r="G178" s="5">
        <v>171.0</v>
      </c>
      <c r="H178" s="5">
        <v>64.0</v>
      </c>
      <c r="I178" s="5">
        <v>12.0</v>
      </c>
      <c r="J178" s="1" t="s">
        <v>61</v>
      </c>
    </row>
    <row r="179">
      <c r="A179" s="1" t="s">
        <v>1257</v>
      </c>
      <c r="B179" s="1" t="s">
        <v>1258</v>
      </c>
      <c r="C179" s="5" t="s">
        <v>1259</v>
      </c>
      <c r="D179" s="1" t="s">
        <v>817</v>
      </c>
      <c r="E179" s="1" t="s">
        <v>223</v>
      </c>
      <c r="F179" s="1" t="s">
        <v>797</v>
      </c>
      <c r="G179" s="5">
        <v>163.0</v>
      </c>
      <c r="H179" s="5">
        <v>66.0</v>
      </c>
      <c r="I179" s="5">
        <v>13.0</v>
      </c>
      <c r="J179" s="1" t="s">
        <v>61</v>
      </c>
    </row>
    <row r="180">
      <c r="A180" s="1" t="s">
        <v>1260</v>
      </c>
      <c r="B180" s="1" t="s">
        <v>1261</v>
      </c>
      <c r="C180" s="5" t="s">
        <v>1262</v>
      </c>
      <c r="D180" s="1" t="s">
        <v>789</v>
      </c>
      <c r="E180" s="1" t="s">
        <v>223</v>
      </c>
      <c r="F180" s="1" t="s">
        <v>797</v>
      </c>
      <c r="G180" s="5">
        <v>188.0</v>
      </c>
      <c r="H180" s="5">
        <v>59.0</v>
      </c>
      <c r="I180" s="5">
        <v>14.0</v>
      </c>
      <c r="J180" s="1" t="s">
        <v>61</v>
      </c>
    </row>
    <row r="181">
      <c r="A181" s="1" t="s">
        <v>1263</v>
      </c>
      <c r="B181" s="1" t="s">
        <v>1264</v>
      </c>
      <c r="C181" s="5" t="s">
        <v>1265</v>
      </c>
      <c r="D181" s="1" t="s">
        <v>883</v>
      </c>
      <c r="E181" s="1" t="s">
        <v>223</v>
      </c>
      <c r="F181" s="1" t="s">
        <v>797</v>
      </c>
      <c r="G181" s="5">
        <v>169.0</v>
      </c>
      <c r="H181" s="5">
        <v>73.0</v>
      </c>
      <c r="I181" s="5">
        <v>15.0</v>
      </c>
      <c r="J181" s="1" t="s">
        <v>61</v>
      </c>
    </row>
    <row r="182">
      <c r="A182" s="1" t="s">
        <v>1266</v>
      </c>
      <c r="B182" s="1" t="s">
        <v>1267</v>
      </c>
      <c r="C182" s="5" t="s">
        <v>1268</v>
      </c>
      <c r="D182" s="1" t="s">
        <v>997</v>
      </c>
      <c r="E182" s="1" t="s">
        <v>223</v>
      </c>
      <c r="F182" s="1" t="s">
        <v>744</v>
      </c>
      <c r="G182" s="5">
        <v>191.0</v>
      </c>
      <c r="H182" s="5">
        <v>83.0</v>
      </c>
      <c r="I182" s="5">
        <v>1.0</v>
      </c>
      <c r="J182" s="1" t="s">
        <v>66</v>
      </c>
    </row>
    <row r="183">
      <c r="A183" s="1" t="s">
        <v>1269</v>
      </c>
      <c r="B183" s="1" t="s">
        <v>1270</v>
      </c>
      <c r="C183" s="5" t="s">
        <v>1271</v>
      </c>
      <c r="D183" s="1" t="s">
        <v>1272</v>
      </c>
      <c r="E183" s="1" t="s">
        <v>223</v>
      </c>
      <c r="F183" s="1" t="s">
        <v>749</v>
      </c>
      <c r="G183" s="5">
        <v>180.0</v>
      </c>
      <c r="H183" s="5">
        <v>57.0</v>
      </c>
      <c r="I183" s="5">
        <v>2.0</v>
      </c>
      <c r="J183" s="1" t="s">
        <v>66</v>
      </c>
    </row>
    <row r="184">
      <c r="A184" s="1" t="s">
        <v>1273</v>
      </c>
      <c r="B184" s="1" t="s">
        <v>1274</v>
      </c>
      <c r="C184" s="5" t="s">
        <v>1275</v>
      </c>
      <c r="D184" s="1" t="s">
        <v>781</v>
      </c>
      <c r="E184" s="1" t="s">
        <v>223</v>
      </c>
      <c r="F184" s="1" t="s">
        <v>749</v>
      </c>
      <c r="G184" s="5">
        <v>179.0</v>
      </c>
      <c r="H184" s="5">
        <v>54.0</v>
      </c>
      <c r="I184" s="5">
        <v>3.0</v>
      </c>
      <c r="J184" s="1" t="s">
        <v>66</v>
      </c>
    </row>
    <row r="185">
      <c r="A185" s="1" t="s">
        <v>1276</v>
      </c>
      <c r="B185" s="1" t="s">
        <v>1277</v>
      </c>
      <c r="C185" s="5" t="s">
        <v>1278</v>
      </c>
      <c r="D185" s="1" t="s">
        <v>817</v>
      </c>
      <c r="E185" s="1" t="s">
        <v>223</v>
      </c>
      <c r="F185" s="1" t="s">
        <v>749</v>
      </c>
      <c r="G185" s="5">
        <v>160.0</v>
      </c>
      <c r="H185" s="5">
        <v>56.0</v>
      </c>
      <c r="I185" s="5">
        <v>4.0</v>
      </c>
      <c r="J185" s="1" t="s">
        <v>66</v>
      </c>
    </row>
    <row r="186">
      <c r="A186" s="1" t="s">
        <v>1279</v>
      </c>
      <c r="B186" s="1" t="s">
        <v>1280</v>
      </c>
      <c r="C186" s="5" t="s">
        <v>1281</v>
      </c>
      <c r="D186" s="1" t="s">
        <v>757</v>
      </c>
      <c r="E186" s="1" t="s">
        <v>223</v>
      </c>
      <c r="F186" s="1" t="s">
        <v>749</v>
      </c>
      <c r="G186" s="5">
        <v>178.0</v>
      </c>
      <c r="H186" s="5">
        <v>69.0</v>
      </c>
      <c r="I186" s="5">
        <v>5.0</v>
      </c>
      <c r="J186" s="1" t="s">
        <v>66</v>
      </c>
    </row>
    <row r="187">
      <c r="A187" s="1" t="s">
        <v>1282</v>
      </c>
      <c r="B187" s="1" t="s">
        <v>834</v>
      </c>
      <c r="C187" s="18">
        <v>37876.0</v>
      </c>
      <c r="D187" s="1" t="s">
        <v>1100</v>
      </c>
      <c r="E187" s="1" t="s">
        <v>223</v>
      </c>
      <c r="F187" s="1" t="s">
        <v>906</v>
      </c>
      <c r="G187" s="5">
        <v>170.0</v>
      </c>
      <c r="H187" s="5">
        <v>84.0</v>
      </c>
      <c r="I187" s="5">
        <v>6.0</v>
      </c>
      <c r="J187" s="1" t="s">
        <v>66</v>
      </c>
    </row>
    <row r="188">
      <c r="A188" s="1" t="s">
        <v>1283</v>
      </c>
      <c r="B188" s="1" t="s">
        <v>1284</v>
      </c>
      <c r="C188" s="5" t="s">
        <v>1285</v>
      </c>
      <c r="D188" s="1" t="s">
        <v>777</v>
      </c>
      <c r="E188" s="1" t="s">
        <v>223</v>
      </c>
      <c r="F188" s="1" t="s">
        <v>906</v>
      </c>
      <c r="G188" s="5">
        <v>182.0</v>
      </c>
      <c r="H188" s="5">
        <v>53.0</v>
      </c>
      <c r="I188" s="5">
        <v>7.0</v>
      </c>
      <c r="J188" s="1" t="s">
        <v>66</v>
      </c>
    </row>
    <row r="189">
      <c r="A189" s="1" t="s">
        <v>1286</v>
      </c>
      <c r="B189" s="1" t="s">
        <v>1287</v>
      </c>
      <c r="C189" s="5" t="s">
        <v>1288</v>
      </c>
      <c r="D189" s="1" t="s">
        <v>748</v>
      </c>
      <c r="E189" s="1" t="s">
        <v>223</v>
      </c>
      <c r="F189" s="1" t="s">
        <v>906</v>
      </c>
      <c r="G189" s="5">
        <v>178.0</v>
      </c>
      <c r="H189" s="5">
        <v>65.0</v>
      </c>
      <c r="I189" s="5">
        <v>8.0</v>
      </c>
      <c r="J189" s="1" t="s">
        <v>66</v>
      </c>
    </row>
    <row r="190">
      <c r="A190" s="1" t="s">
        <v>1289</v>
      </c>
      <c r="B190" s="1" t="s">
        <v>1290</v>
      </c>
      <c r="C190" s="18">
        <v>36958.0</v>
      </c>
      <c r="D190" s="1" t="s">
        <v>767</v>
      </c>
      <c r="E190" s="1" t="s">
        <v>223</v>
      </c>
      <c r="F190" s="1" t="s">
        <v>906</v>
      </c>
      <c r="G190" s="5">
        <v>168.0</v>
      </c>
      <c r="H190" s="5">
        <v>54.0</v>
      </c>
      <c r="I190" s="5">
        <v>9.0</v>
      </c>
      <c r="J190" s="1" t="s">
        <v>66</v>
      </c>
    </row>
    <row r="191">
      <c r="A191" s="1" t="s">
        <v>1291</v>
      </c>
      <c r="B191" s="1" t="s">
        <v>1292</v>
      </c>
      <c r="C191" s="18">
        <v>38048.0</v>
      </c>
      <c r="D191" s="1" t="s">
        <v>1162</v>
      </c>
      <c r="E191" s="1" t="s">
        <v>223</v>
      </c>
      <c r="F191" s="1" t="s">
        <v>906</v>
      </c>
      <c r="G191" s="5">
        <v>184.0</v>
      </c>
      <c r="H191" s="5">
        <v>68.0</v>
      </c>
      <c r="I191" s="5">
        <v>10.0</v>
      </c>
      <c r="J191" s="1" t="s">
        <v>66</v>
      </c>
    </row>
    <row r="192">
      <c r="A192" s="1" t="s">
        <v>1293</v>
      </c>
      <c r="B192" s="1" t="s">
        <v>1294</v>
      </c>
      <c r="C192" s="18">
        <v>36467.0</v>
      </c>
      <c r="D192" s="1" t="s">
        <v>1103</v>
      </c>
      <c r="E192" s="1" t="s">
        <v>223</v>
      </c>
      <c r="F192" s="1" t="s">
        <v>768</v>
      </c>
      <c r="G192" s="5">
        <v>159.0</v>
      </c>
      <c r="H192" s="5">
        <v>80.0</v>
      </c>
      <c r="I192" s="5">
        <v>11.0</v>
      </c>
      <c r="J192" s="1" t="s">
        <v>66</v>
      </c>
    </row>
    <row r="193">
      <c r="A193" s="1" t="s">
        <v>1295</v>
      </c>
      <c r="B193" s="1" t="s">
        <v>1296</v>
      </c>
      <c r="C193" s="5" t="s">
        <v>1297</v>
      </c>
      <c r="D193" s="1" t="s">
        <v>997</v>
      </c>
      <c r="E193" s="1" t="s">
        <v>223</v>
      </c>
      <c r="F193" s="1" t="s">
        <v>768</v>
      </c>
      <c r="G193" s="5">
        <v>163.0</v>
      </c>
      <c r="H193" s="5">
        <v>72.0</v>
      </c>
      <c r="I193" s="5">
        <v>12.0</v>
      </c>
      <c r="J193" s="1" t="s">
        <v>66</v>
      </c>
    </row>
    <row r="194">
      <c r="A194" s="1" t="s">
        <v>1298</v>
      </c>
      <c r="B194" s="1" t="s">
        <v>1299</v>
      </c>
      <c r="C194" s="18">
        <v>36197.0</v>
      </c>
      <c r="D194" s="1" t="s">
        <v>764</v>
      </c>
      <c r="E194" s="1" t="s">
        <v>223</v>
      </c>
      <c r="F194" s="1" t="s">
        <v>797</v>
      </c>
      <c r="G194" s="5">
        <v>181.0</v>
      </c>
      <c r="H194" s="5">
        <v>74.0</v>
      </c>
      <c r="I194" s="5">
        <v>13.0</v>
      </c>
      <c r="J194" s="1" t="s">
        <v>66</v>
      </c>
    </row>
    <row r="195">
      <c r="A195" s="1" t="s">
        <v>1300</v>
      </c>
      <c r="B195" s="1" t="s">
        <v>1301</v>
      </c>
      <c r="C195" s="5" t="s">
        <v>1302</v>
      </c>
      <c r="D195" s="1" t="s">
        <v>774</v>
      </c>
      <c r="E195" s="1" t="s">
        <v>223</v>
      </c>
      <c r="F195" s="1" t="s">
        <v>797</v>
      </c>
      <c r="G195" s="5">
        <v>190.0</v>
      </c>
      <c r="H195" s="5">
        <v>85.0</v>
      </c>
      <c r="I195" s="5">
        <v>14.0</v>
      </c>
      <c r="J195" s="1" t="s">
        <v>66</v>
      </c>
    </row>
    <row r="196">
      <c r="A196" s="1" t="s">
        <v>1303</v>
      </c>
      <c r="B196" s="1" t="s">
        <v>1304</v>
      </c>
      <c r="C196" s="5" t="s">
        <v>1305</v>
      </c>
      <c r="D196" s="1" t="s">
        <v>771</v>
      </c>
      <c r="E196" s="1" t="s">
        <v>223</v>
      </c>
      <c r="F196" s="1" t="s">
        <v>744</v>
      </c>
      <c r="G196" s="5">
        <v>161.0</v>
      </c>
      <c r="H196" s="5">
        <v>61.0</v>
      </c>
      <c r="I196" s="5">
        <v>1.0</v>
      </c>
      <c r="J196" s="1" t="s">
        <v>71</v>
      </c>
    </row>
    <row r="197">
      <c r="A197" s="1" t="s">
        <v>1306</v>
      </c>
      <c r="B197" s="1" t="s">
        <v>1307</v>
      </c>
      <c r="C197" s="5" t="s">
        <v>1308</v>
      </c>
      <c r="D197" s="1" t="s">
        <v>1103</v>
      </c>
      <c r="E197" s="1" t="s">
        <v>223</v>
      </c>
      <c r="F197" s="1" t="s">
        <v>749</v>
      </c>
      <c r="G197" s="5">
        <v>179.0</v>
      </c>
      <c r="H197" s="5">
        <v>72.0</v>
      </c>
      <c r="I197" s="5">
        <v>2.0</v>
      </c>
      <c r="J197" s="1" t="s">
        <v>71</v>
      </c>
    </row>
    <row r="198">
      <c r="A198" s="1" t="s">
        <v>1309</v>
      </c>
      <c r="B198" s="1" t="s">
        <v>1310</v>
      </c>
      <c r="C198" s="5" t="s">
        <v>1311</v>
      </c>
      <c r="D198" s="1" t="s">
        <v>905</v>
      </c>
      <c r="E198" s="1" t="s">
        <v>223</v>
      </c>
      <c r="F198" s="1" t="s">
        <v>749</v>
      </c>
      <c r="G198" s="5">
        <v>188.0</v>
      </c>
      <c r="H198" s="5">
        <v>84.0</v>
      </c>
      <c r="I198" s="5">
        <v>3.0</v>
      </c>
      <c r="J198" s="1" t="s">
        <v>71</v>
      </c>
    </row>
    <row r="199">
      <c r="A199" s="1" t="s">
        <v>1312</v>
      </c>
      <c r="B199" s="1" t="s">
        <v>1313</v>
      </c>
      <c r="C199" s="18">
        <v>35588.0</v>
      </c>
      <c r="D199" s="1" t="s">
        <v>781</v>
      </c>
      <c r="E199" s="1" t="s">
        <v>223</v>
      </c>
      <c r="F199" s="1" t="s">
        <v>749</v>
      </c>
      <c r="G199" s="5">
        <v>186.0</v>
      </c>
      <c r="H199" s="5">
        <v>68.0</v>
      </c>
      <c r="I199" s="5">
        <v>4.0</v>
      </c>
      <c r="J199" s="1" t="s">
        <v>71</v>
      </c>
    </row>
    <row r="200">
      <c r="A200" s="1" t="s">
        <v>1314</v>
      </c>
      <c r="B200" s="1" t="s">
        <v>1315</v>
      </c>
      <c r="C200" s="18">
        <v>35370.0</v>
      </c>
      <c r="D200" s="1" t="s">
        <v>909</v>
      </c>
      <c r="E200" s="1" t="s">
        <v>223</v>
      </c>
      <c r="F200" s="1" t="s">
        <v>906</v>
      </c>
      <c r="G200" s="5">
        <v>186.0</v>
      </c>
      <c r="H200" s="5">
        <v>63.0</v>
      </c>
      <c r="I200" s="5">
        <v>5.0</v>
      </c>
      <c r="J200" s="1" t="s">
        <v>71</v>
      </c>
    </row>
    <row r="201">
      <c r="A201" s="1" t="s">
        <v>1316</v>
      </c>
      <c r="B201" s="1" t="s">
        <v>1317</v>
      </c>
      <c r="C201" s="5" t="s">
        <v>1318</v>
      </c>
      <c r="D201" s="1" t="s">
        <v>1319</v>
      </c>
      <c r="E201" s="1" t="s">
        <v>223</v>
      </c>
      <c r="F201" s="1" t="s">
        <v>906</v>
      </c>
      <c r="G201" s="5">
        <v>190.0</v>
      </c>
      <c r="H201" s="5">
        <v>80.0</v>
      </c>
      <c r="I201" s="5">
        <v>6.0</v>
      </c>
      <c r="J201" s="1" t="s">
        <v>71</v>
      </c>
    </row>
    <row r="202">
      <c r="A202" s="1" t="s">
        <v>1320</v>
      </c>
      <c r="B202" s="1" t="s">
        <v>1321</v>
      </c>
      <c r="C202" s="18">
        <v>35528.0</v>
      </c>
      <c r="D202" s="1" t="s">
        <v>1319</v>
      </c>
      <c r="E202" s="1" t="s">
        <v>223</v>
      </c>
      <c r="F202" s="1" t="s">
        <v>906</v>
      </c>
      <c r="G202" s="5">
        <v>182.0</v>
      </c>
      <c r="H202" s="5">
        <v>81.0</v>
      </c>
      <c r="I202" s="5">
        <v>7.0</v>
      </c>
      <c r="J202" s="1" t="s">
        <v>71</v>
      </c>
    </row>
    <row r="203">
      <c r="A203" s="1" t="s">
        <v>1322</v>
      </c>
      <c r="B203" s="1" t="s">
        <v>1323</v>
      </c>
      <c r="C203" s="5" t="s">
        <v>1324</v>
      </c>
      <c r="D203" s="1" t="s">
        <v>757</v>
      </c>
      <c r="E203" s="1" t="s">
        <v>223</v>
      </c>
      <c r="F203" s="1" t="s">
        <v>906</v>
      </c>
      <c r="G203" s="5">
        <v>181.0</v>
      </c>
      <c r="H203" s="5">
        <v>68.0</v>
      </c>
      <c r="I203" s="5">
        <v>8.0</v>
      </c>
      <c r="J203" s="1" t="s">
        <v>71</v>
      </c>
    </row>
    <row r="204">
      <c r="A204" s="1" t="s">
        <v>1325</v>
      </c>
      <c r="B204" s="1" t="s">
        <v>1083</v>
      </c>
      <c r="C204" s="18">
        <v>35950.0</v>
      </c>
      <c r="D204" s="1" t="s">
        <v>1092</v>
      </c>
      <c r="E204" s="1" t="s">
        <v>223</v>
      </c>
      <c r="F204" s="1" t="s">
        <v>768</v>
      </c>
      <c r="G204" s="5">
        <v>183.0</v>
      </c>
      <c r="H204" s="5">
        <v>82.0</v>
      </c>
      <c r="I204" s="5">
        <v>9.0</v>
      </c>
      <c r="J204" s="1" t="s">
        <v>71</v>
      </c>
    </row>
    <row r="205">
      <c r="A205" s="1" t="s">
        <v>1326</v>
      </c>
      <c r="B205" s="1" t="s">
        <v>1327</v>
      </c>
      <c r="C205" s="18">
        <v>35192.0</v>
      </c>
      <c r="D205" s="1" t="s">
        <v>1016</v>
      </c>
      <c r="E205" s="1" t="s">
        <v>223</v>
      </c>
      <c r="F205" s="1" t="s">
        <v>768</v>
      </c>
      <c r="G205" s="5">
        <v>185.0</v>
      </c>
      <c r="H205" s="5">
        <v>74.0</v>
      </c>
      <c r="I205" s="5">
        <v>10.0</v>
      </c>
      <c r="J205" s="1" t="s">
        <v>71</v>
      </c>
    </row>
    <row r="206">
      <c r="A206" s="1" t="s">
        <v>1328</v>
      </c>
      <c r="B206" s="1" t="s">
        <v>1329</v>
      </c>
      <c r="C206" s="5" t="s">
        <v>1330</v>
      </c>
      <c r="D206" s="1" t="s">
        <v>997</v>
      </c>
      <c r="E206" s="1" t="s">
        <v>223</v>
      </c>
      <c r="F206" s="1" t="s">
        <v>768</v>
      </c>
      <c r="G206" s="5">
        <v>184.0</v>
      </c>
      <c r="H206" s="5">
        <v>83.0</v>
      </c>
      <c r="I206" s="5">
        <v>11.0</v>
      </c>
      <c r="J206" s="1" t="s">
        <v>71</v>
      </c>
    </row>
    <row r="207">
      <c r="A207" s="1" t="s">
        <v>1331</v>
      </c>
      <c r="B207" s="1" t="s">
        <v>1332</v>
      </c>
      <c r="C207" s="5" t="s">
        <v>1333</v>
      </c>
      <c r="D207" s="1" t="s">
        <v>800</v>
      </c>
      <c r="E207" s="1" t="s">
        <v>223</v>
      </c>
      <c r="F207" s="1" t="s">
        <v>768</v>
      </c>
      <c r="G207" s="5">
        <v>177.0</v>
      </c>
      <c r="H207" s="5">
        <v>69.0</v>
      </c>
      <c r="I207" s="5">
        <v>12.0</v>
      </c>
      <c r="J207" s="1" t="s">
        <v>71</v>
      </c>
    </row>
    <row r="208">
      <c r="A208" s="1" t="s">
        <v>1334</v>
      </c>
      <c r="B208" s="1" t="s">
        <v>1335</v>
      </c>
      <c r="C208" s="18">
        <v>37751.0</v>
      </c>
      <c r="D208" s="1" t="s">
        <v>919</v>
      </c>
      <c r="E208" s="1" t="s">
        <v>223</v>
      </c>
      <c r="F208" s="1" t="s">
        <v>797</v>
      </c>
      <c r="G208" s="5">
        <v>166.0</v>
      </c>
      <c r="H208" s="5">
        <v>73.0</v>
      </c>
      <c r="I208" s="5">
        <v>13.0</v>
      </c>
      <c r="J208" s="1" t="s">
        <v>71</v>
      </c>
    </row>
    <row r="209">
      <c r="A209" s="1" t="s">
        <v>1336</v>
      </c>
      <c r="B209" s="1" t="s">
        <v>1337</v>
      </c>
      <c r="C209" s="5" t="s">
        <v>1338</v>
      </c>
      <c r="D209" s="1" t="s">
        <v>988</v>
      </c>
      <c r="E209" s="1" t="s">
        <v>223</v>
      </c>
      <c r="F209" s="1" t="s">
        <v>797</v>
      </c>
      <c r="G209" s="5">
        <v>186.0</v>
      </c>
      <c r="H209" s="5">
        <v>59.0</v>
      </c>
      <c r="I209" s="5">
        <v>14.0</v>
      </c>
      <c r="J209" s="1" t="s">
        <v>71</v>
      </c>
    </row>
    <row r="210">
      <c r="A210" s="1" t="s">
        <v>1339</v>
      </c>
      <c r="B210" s="1" t="s">
        <v>1340</v>
      </c>
      <c r="C210" s="5" t="s">
        <v>1341</v>
      </c>
      <c r="D210" s="1" t="s">
        <v>909</v>
      </c>
      <c r="E210" s="1" t="s">
        <v>223</v>
      </c>
      <c r="F210" s="1" t="s">
        <v>797</v>
      </c>
      <c r="G210" s="5">
        <v>160.0</v>
      </c>
      <c r="H210" s="5">
        <v>54.0</v>
      </c>
      <c r="I210" s="5">
        <v>15.0</v>
      </c>
      <c r="J210" s="1" t="s">
        <v>71</v>
      </c>
    </row>
    <row r="211">
      <c r="A211" s="1" t="s">
        <v>1342</v>
      </c>
      <c r="B211" s="1" t="s">
        <v>1343</v>
      </c>
      <c r="C211" s="18">
        <v>35187.0</v>
      </c>
      <c r="D211" s="1" t="s">
        <v>771</v>
      </c>
      <c r="E211" s="1" t="s">
        <v>223</v>
      </c>
      <c r="F211" s="1" t="s">
        <v>744</v>
      </c>
      <c r="G211" s="5">
        <v>181.0</v>
      </c>
      <c r="H211" s="5">
        <v>85.0</v>
      </c>
      <c r="I211" s="5">
        <v>1.0</v>
      </c>
      <c r="J211" s="1" t="s">
        <v>76</v>
      </c>
    </row>
    <row r="212">
      <c r="A212" s="1" t="s">
        <v>1344</v>
      </c>
      <c r="B212" s="1" t="s">
        <v>1345</v>
      </c>
      <c r="C212" s="5" t="s">
        <v>1346</v>
      </c>
      <c r="D212" s="1" t="s">
        <v>800</v>
      </c>
      <c r="E212" s="1" t="s">
        <v>223</v>
      </c>
      <c r="F212" s="1" t="s">
        <v>744</v>
      </c>
      <c r="G212" s="5">
        <v>162.0</v>
      </c>
      <c r="H212" s="5">
        <v>79.0</v>
      </c>
      <c r="I212" s="5">
        <v>2.0</v>
      </c>
      <c r="J212" s="1" t="s">
        <v>76</v>
      </c>
    </row>
    <row r="213">
      <c r="A213" s="1" t="s">
        <v>1347</v>
      </c>
      <c r="B213" s="1" t="s">
        <v>1348</v>
      </c>
      <c r="C213" s="5" t="s">
        <v>1349</v>
      </c>
      <c r="D213" s="1" t="s">
        <v>1350</v>
      </c>
      <c r="E213" s="1" t="s">
        <v>223</v>
      </c>
      <c r="F213" s="1" t="s">
        <v>749</v>
      </c>
      <c r="G213" s="5">
        <v>179.0</v>
      </c>
      <c r="H213" s="5">
        <v>78.0</v>
      </c>
      <c r="I213" s="5">
        <v>3.0</v>
      </c>
      <c r="J213" s="1" t="s">
        <v>76</v>
      </c>
    </row>
    <row r="214">
      <c r="A214" s="1" t="s">
        <v>1351</v>
      </c>
      <c r="B214" s="1" t="s">
        <v>1352</v>
      </c>
      <c r="C214" s="18">
        <v>38117.0</v>
      </c>
      <c r="D214" s="1" t="s">
        <v>988</v>
      </c>
      <c r="E214" s="1" t="s">
        <v>223</v>
      </c>
      <c r="F214" s="1" t="s">
        <v>749</v>
      </c>
      <c r="G214" s="5">
        <v>170.0</v>
      </c>
      <c r="H214" s="5">
        <v>56.0</v>
      </c>
      <c r="I214" s="5">
        <v>4.0</v>
      </c>
      <c r="J214" s="1" t="s">
        <v>76</v>
      </c>
    </row>
    <row r="215">
      <c r="A215" s="1" t="s">
        <v>1353</v>
      </c>
      <c r="B215" s="1" t="s">
        <v>1354</v>
      </c>
      <c r="C215" s="18">
        <v>36529.0</v>
      </c>
      <c r="D215" s="1" t="s">
        <v>897</v>
      </c>
      <c r="E215" s="1" t="s">
        <v>223</v>
      </c>
      <c r="F215" s="1" t="s">
        <v>749</v>
      </c>
      <c r="G215" s="5">
        <v>175.0</v>
      </c>
      <c r="H215" s="5">
        <v>75.0</v>
      </c>
      <c r="I215" s="5">
        <v>5.0</v>
      </c>
      <c r="J215" s="1" t="s">
        <v>76</v>
      </c>
    </row>
    <row r="216">
      <c r="A216" s="1" t="s">
        <v>1355</v>
      </c>
      <c r="B216" s="1" t="s">
        <v>1356</v>
      </c>
      <c r="C216" s="5" t="s">
        <v>1357</v>
      </c>
      <c r="D216" s="1" t="s">
        <v>905</v>
      </c>
      <c r="E216" s="1" t="s">
        <v>223</v>
      </c>
      <c r="F216" s="1" t="s">
        <v>749</v>
      </c>
      <c r="G216" s="5">
        <v>172.0</v>
      </c>
      <c r="H216" s="5">
        <v>69.0</v>
      </c>
      <c r="I216" s="5">
        <v>6.0</v>
      </c>
      <c r="J216" s="1" t="s">
        <v>76</v>
      </c>
    </row>
    <row r="217">
      <c r="A217" s="1" t="s">
        <v>1358</v>
      </c>
      <c r="B217" s="1" t="s">
        <v>1359</v>
      </c>
      <c r="C217" s="5" t="s">
        <v>1360</v>
      </c>
      <c r="D217" s="1" t="s">
        <v>868</v>
      </c>
      <c r="E217" s="1" t="s">
        <v>223</v>
      </c>
      <c r="F217" s="1" t="s">
        <v>749</v>
      </c>
      <c r="G217" s="5">
        <v>170.0</v>
      </c>
      <c r="H217" s="5">
        <v>84.0</v>
      </c>
      <c r="I217" s="5">
        <v>7.0</v>
      </c>
      <c r="J217" s="1" t="s">
        <v>76</v>
      </c>
    </row>
    <row r="218">
      <c r="A218" s="1" t="s">
        <v>1361</v>
      </c>
      <c r="B218" s="1" t="s">
        <v>1122</v>
      </c>
      <c r="C218" s="5" t="s">
        <v>1362</v>
      </c>
      <c r="D218" s="1" t="s">
        <v>1092</v>
      </c>
      <c r="E218" s="1" t="s">
        <v>223</v>
      </c>
      <c r="F218" s="1" t="s">
        <v>906</v>
      </c>
      <c r="G218" s="5">
        <v>189.0</v>
      </c>
      <c r="H218" s="5">
        <v>75.0</v>
      </c>
      <c r="I218" s="5">
        <v>8.0</v>
      </c>
      <c r="J218" s="1" t="s">
        <v>76</v>
      </c>
    </row>
    <row r="219">
      <c r="A219" s="1" t="s">
        <v>1363</v>
      </c>
      <c r="B219" s="1" t="s">
        <v>1364</v>
      </c>
      <c r="C219" s="5" t="s">
        <v>1365</v>
      </c>
      <c r="D219" s="1" t="s">
        <v>1366</v>
      </c>
      <c r="E219" s="1" t="s">
        <v>223</v>
      </c>
      <c r="F219" s="1" t="s">
        <v>906</v>
      </c>
      <c r="G219" s="5">
        <v>173.0</v>
      </c>
      <c r="H219" s="5">
        <v>57.0</v>
      </c>
      <c r="I219" s="5">
        <v>9.0</v>
      </c>
      <c r="J219" s="1" t="s">
        <v>76</v>
      </c>
    </row>
    <row r="220">
      <c r="A220" s="1" t="s">
        <v>1367</v>
      </c>
      <c r="B220" s="1" t="s">
        <v>1264</v>
      </c>
      <c r="C220" s="18">
        <v>36042.0</v>
      </c>
      <c r="D220" s="1" t="s">
        <v>997</v>
      </c>
      <c r="E220" s="1" t="s">
        <v>223</v>
      </c>
      <c r="F220" s="1" t="s">
        <v>906</v>
      </c>
      <c r="G220" s="5">
        <v>168.0</v>
      </c>
      <c r="H220" s="5">
        <v>58.0</v>
      </c>
      <c r="I220" s="5">
        <v>10.0</v>
      </c>
      <c r="J220" s="1" t="s">
        <v>76</v>
      </c>
    </row>
    <row r="221">
      <c r="A221" s="1" t="s">
        <v>1368</v>
      </c>
      <c r="B221" s="1" t="s">
        <v>1072</v>
      </c>
      <c r="C221" s="5" t="s">
        <v>1369</v>
      </c>
      <c r="D221" s="1" t="s">
        <v>1188</v>
      </c>
      <c r="E221" s="1" t="s">
        <v>223</v>
      </c>
      <c r="F221" s="1" t="s">
        <v>768</v>
      </c>
      <c r="G221" s="5">
        <v>190.0</v>
      </c>
      <c r="H221" s="5">
        <v>72.0</v>
      </c>
      <c r="I221" s="5">
        <v>11.0</v>
      </c>
      <c r="J221" s="1" t="s">
        <v>76</v>
      </c>
    </row>
    <row r="222">
      <c r="A222" s="1" t="s">
        <v>1370</v>
      </c>
      <c r="B222" s="1" t="s">
        <v>1371</v>
      </c>
      <c r="C222" s="5" t="s">
        <v>1372</v>
      </c>
      <c r="D222" s="1" t="s">
        <v>1350</v>
      </c>
      <c r="E222" s="1" t="s">
        <v>223</v>
      </c>
      <c r="F222" s="1" t="s">
        <v>768</v>
      </c>
      <c r="G222" s="5">
        <v>170.0</v>
      </c>
      <c r="H222" s="5">
        <v>63.0</v>
      </c>
      <c r="I222" s="5">
        <v>12.0</v>
      </c>
      <c r="J222" s="1" t="s">
        <v>76</v>
      </c>
    </row>
    <row r="223">
      <c r="A223" s="1" t="s">
        <v>1373</v>
      </c>
      <c r="B223" s="1" t="s">
        <v>1374</v>
      </c>
      <c r="C223" s="5" t="s">
        <v>1375</v>
      </c>
      <c r="D223" s="1" t="s">
        <v>858</v>
      </c>
      <c r="E223" s="1" t="s">
        <v>223</v>
      </c>
      <c r="F223" s="1" t="s">
        <v>797</v>
      </c>
      <c r="G223" s="5">
        <v>181.0</v>
      </c>
      <c r="H223" s="5">
        <v>52.0</v>
      </c>
      <c r="I223" s="5">
        <v>13.0</v>
      </c>
      <c r="J223" s="1" t="s">
        <v>76</v>
      </c>
    </row>
    <row r="224">
      <c r="A224" s="1" t="s">
        <v>1376</v>
      </c>
      <c r="B224" s="1" t="s">
        <v>1377</v>
      </c>
      <c r="C224" s="5" t="s">
        <v>1378</v>
      </c>
      <c r="D224" s="1" t="s">
        <v>897</v>
      </c>
      <c r="E224" s="1" t="s">
        <v>223</v>
      </c>
      <c r="F224" s="1" t="s">
        <v>797</v>
      </c>
      <c r="G224" s="5">
        <v>161.0</v>
      </c>
      <c r="H224" s="5">
        <v>76.0</v>
      </c>
      <c r="I224" s="5">
        <v>14.0</v>
      </c>
      <c r="J224" s="1" t="s">
        <v>76</v>
      </c>
    </row>
    <row r="225">
      <c r="A225" s="1" t="s">
        <v>1379</v>
      </c>
      <c r="B225" s="1" t="s">
        <v>1380</v>
      </c>
      <c r="C225" s="18">
        <v>35076.0</v>
      </c>
      <c r="D225" s="1" t="s">
        <v>1100</v>
      </c>
      <c r="E225" s="1" t="s">
        <v>223</v>
      </c>
      <c r="F225" s="1" t="s">
        <v>797</v>
      </c>
      <c r="G225" s="5">
        <v>159.0</v>
      </c>
      <c r="H225" s="5">
        <v>69.0</v>
      </c>
      <c r="I225" s="5">
        <v>15.0</v>
      </c>
      <c r="J225" s="1" t="s">
        <v>76</v>
      </c>
    </row>
    <row r="226">
      <c r="A226" s="1" t="s">
        <v>1381</v>
      </c>
      <c r="B226" s="1" t="s">
        <v>1233</v>
      </c>
      <c r="C226" s="5" t="s">
        <v>1382</v>
      </c>
      <c r="D226" s="1" t="s">
        <v>1037</v>
      </c>
      <c r="E226" s="1" t="s">
        <v>223</v>
      </c>
      <c r="F226" s="1" t="s">
        <v>744</v>
      </c>
      <c r="G226" s="5">
        <v>177.0</v>
      </c>
      <c r="H226" s="5">
        <v>69.0</v>
      </c>
      <c r="I226" s="5">
        <v>1.0</v>
      </c>
      <c r="J226" s="1" t="s">
        <v>81</v>
      </c>
    </row>
    <row r="227">
      <c r="A227" s="1" t="s">
        <v>1383</v>
      </c>
      <c r="B227" s="1" t="s">
        <v>1384</v>
      </c>
      <c r="C227" s="18">
        <v>37905.0</v>
      </c>
      <c r="D227" s="1" t="s">
        <v>841</v>
      </c>
      <c r="E227" s="1" t="s">
        <v>223</v>
      </c>
      <c r="F227" s="1" t="s">
        <v>749</v>
      </c>
      <c r="G227" s="5">
        <v>187.0</v>
      </c>
      <c r="H227" s="5">
        <v>80.0</v>
      </c>
      <c r="I227" s="5">
        <v>2.0</v>
      </c>
      <c r="J227" s="1" t="s">
        <v>81</v>
      </c>
    </row>
    <row r="228">
      <c r="A228" s="1" t="s">
        <v>1385</v>
      </c>
      <c r="B228" s="1" t="s">
        <v>1386</v>
      </c>
      <c r="C228" s="5" t="s">
        <v>1387</v>
      </c>
      <c r="D228" s="1" t="s">
        <v>972</v>
      </c>
      <c r="E228" s="1" t="s">
        <v>223</v>
      </c>
      <c r="F228" s="1" t="s">
        <v>749</v>
      </c>
      <c r="G228" s="5">
        <v>160.0</v>
      </c>
      <c r="H228" s="5">
        <v>71.0</v>
      </c>
      <c r="I228" s="5">
        <v>3.0</v>
      </c>
      <c r="J228" s="1" t="s">
        <v>81</v>
      </c>
    </row>
    <row r="229">
      <c r="A229" s="1" t="s">
        <v>1388</v>
      </c>
      <c r="B229" s="1" t="s">
        <v>1389</v>
      </c>
      <c r="C229" s="5" t="s">
        <v>1390</v>
      </c>
      <c r="D229" s="1" t="s">
        <v>1086</v>
      </c>
      <c r="E229" s="1" t="s">
        <v>223</v>
      </c>
      <c r="F229" s="1" t="s">
        <v>749</v>
      </c>
      <c r="G229" s="5">
        <v>161.0</v>
      </c>
      <c r="H229" s="5">
        <v>64.0</v>
      </c>
      <c r="I229" s="5">
        <v>4.0</v>
      </c>
      <c r="J229" s="1" t="s">
        <v>81</v>
      </c>
    </row>
    <row r="230">
      <c r="A230" s="1" t="s">
        <v>1391</v>
      </c>
      <c r="B230" s="1" t="s">
        <v>1392</v>
      </c>
      <c r="C230" s="18">
        <v>37935.0</v>
      </c>
      <c r="D230" s="1" t="s">
        <v>868</v>
      </c>
      <c r="E230" s="1" t="s">
        <v>223</v>
      </c>
      <c r="F230" s="1" t="s">
        <v>749</v>
      </c>
      <c r="G230" s="5">
        <v>160.0</v>
      </c>
      <c r="H230" s="5">
        <v>80.0</v>
      </c>
      <c r="I230" s="5">
        <v>5.0</v>
      </c>
      <c r="J230" s="1" t="s">
        <v>81</v>
      </c>
    </row>
    <row r="231">
      <c r="A231" s="1" t="s">
        <v>1393</v>
      </c>
      <c r="B231" s="1" t="s">
        <v>1078</v>
      </c>
      <c r="C231" s="5" t="s">
        <v>1394</v>
      </c>
      <c r="D231" s="1" t="s">
        <v>1117</v>
      </c>
      <c r="E231" s="1" t="s">
        <v>223</v>
      </c>
      <c r="F231" s="1" t="s">
        <v>906</v>
      </c>
      <c r="G231" s="5">
        <v>163.0</v>
      </c>
      <c r="H231" s="5">
        <v>58.0</v>
      </c>
      <c r="I231" s="5">
        <v>6.0</v>
      </c>
      <c r="J231" s="1" t="s">
        <v>81</v>
      </c>
    </row>
    <row r="232">
      <c r="A232" s="1" t="s">
        <v>1395</v>
      </c>
      <c r="B232" s="1" t="s">
        <v>1396</v>
      </c>
      <c r="C232" s="18">
        <v>36476.0</v>
      </c>
      <c r="D232" s="1" t="s">
        <v>1397</v>
      </c>
      <c r="E232" s="1" t="s">
        <v>223</v>
      </c>
      <c r="F232" s="1" t="s">
        <v>906</v>
      </c>
      <c r="G232" s="5">
        <v>193.0</v>
      </c>
      <c r="H232" s="5">
        <v>75.0</v>
      </c>
      <c r="I232" s="5">
        <v>7.0</v>
      </c>
      <c r="J232" s="1" t="s">
        <v>81</v>
      </c>
    </row>
    <row r="233">
      <c r="A233" s="1" t="s">
        <v>1398</v>
      </c>
      <c r="B233" s="1" t="s">
        <v>1399</v>
      </c>
      <c r="C233" s="5" t="s">
        <v>1400</v>
      </c>
      <c r="D233" s="1" t="s">
        <v>1272</v>
      </c>
      <c r="E233" s="1" t="s">
        <v>223</v>
      </c>
      <c r="F233" s="1" t="s">
        <v>906</v>
      </c>
      <c r="G233" s="5">
        <v>160.0</v>
      </c>
      <c r="H233" s="5">
        <v>79.0</v>
      </c>
      <c r="I233" s="5">
        <v>8.0</v>
      </c>
      <c r="J233" s="1" t="s">
        <v>81</v>
      </c>
    </row>
    <row r="234">
      <c r="A234" s="1" t="s">
        <v>1401</v>
      </c>
      <c r="B234" s="1" t="s">
        <v>1176</v>
      </c>
      <c r="C234" s="5" t="s">
        <v>1402</v>
      </c>
      <c r="D234" s="1" t="s">
        <v>991</v>
      </c>
      <c r="E234" s="1" t="s">
        <v>223</v>
      </c>
      <c r="F234" s="1" t="s">
        <v>906</v>
      </c>
      <c r="G234" s="5">
        <v>192.0</v>
      </c>
      <c r="H234" s="5">
        <v>79.0</v>
      </c>
      <c r="I234" s="5">
        <v>9.0</v>
      </c>
      <c r="J234" s="1" t="s">
        <v>81</v>
      </c>
    </row>
    <row r="235">
      <c r="A235" s="1" t="s">
        <v>1403</v>
      </c>
      <c r="B235" s="1" t="s">
        <v>238</v>
      </c>
      <c r="C235" s="18">
        <v>38443.0</v>
      </c>
      <c r="D235" s="1" t="s">
        <v>897</v>
      </c>
      <c r="E235" s="1" t="s">
        <v>223</v>
      </c>
      <c r="F235" s="1" t="s">
        <v>906</v>
      </c>
      <c r="G235" s="5">
        <v>161.0</v>
      </c>
      <c r="H235" s="5">
        <v>57.0</v>
      </c>
      <c r="I235" s="5">
        <v>10.0</v>
      </c>
      <c r="J235" s="1" t="s">
        <v>81</v>
      </c>
    </row>
    <row r="236">
      <c r="A236" s="1" t="s">
        <v>1404</v>
      </c>
      <c r="B236" s="1" t="s">
        <v>1405</v>
      </c>
      <c r="C236" s="18">
        <v>37384.0</v>
      </c>
      <c r="D236" s="1" t="s">
        <v>753</v>
      </c>
      <c r="E236" s="1" t="s">
        <v>223</v>
      </c>
      <c r="F236" s="1" t="s">
        <v>906</v>
      </c>
      <c r="G236" s="5">
        <v>160.0</v>
      </c>
      <c r="H236" s="5">
        <v>61.0</v>
      </c>
      <c r="I236" s="5">
        <v>11.0</v>
      </c>
      <c r="J236" s="1" t="s">
        <v>81</v>
      </c>
    </row>
    <row r="237">
      <c r="A237" s="1" t="s">
        <v>1406</v>
      </c>
      <c r="B237" s="1" t="s">
        <v>763</v>
      </c>
      <c r="C237" s="18">
        <v>36532.0</v>
      </c>
      <c r="D237" s="1" t="s">
        <v>1162</v>
      </c>
      <c r="E237" s="1" t="s">
        <v>223</v>
      </c>
      <c r="F237" s="1" t="s">
        <v>768</v>
      </c>
      <c r="G237" s="5">
        <v>192.0</v>
      </c>
      <c r="H237" s="5">
        <v>81.0</v>
      </c>
      <c r="I237" s="5">
        <v>12.0</v>
      </c>
      <c r="J237" s="1" t="s">
        <v>81</v>
      </c>
    </row>
    <row r="238">
      <c r="A238" s="1" t="s">
        <v>1407</v>
      </c>
      <c r="B238" s="1" t="s">
        <v>1005</v>
      </c>
      <c r="C238" s="5" t="s">
        <v>1408</v>
      </c>
      <c r="D238" s="1" t="s">
        <v>781</v>
      </c>
      <c r="E238" s="1" t="s">
        <v>223</v>
      </c>
      <c r="F238" s="1" t="s">
        <v>768</v>
      </c>
      <c r="G238" s="5">
        <v>179.0</v>
      </c>
      <c r="H238" s="5">
        <v>58.0</v>
      </c>
      <c r="I238" s="5">
        <v>13.0</v>
      </c>
      <c r="J238" s="1" t="s">
        <v>81</v>
      </c>
    </row>
    <row r="239">
      <c r="A239" s="1" t="s">
        <v>1409</v>
      </c>
      <c r="B239" s="1" t="s">
        <v>1410</v>
      </c>
      <c r="C239" s="5" t="s">
        <v>1411</v>
      </c>
      <c r="D239" s="1" t="s">
        <v>868</v>
      </c>
      <c r="E239" s="1" t="s">
        <v>223</v>
      </c>
      <c r="F239" s="1" t="s">
        <v>797</v>
      </c>
      <c r="G239" s="5">
        <v>175.0</v>
      </c>
      <c r="H239" s="5">
        <v>76.0</v>
      </c>
      <c r="I239" s="5">
        <v>14.0</v>
      </c>
      <c r="J239" s="1" t="s">
        <v>81</v>
      </c>
    </row>
    <row r="240">
      <c r="A240" s="1" t="s">
        <v>1412</v>
      </c>
      <c r="B240" s="1" t="s">
        <v>1413</v>
      </c>
      <c r="C240" s="5" t="s">
        <v>1414</v>
      </c>
      <c r="D240" s="1" t="s">
        <v>1366</v>
      </c>
      <c r="E240" s="1" t="s">
        <v>223</v>
      </c>
      <c r="F240" s="1" t="s">
        <v>797</v>
      </c>
      <c r="G240" s="5">
        <v>176.0</v>
      </c>
      <c r="H240" s="5">
        <v>72.0</v>
      </c>
      <c r="I240" s="5">
        <v>15.0</v>
      </c>
      <c r="J240" s="1" t="s">
        <v>81</v>
      </c>
    </row>
    <row r="241">
      <c r="A241" s="1" t="s">
        <v>1415</v>
      </c>
      <c r="B241" s="1" t="s">
        <v>1416</v>
      </c>
      <c r="C241" s="5" t="s">
        <v>1417</v>
      </c>
      <c r="D241" s="1" t="s">
        <v>774</v>
      </c>
      <c r="E241" s="1" t="s">
        <v>223</v>
      </c>
      <c r="F241" s="1" t="s">
        <v>744</v>
      </c>
      <c r="G241" s="5">
        <v>192.0</v>
      </c>
      <c r="H241" s="5">
        <v>54.0</v>
      </c>
      <c r="I241" s="5">
        <v>1.0</v>
      </c>
      <c r="J241" s="1" t="s">
        <v>86</v>
      </c>
    </row>
    <row r="242">
      <c r="A242" s="1" t="s">
        <v>1418</v>
      </c>
      <c r="B242" s="1" t="s">
        <v>1419</v>
      </c>
      <c r="C242" s="18">
        <v>37237.0</v>
      </c>
      <c r="D242" s="1" t="s">
        <v>909</v>
      </c>
      <c r="E242" s="1" t="s">
        <v>223</v>
      </c>
      <c r="F242" s="1" t="s">
        <v>749</v>
      </c>
      <c r="G242" s="5">
        <v>192.0</v>
      </c>
      <c r="H242" s="5">
        <v>79.0</v>
      </c>
      <c r="I242" s="5">
        <v>2.0</v>
      </c>
      <c r="J242" s="1" t="s">
        <v>86</v>
      </c>
    </row>
    <row r="243">
      <c r="A243" s="1" t="s">
        <v>1420</v>
      </c>
      <c r="B243" s="1" t="s">
        <v>1107</v>
      </c>
      <c r="C243" s="18">
        <v>38239.0</v>
      </c>
      <c r="D243" s="1" t="s">
        <v>919</v>
      </c>
      <c r="E243" s="1" t="s">
        <v>223</v>
      </c>
      <c r="F243" s="1" t="s">
        <v>749</v>
      </c>
      <c r="G243" s="5">
        <v>160.0</v>
      </c>
      <c r="H243" s="5">
        <v>65.0</v>
      </c>
      <c r="I243" s="5">
        <v>3.0</v>
      </c>
      <c r="J243" s="1" t="s">
        <v>86</v>
      </c>
    </row>
    <row r="244">
      <c r="A244" s="1" t="s">
        <v>1421</v>
      </c>
      <c r="B244" s="1" t="s">
        <v>1422</v>
      </c>
      <c r="C244" s="5" t="s">
        <v>1423</v>
      </c>
      <c r="D244" s="1" t="s">
        <v>905</v>
      </c>
      <c r="E244" s="1" t="s">
        <v>223</v>
      </c>
      <c r="F244" s="1" t="s">
        <v>749</v>
      </c>
      <c r="G244" s="5">
        <v>193.0</v>
      </c>
      <c r="H244" s="5">
        <v>81.0</v>
      </c>
      <c r="I244" s="5">
        <v>4.0</v>
      </c>
      <c r="J244" s="1" t="s">
        <v>86</v>
      </c>
    </row>
    <row r="245">
      <c r="A245" s="1" t="s">
        <v>1424</v>
      </c>
      <c r="B245" s="1" t="s">
        <v>1425</v>
      </c>
      <c r="C245" s="5" t="s">
        <v>1426</v>
      </c>
      <c r="D245" s="1" t="s">
        <v>1319</v>
      </c>
      <c r="E245" s="1" t="s">
        <v>223</v>
      </c>
      <c r="F245" s="1" t="s">
        <v>906</v>
      </c>
      <c r="G245" s="5">
        <v>162.0</v>
      </c>
      <c r="H245" s="5">
        <v>73.0</v>
      </c>
      <c r="I245" s="5">
        <v>5.0</v>
      </c>
      <c r="J245" s="1" t="s">
        <v>86</v>
      </c>
    </row>
    <row r="246">
      <c r="A246" s="1" t="s">
        <v>1427</v>
      </c>
      <c r="B246" s="1" t="s">
        <v>1075</v>
      </c>
      <c r="C246" s="5" t="s">
        <v>1428</v>
      </c>
      <c r="D246" s="1" t="s">
        <v>1086</v>
      </c>
      <c r="E246" s="1" t="s">
        <v>223</v>
      </c>
      <c r="F246" s="1" t="s">
        <v>906</v>
      </c>
      <c r="G246" s="5">
        <v>174.0</v>
      </c>
      <c r="H246" s="5">
        <v>57.0</v>
      </c>
      <c r="I246" s="5">
        <v>6.0</v>
      </c>
      <c r="J246" s="1" t="s">
        <v>86</v>
      </c>
    </row>
    <row r="247">
      <c r="A247" s="1" t="s">
        <v>1429</v>
      </c>
      <c r="B247" s="1" t="s">
        <v>1430</v>
      </c>
      <c r="C247" s="5" t="s">
        <v>1431</v>
      </c>
      <c r="D247" s="1" t="s">
        <v>1319</v>
      </c>
      <c r="E247" s="1" t="s">
        <v>223</v>
      </c>
      <c r="F247" s="1" t="s">
        <v>906</v>
      </c>
      <c r="G247" s="5">
        <v>179.0</v>
      </c>
      <c r="H247" s="5">
        <v>85.0</v>
      </c>
      <c r="I247" s="5">
        <v>7.0</v>
      </c>
      <c r="J247" s="1" t="s">
        <v>86</v>
      </c>
    </row>
    <row r="248">
      <c r="A248" s="1" t="s">
        <v>1432</v>
      </c>
      <c r="B248" s="1" t="s">
        <v>982</v>
      </c>
      <c r="C248" s="18">
        <v>38292.0</v>
      </c>
      <c r="D248" s="1" t="s">
        <v>817</v>
      </c>
      <c r="E248" s="1" t="s">
        <v>223</v>
      </c>
      <c r="F248" s="1" t="s">
        <v>768</v>
      </c>
      <c r="G248" s="5">
        <v>177.0</v>
      </c>
      <c r="H248" s="5">
        <v>58.0</v>
      </c>
      <c r="I248" s="5">
        <v>8.0</v>
      </c>
      <c r="J248" s="1" t="s">
        <v>86</v>
      </c>
    </row>
    <row r="249">
      <c r="A249" s="1" t="s">
        <v>1433</v>
      </c>
      <c r="B249" s="1" t="s">
        <v>1434</v>
      </c>
      <c r="C249" s="18">
        <v>38110.0</v>
      </c>
      <c r="D249" s="1" t="s">
        <v>820</v>
      </c>
      <c r="E249" s="1" t="s">
        <v>223</v>
      </c>
      <c r="F249" s="1" t="s">
        <v>768</v>
      </c>
      <c r="G249" s="5">
        <v>168.0</v>
      </c>
      <c r="H249" s="5">
        <v>60.0</v>
      </c>
      <c r="I249" s="5">
        <v>9.0</v>
      </c>
      <c r="J249" s="1" t="s">
        <v>86</v>
      </c>
    </row>
    <row r="250">
      <c r="A250" s="1" t="s">
        <v>1435</v>
      </c>
      <c r="B250" s="1" t="s">
        <v>1436</v>
      </c>
      <c r="C250" s="18">
        <v>39054.0</v>
      </c>
      <c r="D250" s="1" t="s">
        <v>1001</v>
      </c>
      <c r="E250" s="1" t="s">
        <v>223</v>
      </c>
      <c r="F250" s="1" t="s">
        <v>768</v>
      </c>
      <c r="G250" s="5">
        <v>168.0</v>
      </c>
      <c r="H250" s="5">
        <v>75.0</v>
      </c>
      <c r="I250" s="5">
        <v>10.0</v>
      </c>
      <c r="J250" s="1" t="s">
        <v>86</v>
      </c>
    </row>
    <row r="251">
      <c r="A251" s="1" t="s">
        <v>1437</v>
      </c>
      <c r="B251" s="1" t="s">
        <v>1438</v>
      </c>
      <c r="C251" s="18">
        <v>36466.0</v>
      </c>
      <c r="D251" s="1" t="s">
        <v>1037</v>
      </c>
      <c r="E251" s="1" t="s">
        <v>223</v>
      </c>
      <c r="F251" s="1" t="s">
        <v>768</v>
      </c>
      <c r="G251" s="5">
        <v>180.0</v>
      </c>
      <c r="H251" s="5">
        <v>72.0</v>
      </c>
      <c r="I251" s="5">
        <v>11.0</v>
      </c>
      <c r="J251" s="1" t="s">
        <v>86</v>
      </c>
    </row>
    <row r="252">
      <c r="A252" s="1" t="s">
        <v>1439</v>
      </c>
      <c r="B252" s="1" t="s">
        <v>1440</v>
      </c>
      <c r="C252" s="5" t="s">
        <v>1441</v>
      </c>
      <c r="D252" s="1" t="s">
        <v>984</v>
      </c>
      <c r="E252" s="1" t="s">
        <v>223</v>
      </c>
      <c r="F252" s="1" t="s">
        <v>797</v>
      </c>
      <c r="G252" s="5">
        <v>190.0</v>
      </c>
      <c r="H252" s="5">
        <v>77.0</v>
      </c>
      <c r="I252" s="5">
        <v>12.0</v>
      </c>
      <c r="J252" s="1" t="s">
        <v>86</v>
      </c>
    </row>
    <row r="253">
      <c r="A253" s="1" t="s">
        <v>1442</v>
      </c>
      <c r="B253" s="1" t="s">
        <v>1443</v>
      </c>
      <c r="C253" s="5" t="s">
        <v>1444</v>
      </c>
      <c r="D253" s="1" t="s">
        <v>1117</v>
      </c>
      <c r="E253" s="1" t="s">
        <v>223</v>
      </c>
      <c r="F253" s="1" t="s">
        <v>797</v>
      </c>
      <c r="G253" s="5">
        <v>189.0</v>
      </c>
      <c r="H253" s="5">
        <v>52.0</v>
      </c>
      <c r="I253" s="5">
        <v>13.0</v>
      </c>
      <c r="J253" s="1" t="s">
        <v>86</v>
      </c>
    </row>
    <row r="254">
      <c r="A254" s="1" t="s">
        <v>1445</v>
      </c>
      <c r="B254" s="1" t="s">
        <v>1098</v>
      </c>
      <c r="C254" s="18">
        <v>37692.0</v>
      </c>
      <c r="D254" s="1" t="s">
        <v>774</v>
      </c>
      <c r="E254" s="1" t="s">
        <v>223</v>
      </c>
      <c r="F254" s="1" t="s">
        <v>797</v>
      </c>
      <c r="G254" s="5">
        <v>167.0</v>
      </c>
      <c r="H254" s="5">
        <v>70.0</v>
      </c>
      <c r="I254" s="5">
        <v>14.0</v>
      </c>
      <c r="J254" s="1" t="s">
        <v>86</v>
      </c>
    </row>
    <row r="255">
      <c r="A255" s="1" t="s">
        <v>1446</v>
      </c>
      <c r="B255" s="1" t="s">
        <v>1447</v>
      </c>
      <c r="C255" s="5" t="s">
        <v>1278</v>
      </c>
      <c r="D255" s="1" t="s">
        <v>789</v>
      </c>
      <c r="E255" s="1" t="s">
        <v>223</v>
      </c>
      <c r="F255" s="1" t="s">
        <v>797</v>
      </c>
      <c r="G255" s="5">
        <v>163.0</v>
      </c>
      <c r="H255" s="5">
        <v>73.0</v>
      </c>
      <c r="I255" s="5">
        <v>15.0</v>
      </c>
      <c r="J255" s="1" t="s">
        <v>86</v>
      </c>
    </row>
    <row r="256">
      <c r="A256" s="1" t="s">
        <v>1448</v>
      </c>
      <c r="B256" s="1" t="s">
        <v>1449</v>
      </c>
      <c r="C256" s="5" t="s">
        <v>1450</v>
      </c>
      <c r="D256" s="1" t="s">
        <v>845</v>
      </c>
      <c r="E256" s="1" t="s">
        <v>223</v>
      </c>
      <c r="F256" s="1" t="s">
        <v>744</v>
      </c>
      <c r="G256" s="5">
        <v>162.0</v>
      </c>
      <c r="H256" s="5">
        <v>68.0</v>
      </c>
      <c r="I256" s="5">
        <v>1.0</v>
      </c>
      <c r="J256" s="1" t="s">
        <v>91</v>
      </c>
    </row>
    <row r="257">
      <c r="A257" s="1" t="s">
        <v>1451</v>
      </c>
      <c r="B257" s="1" t="s">
        <v>1229</v>
      </c>
      <c r="C257" s="5" t="s">
        <v>1452</v>
      </c>
      <c r="D257" s="1" t="s">
        <v>1366</v>
      </c>
      <c r="E257" s="1" t="s">
        <v>223</v>
      </c>
      <c r="F257" s="1" t="s">
        <v>744</v>
      </c>
      <c r="G257" s="5">
        <v>160.0</v>
      </c>
      <c r="H257" s="5">
        <v>81.0</v>
      </c>
      <c r="I257" s="5">
        <v>2.0</v>
      </c>
      <c r="J257" s="1" t="s">
        <v>91</v>
      </c>
    </row>
    <row r="258">
      <c r="A258" s="1" t="s">
        <v>1453</v>
      </c>
      <c r="B258" s="1" t="s">
        <v>911</v>
      </c>
      <c r="C258" s="5" t="s">
        <v>1454</v>
      </c>
      <c r="D258" s="1" t="s">
        <v>1241</v>
      </c>
      <c r="E258" s="1" t="s">
        <v>223</v>
      </c>
      <c r="F258" s="1" t="s">
        <v>749</v>
      </c>
      <c r="G258" s="5">
        <v>176.0</v>
      </c>
      <c r="H258" s="5">
        <v>56.0</v>
      </c>
      <c r="I258" s="5">
        <v>3.0</v>
      </c>
      <c r="J258" s="1" t="s">
        <v>91</v>
      </c>
    </row>
    <row r="259">
      <c r="A259" s="1" t="s">
        <v>1455</v>
      </c>
      <c r="B259" s="1" t="s">
        <v>1456</v>
      </c>
      <c r="C259" s="18">
        <v>38357.0</v>
      </c>
      <c r="D259" s="1" t="s">
        <v>988</v>
      </c>
      <c r="E259" s="1" t="s">
        <v>223</v>
      </c>
      <c r="F259" s="1" t="s">
        <v>749</v>
      </c>
      <c r="G259" s="5">
        <v>182.0</v>
      </c>
      <c r="H259" s="5">
        <v>82.0</v>
      </c>
      <c r="I259" s="5">
        <v>4.0</v>
      </c>
      <c r="J259" s="1" t="s">
        <v>91</v>
      </c>
    </row>
    <row r="260">
      <c r="A260" s="1" t="s">
        <v>1457</v>
      </c>
      <c r="B260" s="1" t="s">
        <v>1458</v>
      </c>
      <c r="C260" s="18">
        <v>37296.0</v>
      </c>
      <c r="D260" s="1" t="s">
        <v>1234</v>
      </c>
      <c r="E260" s="1" t="s">
        <v>223</v>
      </c>
      <c r="F260" s="1" t="s">
        <v>749</v>
      </c>
      <c r="G260" s="5">
        <v>173.0</v>
      </c>
      <c r="H260" s="5">
        <v>84.0</v>
      </c>
      <c r="I260" s="5">
        <v>5.0</v>
      </c>
      <c r="J260" s="1" t="s">
        <v>91</v>
      </c>
    </row>
    <row r="261">
      <c r="A261" s="1" t="s">
        <v>1459</v>
      </c>
      <c r="B261" s="1" t="s">
        <v>1225</v>
      </c>
      <c r="C261" s="5" t="s">
        <v>1460</v>
      </c>
      <c r="D261" s="1" t="s">
        <v>820</v>
      </c>
      <c r="E261" s="1" t="s">
        <v>223</v>
      </c>
      <c r="F261" s="1" t="s">
        <v>749</v>
      </c>
      <c r="G261" s="5">
        <v>187.0</v>
      </c>
      <c r="H261" s="5">
        <v>79.0</v>
      </c>
      <c r="I261" s="5">
        <v>6.0</v>
      </c>
      <c r="J261" s="1" t="s">
        <v>91</v>
      </c>
    </row>
    <row r="262">
      <c r="A262" s="1" t="s">
        <v>1461</v>
      </c>
      <c r="B262" s="1" t="s">
        <v>1462</v>
      </c>
      <c r="C262" s="18">
        <v>37593.0</v>
      </c>
      <c r="D262" s="1" t="s">
        <v>771</v>
      </c>
      <c r="E262" s="1" t="s">
        <v>223</v>
      </c>
      <c r="F262" s="1" t="s">
        <v>749</v>
      </c>
      <c r="G262" s="5">
        <v>172.0</v>
      </c>
      <c r="H262" s="5">
        <v>66.0</v>
      </c>
      <c r="I262" s="5">
        <v>7.0</v>
      </c>
      <c r="J262" s="1" t="s">
        <v>91</v>
      </c>
    </row>
    <row r="263">
      <c r="A263" s="1" t="s">
        <v>1463</v>
      </c>
      <c r="B263" s="1" t="s">
        <v>1256</v>
      </c>
      <c r="C263" s="18">
        <v>38356.0</v>
      </c>
      <c r="D263" s="1" t="s">
        <v>853</v>
      </c>
      <c r="E263" s="1" t="s">
        <v>223</v>
      </c>
      <c r="F263" s="1" t="s">
        <v>749</v>
      </c>
      <c r="G263" s="5">
        <v>177.0</v>
      </c>
      <c r="H263" s="5">
        <v>73.0</v>
      </c>
      <c r="I263" s="5">
        <v>8.0</v>
      </c>
      <c r="J263" s="1" t="s">
        <v>91</v>
      </c>
    </row>
    <row r="264">
      <c r="A264" s="1" t="s">
        <v>1464</v>
      </c>
      <c r="B264" s="1" t="s">
        <v>1465</v>
      </c>
      <c r="C264" s="5" t="s">
        <v>1466</v>
      </c>
      <c r="D264" s="1" t="s">
        <v>953</v>
      </c>
      <c r="E264" s="1" t="s">
        <v>223</v>
      </c>
      <c r="F264" s="1" t="s">
        <v>906</v>
      </c>
      <c r="G264" s="5">
        <v>183.0</v>
      </c>
      <c r="H264" s="5">
        <v>56.0</v>
      </c>
      <c r="I264" s="5">
        <v>9.0</v>
      </c>
      <c r="J264" s="1" t="s">
        <v>91</v>
      </c>
    </row>
    <row r="265">
      <c r="A265" s="1" t="s">
        <v>1467</v>
      </c>
      <c r="B265" s="1" t="s">
        <v>1468</v>
      </c>
      <c r="C265" s="5" t="s">
        <v>1469</v>
      </c>
      <c r="D265" s="1" t="s">
        <v>771</v>
      </c>
      <c r="E265" s="1" t="s">
        <v>223</v>
      </c>
      <c r="F265" s="1" t="s">
        <v>906</v>
      </c>
      <c r="G265" s="5">
        <v>164.0</v>
      </c>
      <c r="H265" s="5">
        <v>54.0</v>
      </c>
      <c r="I265" s="5">
        <v>10.0</v>
      </c>
      <c r="J265" s="1" t="s">
        <v>91</v>
      </c>
    </row>
    <row r="266">
      <c r="A266" s="1" t="s">
        <v>1470</v>
      </c>
      <c r="B266" s="1" t="s">
        <v>1471</v>
      </c>
      <c r="C266" s="5" t="s">
        <v>1472</v>
      </c>
      <c r="D266" s="1" t="s">
        <v>883</v>
      </c>
      <c r="E266" s="1" t="s">
        <v>223</v>
      </c>
      <c r="F266" s="1" t="s">
        <v>906</v>
      </c>
      <c r="G266" s="5">
        <v>176.0</v>
      </c>
      <c r="H266" s="5">
        <v>67.0</v>
      </c>
      <c r="I266" s="5">
        <v>11.0</v>
      </c>
      <c r="J266" s="1" t="s">
        <v>91</v>
      </c>
    </row>
    <row r="267">
      <c r="A267" s="1" t="s">
        <v>1473</v>
      </c>
      <c r="B267" s="1" t="s">
        <v>1474</v>
      </c>
      <c r="C267" s="5" t="s">
        <v>1475</v>
      </c>
      <c r="D267" s="1" t="s">
        <v>1350</v>
      </c>
      <c r="E267" s="1" t="s">
        <v>223</v>
      </c>
      <c r="F267" s="1" t="s">
        <v>768</v>
      </c>
      <c r="G267" s="5">
        <v>191.0</v>
      </c>
      <c r="H267" s="5">
        <v>69.0</v>
      </c>
      <c r="I267" s="5">
        <v>12.0</v>
      </c>
      <c r="J267" s="1" t="s">
        <v>91</v>
      </c>
    </row>
    <row r="268">
      <c r="A268" s="1" t="s">
        <v>1476</v>
      </c>
      <c r="B268" s="1" t="s">
        <v>1477</v>
      </c>
      <c r="C268" s="5" t="s">
        <v>1478</v>
      </c>
      <c r="D268" s="1" t="s">
        <v>743</v>
      </c>
      <c r="E268" s="1" t="s">
        <v>223</v>
      </c>
      <c r="F268" s="1" t="s">
        <v>768</v>
      </c>
      <c r="G268" s="5">
        <v>190.0</v>
      </c>
      <c r="H268" s="5">
        <v>82.0</v>
      </c>
      <c r="I268" s="5">
        <v>13.0</v>
      </c>
      <c r="J268" s="1" t="s">
        <v>91</v>
      </c>
    </row>
    <row r="269">
      <c r="A269" s="1" t="s">
        <v>1479</v>
      </c>
      <c r="B269" s="1" t="s">
        <v>1480</v>
      </c>
      <c r="C269" s="5" t="s">
        <v>1481</v>
      </c>
      <c r="D269" s="1" t="s">
        <v>777</v>
      </c>
      <c r="E269" s="1" t="s">
        <v>223</v>
      </c>
      <c r="F269" s="1" t="s">
        <v>797</v>
      </c>
      <c r="G269" s="5">
        <v>159.0</v>
      </c>
      <c r="H269" s="5">
        <v>82.0</v>
      </c>
      <c r="I269" s="5">
        <v>14.0</v>
      </c>
      <c r="J269" s="1" t="s">
        <v>91</v>
      </c>
    </row>
    <row r="270">
      <c r="A270" s="1" t="s">
        <v>1482</v>
      </c>
      <c r="B270" s="1" t="s">
        <v>1307</v>
      </c>
      <c r="C270" s="5" t="s">
        <v>1483</v>
      </c>
      <c r="D270" s="1" t="s">
        <v>1100</v>
      </c>
      <c r="E270" s="1" t="s">
        <v>223</v>
      </c>
      <c r="F270" s="1" t="s">
        <v>797</v>
      </c>
      <c r="G270" s="5">
        <v>171.0</v>
      </c>
      <c r="H270" s="5">
        <v>78.0</v>
      </c>
      <c r="I270" s="5">
        <v>15.0</v>
      </c>
      <c r="J270" s="1" t="s">
        <v>91</v>
      </c>
    </row>
    <row r="271">
      <c r="A271" s="1" t="s">
        <v>1484</v>
      </c>
      <c r="B271" s="1" t="s">
        <v>1352</v>
      </c>
      <c r="C271" s="18">
        <v>36503.0</v>
      </c>
      <c r="D271" s="1" t="s">
        <v>1485</v>
      </c>
      <c r="E271" s="1" t="s">
        <v>223</v>
      </c>
      <c r="F271" s="1" t="s">
        <v>744</v>
      </c>
      <c r="G271" s="5">
        <v>170.0</v>
      </c>
      <c r="H271" s="5">
        <v>73.0</v>
      </c>
      <c r="I271" s="5">
        <v>1.0</v>
      </c>
      <c r="J271" s="1" t="s">
        <v>96</v>
      </c>
    </row>
    <row r="272">
      <c r="A272" s="1" t="s">
        <v>1486</v>
      </c>
      <c r="B272" s="1" t="s">
        <v>838</v>
      </c>
      <c r="C272" s="18">
        <v>35157.0</v>
      </c>
      <c r="D272" s="1" t="s">
        <v>1350</v>
      </c>
      <c r="E272" s="1" t="s">
        <v>223</v>
      </c>
      <c r="F272" s="1" t="s">
        <v>744</v>
      </c>
      <c r="G272" s="5">
        <v>180.0</v>
      </c>
      <c r="H272" s="5">
        <v>83.0</v>
      </c>
      <c r="I272" s="5">
        <v>2.0</v>
      </c>
      <c r="J272" s="1" t="s">
        <v>96</v>
      </c>
    </row>
    <row r="273">
      <c r="A273" s="1" t="s">
        <v>1487</v>
      </c>
      <c r="B273" s="1" t="s">
        <v>1488</v>
      </c>
      <c r="C273" s="5" t="s">
        <v>1489</v>
      </c>
      <c r="D273" s="1" t="s">
        <v>988</v>
      </c>
      <c r="E273" s="1" t="s">
        <v>223</v>
      </c>
      <c r="F273" s="1" t="s">
        <v>749</v>
      </c>
      <c r="G273" s="5">
        <v>159.0</v>
      </c>
      <c r="H273" s="5">
        <v>68.0</v>
      </c>
      <c r="I273" s="5">
        <v>3.0</v>
      </c>
      <c r="J273" s="1" t="s">
        <v>96</v>
      </c>
    </row>
    <row r="274">
      <c r="A274" s="1" t="s">
        <v>1490</v>
      </c>
      <c r="B274" s="1" t="s">
        <v>1491</v>
      </c>
      <c r="C274" s="18">
        <v>37687.0</v>
      </c>
      <c r="D274" s="1" t="s">
        <v>761</v>
      </c>
      <c r="E274" s="1" t="s">
        <v>223</v>
      </c>
      <c r="F274" s="1" t="s">
        <v>749</v>
      </c>
      <c r="G274" s="5">
        <v>167.0</v>
      </c>
      <c r="H274" s="5">
        <v>59.0</v>
      </c>
      <c r="I274" s="5">
        <v>4.0</v>
      </c>
      <c r="J274" s="1" t="s">
        <v>96</v>
      </c>
    </row>
    <row r="275">
      <c r="A275" s="1" t="s">
        <v>1492</v>
      </c>
      <c r="B275" s="1" t="s">
        <v>1233</v>
      </c>
      <c r="C275" s="18">
        <v>34944.0</v>
      </c>
      <c r="D275" s="1" t="s">
        <v>1234</v>
      </c>
      <c r="E275" s="1" t="s">
        <v>223</v>
      </c>
      <c r="F275" s="1" t="s">
        <v>749</v>
      </c>
      <c r="G275" s="5">
        <v>184.0</v>
      </c>
      <c r="H275" s="5">
        <v>54.0</v>
      </c>
      <c r="I275" s="5">
        <v>5.0</v>
      </c>
      <c r="J275" s="1" t="s">
        <v>96</v>
      </c>
    </row>
    <row r="276">
      <c r="A276" s="1" t="s">
        <v>1493</v>
      </c>
      <c r="B276" s="1" t="s">
        <v>1494</v>
      </c>
      <c r="C276" s="18">
        <v>35616.0</v>
      </c>
      <c r="D276" s="1" t="s">
        <v>1092</v>
      </c>
      <c r="E276" s="1" t="s">
        <v>223</v>
      </c>
      <c r="F276" s="1" t="s">
        <v>906</v>
      </c>
      <c r="G276" s="5">
        <v>166.0</v>
      </c>
      <c r="H276" s="5">
        <v>68.0</v>
      </c>
      <c r="I276" s="5">
        <v>6.0</v>
      </c>
      <c r="J276" s="1" t="s">
        <v>96</v>
      </c>
    </row>
    <row r="277">
      <c r="A277" s="1" t="s">
        <v>1495</v>
      </c>
      <c r="B277" s="1" t="s">
        <v>1356</v>
      </c>
      <c r="C277" s="5" t="s">
        <v>1223</v>
      </c>
      <c r="D277" s="1" t="s">
        <v>845</v>
      </c>
      <c r="E277" s="1" t="s">
        <v>223</v>
      </c>
      <c r="F277" s="1" t="s">
        <v>906</v>
      </c>
      <c r="G277" s="5">
        <v>179.0</v>
      </c>
      <c r="H277" s="5">
        <v>67.0</v>
      </c>
      <c r="I277" s="5">
        <v>7.0</v>
      </c>
      <c r="J277" s="1" t="s">
        <v>96</v>
      </c>
    </row>
    <row r="278">
      <c r="A278" s="1" t="s">
        <v>1496</v>
      </c>
      <c r="B278" s="1" t="s">
        <v>1497</v>
      </c>
      <c r="C278" s="5" t="s">
        <v>1498</v>
      </c>
      <c r="D278" s="1" t="s">
        <v>803</v>
      </c>
      <c r="E278" s="1" t="s">
        <v>223</v>
      </c>
      <c r="F278" s="1" t="s">
        <v>906</v>
      </c>
      <c r="G278" s="5">
        <v>161.0</v>
      </c>
      <c r="H278" s="5">
        <v>77.0</v>
      </c>
      <c r="I278" s="5">
        <v>8.0</v>
      </c>
      <c r="J278" s="1" t="s">
        <v>96</v>
      </c>
    </row>
    <row r="279">
      <c r="A279" s="1" t="s">
        <v>1499</v>
      </c>
      <c r="B279" s="1" t="s">
        <v>1500</v>
      </c>
      <c r="C279" s="5" t="s">
        <v>1501</v>
      </c>
      <c r="D279" s="1" t="s">
        <v>991</v>
      </c>
      <c r="E279" s="1" t="s">
        <v>223</v>
      </c>
      <c r="F279" s="1" t="s">
        <v>906</v>
      </c>
      <c r="G279" s="5">
        <v>175.0</v>
      </c>
      <c r="H279" s="5">
        <v>73.0</v>
      </c>
      <c r="I279" s="5">
        <v>9.0</v>
      </c>
      <c r="J279" s="1" t="s">
        <v>96</v>
      </c>
    </row>
    <row r="280">
      <c r="A280" s="1" t="s">
        <v>1502</v>
      </c>
      <c r="B280" s="1" t="s">
        <v>1343</v>
      </c>
      <c r="C280" s="5" t="s">
        <v>1503</v>
      </c>
      <c r="D280" s="1" t="s">
        <v>853</v>
      </c>
      <c r="E280" s="1" t="s">
        <v>223</v>
      </c>
      <c r="F280" s="1" t="s">
        <v>906</v>
      </c>
      <c r="G280" s="5">
        <v>178.0</v>
      </c>
      <c r="H280" s="5">
        <v>79.0</v>
      </c>
      <c r="I280" s="5">
        <v>10.0</v>
      </c>
      <c r="J280" s="1" t="s">
        <v>96</v>
      </c>
    </row>
    <row r="281">
      <c r="A281" s="1" t="s">
        <v>1504</v>
      </c>
      <c r="B281" s="1" t="s">
        <v>1505</v>
      </c>
      <c r="C281" s="19">
        <v>35621.0</v>
      </c>
      <c r="D281" s="1" t="s">
        <v>868</v>
      </c>
      <c r="E281" s="1" t="s">
        <v>223</v>
      </c>
      <c r="F281" s="1" t="s">
        <v>906</v>
      </c>
      <c r="G281" s="5">
        <v>169.0</v>
      </c>
      <c r="H281" s="5">
        <v>82.0</v>
      </c>
      <c r="I281" s="5">
        <v>11.0</v>
      </c>
      <c r="J281" s="1" t="s">
        <v>96</v>
      </c>
    </row>
    <row r="282">
      <c r="A282" s="1" t="s">
        <v>1506</v>
      </c>
      <c r="B282" s="1" t="s">
        <v>242</v>
      </c>
      <c r="C282" s="5" t="s">
        <v>1507</v>
      </c>
      <c r="D282" s="1" t="s">
        <v>953</v>
      </c>
      <c r="E282" s="1" t="s">
        <v>223</v>
      </c>
      <c r="F282" s="1" t="s">
        <v>768</v>
      </c>
      <c r="G282" s="5">
        <v>159.0</v>
      </c>
      <c r="H282" s="5">
        <v>57.0</v>
      </c>
      <c r="I282" s="5">
        <v>12.0</v>
      </c>
      <c r="J282" s="1" t="s">
        <v>96</v>
      </c>
    </row>
    <row r="283">
      <c r="A283" s="1" t="s">
        <v>1508</v>
      </c>
      <c r="B283" s="1" t="s">
        <v>936</v>
      </c>
      <c r="C283" s="19">
        <v>37293.0</v>
      </c>
      <c r="D283" s="1" t="s">
        <v>1350</v>
      </c>
      <c r="E283" s="1" t="s">
        <v>223</v>
      </c>
      <c r="F283" s="1" t="s">
        <v>768</v>
      </c>
      <c r="G283" s="5">
        <v>178.0</v>
      </c>
      <c r="H283" s="5">
        <v>78.0</v>
      </c>
      <c r="I283" s="5">
        <v>13.0</v>
      </c>
      <c r="J283" s="1" t="s">
        <v>96</v>
      </c>
    </row>
    <row r="284">
      <c r="A284" s="1" t="s">
        <v>1509</v>
      </c>
      <c r="B284" s="1" t="s">
        <v>1158</v>
      </c>
      <c r="C284" s="5" t="s">
        <v>1114</v>
      </c>
      <c r="D284" s="1" t="s">
        <v>845</v>
      </c>
      <c r="E284" s="1" t="s">
        <v>223</v>
      </c>
      <c r="F284" s="1" t="s">
        <v>797</v>
      </c>
      <c r="G284" s="5">
        <v>183.0</v>
      </c>
      <c r="H284" s="5">
        <v>60.0</v>
      </c>
      <c r="I284" s="5">
        <v>14.0</v>
      </c>
      <c r="J284" s="1" t="s">
        <v>96</v>
      </c>
    </row>
    <row r="285">
      <c r="A285" s="1" t="s">
        <v>1510</v>
      </c>
      <c r="B285" s="1" t="s">
        <v>1270</v>
      </c>
      <c r="C285" s="5" t="s">
        <v>1511</v>
      </c>
      <c r="D285" s="1" t="s">
        <v>767</v>
      </c>
      <c r="E285" s="1" t="s">
        <v>223</v>
      </c>
      <c r="F285" s="1" t="s">
        <v>797</v>
      </c>
      <c r="G285" s="5">
        <v>187.0</v>
      </c>
      <c r="H285" s="5">
        <v>58.0</v>
      </c>
      <c r="I285" s="5">
        <v>15.0</v>
      </c>
      <c r="J285" s="1" t="s">
        <v>96</v>
      </c>
    </row>
    <row r="286">
      <c r="A286" s="1" t="s">
        <v>1512</v>
      </c>
      <c r="B286" s="1" t="s">
        <v>1513</v>
      </c>
      <c r="C286" s="5" t="s">
        <v>1514</v>
      </c>
      <c r="D286" s="1" t="s">
        <v>853</v>
      </c>
      <c r="E286" s="1" t="s">
        <v>223</v>
      </c>
      <c r="F286" s="1" t="s">
        <v>744</v>
      </c>
      <c r="G286" s="5">
        <v>183.0</v>
      </c>
      <c r="H286" s="5">
        <v>62.0</v>
      </c>
      <c r="I286" s="5">
        <v>1.0</v>
      </c>
      <c r="J286" s="1" t="s">
        <v>101</v>
      </c>
    </row>
    <row r="287">
      <c r="A287" s="1" t="s">
        <v>1515</v>
      </c>
      <c r="B287" s="1" t="s">
        <v>1516</v>
      </c>
      <c r="C287" s="5" t="s">
        <v>1517</v>
      </c>
      <c r="D287" s="1" t="s">
        <v>875</v>
      </c>
      <c r="E287" s="1" t="s">
        <v>223</v>
      </c>
      <c r="F287" s="1" t="s">
        <v>749</v>
      </c>
      <c r="G287" s="5">
        <v>188.0</v>
      </c>
      <c r="H287" s="5">
        <v>68.0</v>
      </c>
      <c r="I287" s="5">
        <v>2.0</v>
      </c>
      <c r="J287" s="1" t="s">
        <v>101</v>
      </c>
    </row>
    <row r="288">
      <c r="A288" s="1" t="s">
        <v>1518</v>
      </c>
      <c r="B288" s="1" t="s">
        <v>1519</v>
      </c>
      <c r="C288" s="5" t="s">
        <v>1520</v>
      </c>
      <c r="D288" s="1" t="s">
        <v>781</v>
      </c>
      <c r="E288" s="1" t="s">
        <v>223</v>
      </c>
      <c r="F288" s="1" t="s">
        <v>749</v>
      </c>
      <c r="G288" s="5">
        <v>160.0</v>
      </c>
      <c r="H288" s="5">
        <v>79.0</v>
      </c>
      <c r="I288" s="5">
        <v>3.0</v>
      </c>
      <c r="J288" s="1" t="s">
        <v>101</v>
      </c>
    </row>
    <row r="289">
      <c r="A289" s="1" t="s">
        <v>1521</v>
      </c>
      <c r="B289" s="1" t="s">
        <v>1522</v>
      </c>
      <c r="C289" s="5" t="s">
        <v>1523</v>
      </c>
      <c r="D289" s="1" t="s">
        <v>905</v>
      </c>
      <c r="E289" s="1" t="s">
        <v>223</v>
      </c>
      <c r="F289" s="1" t="s">
        <v>749</v>
      </c>
      <c r="G289" s="5">
        <v>180.0</v>
      </c>
      <c r="H289" s="5">
        <v>75.0</v>
      </c>
      <c r="I289" s="5">
        <v>4.0</v>
      </c>
      <c r="J289" s="1" t="s">
        <v>101</v>
      </c>
    </row>
    <row r="290">
      <c r="A290" s="1" t="s">
        <v>1524</v>
      </c>
      <c r="B290" s="1" t="s">
        <v>1525</v>
      </c>
      <c r="C290" s="5" t="s">
        <v>1526</v>
      </c>
      <c r="D290" s="1" t="s">
        <v>1037</v>
      </c>
      <c r="E290" s="1" t="s">
        <v>223</v>
      </c>
      <c r="F290" s="1" t="s">
        <v>906</v>
      </c>
      <c r="G290" s="5">
        <v>183.0</v>
      </c>
      <c r="H290" s="5">
        <v>81.0</v>
      </c>
      <c r="I290" s="5">
        <v>5.0</v>
      </c>
      <c r="J290" s="1" t="s">
        <v>101</v>
      </c>
    </row>
    <row r="291">
      <c r="A291" s="1" t="s">
        <v>1527</v>
      </c>
      <c r="B291" s="1" t="s">
        <v>1528</v>
      </c>
      <c r="C291" s="19">
        <v>38481.0</v>
      </c>
      <c r="D291" s="1" t="s">
        <v>1397</v>
      </c>
      <c r="E291" s="1" t="s">
        <v>223</v>
      </c>
      <c r="F291" s="1" t="s">
        <v>906</v>
      </c>
      <c r="G291" s="5">
        <v>187.0</v>
      </c>
      <c r="H291" s="5">
        <v>69.0</v>
      </c>
      <c r="I291" s="5">
        <v>6.0</v>
      </c>
      <c r="J291" s="1" t="s">
        <v>101</v>
      </c>
    </row>
    <row r="292">
      <c r="A292" s="1" t="s">
        <v>1529</v>
      </c>
      <c r="B292" s="1" t="s">
        <v>1530</v>
      </c>
      <c r="C292" s="19">
        <v>38296.0</v>
      </c>
      <c r="D292" s="1" t="s">
        <v>963</v>
      </c>
      <c r="E292" s="1" t="s">
        <v>223</v>
      </c>
      <c r="F292" s="1" t="s">
        <v>906</v>
      </c>
      <c r="G292" s="5">
        <v>192.0</v>
      </c>
      <c r="H292" s="5">
        <v>67.0</v>
      </c>
      <c r="I292" s="5">
        <v>7.0</v>
      </c>
      <c r="J292" s="1" t="s">
        <v>101</v>
      </c>
    </row>
    <row r="293">
      <c r="A293" s="1" t="s">
        <v>1531</v>
      </c>
      <c r="B293" s="1" t="s">
        <v>1532</v>
      </c>
      <c r="C293" s="19">
        <v>39058.0</v>
      </c>
      <c r="D293" s="1" t="s">
        <v>909</v>
      </c>
      <c r="E293" s="1" t="s">
        <v>223</v>
      </c>
      <c r="F293" s="1" t="s">
        <v>768</v>
      </c>
      <c r="G293" s="5">
        <v>164.0</v>
      </c>
      <c r="H293" s="5">
        <v>84.0</v>
      </c>
      <c r="I293" s="5">
        <v>8.0</v>
      </c>
      <c r="J293" s="1" t="s">
        <v>101</v>
      </c>
    </row>
    <row r="294">
      <c r="A294" s="1" t="s">
        <v>1533</v>
      </c>
      <c r="B294" s="1" t="s">
        <v>1534</v>
      </c>
      <c r="C294" s="5" t="s">
        <v>1535</v>
      </c>
      <c r="D294" s="1" t="s">
        <v>1397</v>
      </c>
      <c r="E294" s="1" t="s">
        <v>223</v>
      </c>
      <c r="F294" s="1" t="s">
        <v>768</v>
      </c>
      <c r="G294" s="5">
        <v>185.0</v>
      </c>
      <c r="H294" s="5">
        <v>69.0</v>
      </c>
      <c r="I294" s="5">
        <v>9.0</v>
      </c>
      <c r="J294" s="1" t="s">
        <v>101</v>
      </c>
    </row>
    <row r="295">
      <c r="A295" s="1" t="s">
        <v>1536</v>
      </c>
      <c r="B295" s="1" t="s">
        <v>1537</v>
      </c>
      <c r="C295" s="5" t="s">
        <v>1538</v>
      </c>
      <c r="D295" s="1" t="s">
        <v>997</v>
      </c>
      <c r="E295" s="1" t="s">
        <v>223</v>
      </c>
      <c r="F295" s="1" t="s">
        <v>768</v>
      </c>
      <c r="G295" s="5">
        <v>188.0</v>
      </c>
      <c r="H295" s="5">
        <v>67.0</v>
      </c>
      <c r="I295" s="5">
        <v>10.0</v>
      </c>
      <c r="J295" s="1" t="s">
        <v>101</v>
      </c>
    </row>
    <row r="296">
      <c r="A296" s="1" t="s">
        <v>1539</v>
      </c>
      <c r="B296" s="1" t="s">
        <v>1540</v>
      </c>
      <c r="C296" s="19">
        <v>37170.0</v>
      </c>
      <c r="D296" s="1" t="s">
        <v>1241</v>
      </c>
      <c r="E296" s="1" t="s">
        <v>223</v>
      </c>
      <c r="F296" s="1" t="s">
        <v>768</v>
      </c>
      <c r="G296" s="5">
        <v>174.0</v>
      </c>
      <c r="H296" s="5">
        <v>65.0</v>
      </c>
      <c r="I296" s="5">
        <v>11.0</v>
      </c>
      <c r="J296" s="1" t="s">
        <v>101</v>
      </c>
    </row>
    <row r="297">
      <c r="A297" s="1" t="s">
        <v>1541</v>
      </c>
      <c r="B297" s="1" t="s">
        <v>1542</v>
      </c>
      <c r="C297" s="19">
        <v>38627.0</v>
      </c>
      <c r="D297" s="1" t="s">
        <v>1366</v>
      </c>
      <c r="E297" s="1" t="s">
        <v>223</v>
      </c>
      <c r="F297" s="1" t="s">
        <v>797</v>
      </c>
      <c r="G297" s="5">
        <v>160.0</v>
      </c>
      <c r="H297" s="5">
        <v>71.0</v>
      </c>
      <c r="I297" s="5">
        <v>12.0</v>
      </c>
      <c r="J297" s="1" t="s">
        <v>101</v>
      </c>
    </row>
    <row r="298">
      <c r="A298" s="1" t="s">
        <v>1543</v>
      </c>
      <c r="B298" s="1" t="s">
        <v>1544</v>
      </c>
      <c r="C298" s="19">
        <v>37664.0</v>
      </c>
      <c r="D298" s="1" t="s">
        <v>1319</v>
      </c>
      <c r="E298" s="1" t="s">
        <v>223</v>
      </c>
      <c r="F298" s="1" t="s">
        <v>797</v>
      </c>
      <c r="G298" s="5">
        <v>185.0</v>
      </c>
      <c r="H298" s="5">
        <v>70.0</v>
      </c>
      <c r="I298" s="5">
        <v>13.0</v>
      </c>
      <c r="J298" s="1" t="s">
        <v>101</v>
      </c>
    </row>
    <row r="299">
      <c r="A299" s="1" t="s">
        <v>1545</v>
      </c>
      <c r="B299" s="1" t="s">
        <v>1546</v>
      </c>
      <c r="C299" s="19">
        <v>36080.0</v>
      </c>
      <c r="D299" s="1" t="s">
        <v>919</v>
      </c>
      <c r="E299" s="1" t="s">
        <v>223</v>
      </c>
      <c r="F299" s="1" t="s">
        <v>797</v>
      </c>
      <c r="G299" s="5">
        <v>175.0</v>
      </c>
      <c r="H299" s="5">
        <v>68.0</v>
      </c>
      <c r="I299" s="5">
        <v>14.0</v>
      </c>
      <c r="J299" s="1" t="s">
        <v>101</v>
      </c>
    </row>
    <row r="300">
      <c r="A300" s="1" t="s">
        <v>1547</v>
      </c>
      <c r="B300" s="1" t="s">
        <v>1548</v>
      </c>
      <c r="C300" s="5" t="s">
        <v>1549</v>
      </c>
      <c r="D300" s="1" t="s">
        <v>820</v>
      </c>
      <c r="E300" s="1" t="s">
        <v>223</v>
      </c>
      <c r="F300" s="1" t="s">
        <v>797</v>
      </c>
      <c r="G300" s="5">
        <v>168.0</v>
      </c>
      <c r="H300" s="5">
        <v>65.0</v>
      </c>
      <c r="I300" s="5">
        <v>15.0</v>
      </c>
      <c r="J300" s="1" t="s">
        <v>101</v>
      </c>
    </row>
    <row r="301">
      <c r="A301" s="1" t="s">
        <v>1550</v>
      </c>
      <c r="B301" s="1" t="s">
        <v>1551</v>
      </c>
      <c r="C301" s="19">
        <v>39061.0</v>
      </c>
      <c r="D301" s="1" t="s">
        <v>871</v>
      </c>
      <c r="E301" s="1" t="s">
        <v>223</v>
      </c>
      <c r="F301" s="1" t="s">
        <v>744</v>
      </c>
      <c r="G301" s="5">
        <v>185.0</v>
      </c>
      <c r="H301" s="5">
        <v>53.0</v>
      </c>
      <c r="I301" s="5">
        <v>1.0</v>
      </c>
      <c r="J301" s="1" t="s">
        <v>106</v>
      </c>
    </row>
    <row r="302">
      <c r="A302" s="1" t="s">
        <v>1552</v>
      </c>
      <c r="B302" s="1" t="s">
        <v>1553</v>
      </c>
      <c r="C302" s="19">
        <v>34944.0</v>
      </c>
      <c r="D302" s="1" t="s">
        <v>1485</v>
      </c>
      <c r="E302" s="1" t="s">
        <v>223</v>
      </c>
      <c r="F302" s="1" t="s">
        <v>744</v>
      </c>
      <c r="G302" s="5">
        <v>187.0</v>
      </c>
      <c r="H302" s="5">
        <v>75.0</v>
      </c>
      <c r="I302" s="5">
        <v>2.0</v>
      </c>
      <c r="J302" s="1" t="s">
        <v>106</v>
      </c>
    </row>
    <row r="303">
      <c r="A303" s="1" t="s">
        <v>1554</v>
      </c>
      <c r="B303" s="1" t="s">
        <v>1555</v>
      </c>
      <c r="C303" s="19">
        <v>38940.0</v>
      </c>
      <c r="D303" s="1" t="s">
        <v>853</v>
      </c>
      <c r="E303" s="1" t="s">
        <v>223</v>
      </c>
      <c r="F303" s="1" t="s">
        <v>749</v>
      </c>
      <c r="G303" s="5">
        <v>163.0</v>
      </c>
      <c r="H303" s="5">
        <v>61.0</v>
      </c>
      <c r="I303" s="5">
        <v>3.0</v>
      </c>
      <c r="J303" s="1" t="s">
        <v>106</v>
      </c>
    </row>
    <row r="304">
      <c r="A304" s="1" t="s">
        <v>1556</v>
      </c>
      <c r="B304" s="1" t="s">
        <v>1557</v>
      </c>
      <c r="C304" s="19">
        <v>36861.0</v>
      </c>
      <c r="D304" s="1" t="s">
        <v>897</v>
      </c>
      <c r="E304" s="1" t="s">
        <v>223</v>
      </c>
      <c r="F304" s="1" t="s">
        <v>749</v>
      </c>
      <c r="G304" s="5">
        <v>187.0</v>
      </c>
      <c r="H304" s="5">
        <v>72.0</v>
      </c>
      <c r="I304" s="5">
        <v>4.0</v>
      </c>
      <c r="J304" s="1" t="s">
        <v>106</v>
      </c>
    </row>
    <row r="305">
      <c r="A305" s="1" t="s">
        <v>1558</v>
      </c>
      <c r="B305" s="1" t="s">
        <v>1559</v>
      </c>
      <c r="C305" s="5" t="s">
        <v>1560</v>
      </c>
      <c r="D305" s="1" t="s">
        <v>994</v>
      </c>
      <c r="E305" s="1" t="s">
        <v>223</v>
      </c>
      <c r="F305" s="1" t="s">
        <v>749</v>
      </c>
      <c r="G305" s="5">
        <v>167.0</v>
      </c>
      <c r="H305" s="5">
        <v>53.0</v>
      </c>
      <c r="I305" s="5">
        <v>5.0</v>
      </c>
      <c r="J305" s="1" t="s">
        <v>106</v>
      </c>
    </row>
    <row r="306">
      <c r="A306" s="1" t="s">
        <v>1561</v>
      </c>
      <c r="B306" s="1" t="s">
        <v>1562</v>
      </c>
      <c r="C306" s="5" t="s">
        <v>1501</v>
      </c>
      <c r="D306" s="1" t="s">
        <v>883</v>
      </c>
      <c r="E306" s="1" t="s">
        <v>223</v>
      </c>
      <c r="F306" s="1" t="s">
        <v>749</v>
      </c>
      <c r="G306" s="5">
        <v>183.0</v>
      </c>
      <c r="H306" s="5">
        <v>60.0</v>
      </c>
      <c r="I306" s="5">
        <v>6.0</v>
      </c>
      <c r="J306" s="1" t="s">
        <v>106</v>
      </c>
    </row>
    <row r="307">
      <c r="A307" s="1" t="s">
        <v>1563</v>
      </c>
      <c r="B307" s="1" t="s">
        <v>1564</v>
      </c>
      <c r="C307" s="5" t="s">
        <v>1503</v>
      </c>
      <c r="D307" s="1" t="s">
        <v>975</v>
      </c>
      <c r="E307" s="1" t="s">
        <v>223</v>
      </c>
      <c r="F307" s="1" t="s">
        <v>749</v>
      </c>
      <c r="G307" s="5">
        <v>177.0</v>
      </c>
      <c r="H307" s="5">
        <v>53.0</v>
      </c>
      <c r="I307" s="5">
        <v>7.0</v>
      </c>
      <c r="J307" s="1" t="s">
        <v>106</v>
      </c>
    </row>
    <row r="308">
      <c r="A308" s="1" t="s">
        <v>1565</v>
      </c>
      <c r="B308" s="1" t="s">
        <v>1566</v>
      </c>
      <c r="C308" s="19">
        <v>35621.0</v>
      </c>
      <c r="D308" s="1" t="s">
        <v>1064</v>
      </c>
      <c r="E308" s="1" t="s">
        <v>223</v>
      </c>
      <c r="F308" s="1" t="s">
        <v>749</v>
      </c>
      <c r="G308" s="5">
        <v>163.0</v>
      </c>
      <c r="H308" s="5">
        <v>68.0</v>
      </c>
      <c r="I308" s="5">
        <v>8.0</v>
      </c>
      <c r="J308" s="1" t="s">
        <v>106</v>
      </c>
    </row>
    <row r="309">
      <c r="A309" s="1" t="s">
        <v>1567</v>
      </c>
      <c r="B309" s="1" t="s">
        <v>1568</v>
      </c>
      <c r="C309" s="5" t="s">
        <v>1569</v>
      </c>
      <c r="D309" s="1" t="s">
        <v>1272</v>
      </c>
      <c r="E309" s="1" t="s">
        <v>223</v>
      </c>
      <c r="F309" s="1" t="s">
        <v>906</v>
      </c>
      <c r="G309" s="5">
        <v>173.0</v>
      </c>
      <c r="H309" s="5">
        <v>73.0</v>
      </c>
      <c r="I309" s="5">
        <v>9.0</v>
      </c>
      <c r="J309" s="1" t="s">
        <v>106</v>
      </c>
    </row>
    <row r="310">
      <c r="A310" s="1" t="s">
        <v>1570</v>
      </c>
      <c r="B310" s="1" t="s">
        <v>1571</v>
      </c>
      <c r="C310" s="5" t="s">
        <v>1365</v>
      </c>
      <c r="D310" s="1" t="s">
        <v>944</v>
      </c>
      <c r="E310" s="1" t="s">
        <v>223</v>
      </c>
      <c r="F310" s="1" t="s">
        <v>906</v>
      </c>
      <c r="G310" s="5">
        <v>181.0</v>
      </c>
      <c r="H310" s="5">
        <v>66.0</v>
      </c>
      <c r="I310" s="5">
        <v>10.0</v>
      </c>
      <c r="J310" s="1" t="s">
        <v>106</v>
      </c>
    </row>
    <row r="311">
      <c r="A311" s="1" t="s">
        <v>1572</v>
      </c>
      <c r="B311" s="1" t="s">
        <v>1573</v>
      </c>
      <c r="C311" s="5" t="s">
        <v>1574</v>
      </c>
      <c r="D311" s="1" t="s">
        <v>991</v>
      </c>
      <c r="E311" s="1" t="s">
        <v>223</v>
      </c>
      <c r="F311" s="1" t="s">
        <v>906</v>
      </c>
      <c r="G311" s="5">
        <v>170.0</v>
      </c>
      <c r="H311" s="5">
        <v>64.0</v>
      </c>
      <c r="I311" s="5">
        <v>11.0</v>
      </c>
      <c r="J311" s="1" t="s">
        <v>106</v>
      </c>
    </row>
    <row r="312">
      <c r="A312" s="1" t="s">
        <v>1575</v>
      </c>
      <c r="B312" s="1" t="s">
        <v>1576</v>
      </c>
      <c r="C312" s="5" t="s">
        <v>1577</v>
      </c>
      <c r="D312" s="1" t="s">
        <v>774</v>
      </c>
      <c r="E312" s="1" t="s">
        <v>223</v>
      </c>
      <c r="F312" s="1" t="s">
        <v>768</v>
      </c>
      <c r="G312" s="5">
        <v>168.0</v>
      </c>
      <c r="H312" s="5">
        <v>60.0</v>
      </c>
      <c r="I312" s="5">
        <v>12.0</v>
      </c>
      <c r="J312" s="1" t="s">
        <v>106</v>
      </c>
    </row>
    <row r="313">
      <c r="A313" s="1" t="s">
        <v>1578</v>
      </c>
      <c r="B313" s="1" t="s">
        <v>1313</v>
      </c>
      <c r="C313" s="19">
        <v>35157.0</v>
      </c>
      <c r="D313" s="1" t="s">
        <v>1096</v>
      </c>
      <c r="E313" s="1" t="s">
        <v>223</v>
      </c>
      <c r="F313" s="1" t="s">
        <v>768</v>
      </c>
      <c r="G313" s="5">
        <v>165.0</v>
      </c>
      <c r="H313" s="5">
        <v>58.0</v>
      </c>
      <c r="I313" s="5">
        <v>13.0</v>
      </c>
      <c r="J313" s="1" t="s">
        <v>106</v>
      </c>
    </row>
    <row r="314">
      <c r="A314" s="1" t="s">
        <v>1579</v>
      </c>
      <c r="B314" s="1" t="s">
        <v>1580</v>
      </c>
      <c r="C314" s="5" t="s">
        <v>1489</v>
      </c>
      <c r="D314" s="1" t="s">
        <v>853</v>
      </c>
      <c r="E314" s="1" t="s">
        <v>223</v>
      </c>
      <c r="F314" s="1" t="s">
        <v>797</v>
      </c>
      <c r="G314" s="5">
        <v>161.0</v>
      </c>
      <c r="H314" s="5">
        <v>81.0</v>
      </c>
      <c r="I314" s="5">
        <v>14.0</v>
      </c>
      <c r="J314" s="1" t="s">
        <v>106</v>
      </c>
    </row>
    <row r="315">
      <c r="A315" s="1" t="s">
        <v>1581</v>
      </c>
      <c r="B315" s="1" t="s">
        <v>1582</v>
      </c>
      <c r="C315" s="19">
        <v>37687.0</v>
      </c>
      <c r="D315" s="1" t="s">
        <v>789</v>
      </c>
      <c r="E315" s="1" t="s">
        <v>223</v>
      </c>
      <c r="F315" s="1" t="s">
        <v>797</v>
      </c>
      <c r="G315" s="5">
        <v>162.0</v>
      </c>
      <c r="H315" s="5">
        <v>67.0</v>
      </c>
      <c r="I315" s="5">
        <v>15.0</v>
      </c>
      <c r="J315" s="1" t="s">
        <v>106</v>
      </c>
    </row>
    <row r="316">
      <c r="A316" s="1" t="s">
        <v>1583</v>
      </c>
      <c r="B316" s="1" t="s">
        <v>1075</v>
      </c>
      <c r="C316" s="5" t="s">
        <v>1523</v>
      </c>
      <c r="D316" s="1" t="s">
        <v>905</v>
      </c>
      <c r="E316" s="1" t="s">
        <v>223</v>
      </c>
      <c r="F316" s="1" t="s">
        <v>744</v>
      </c>
      <c r="G316" s="5">
        <v>173.0</v>
      </c>
      <c r="H316" s="5">
        <v>64.0</v>
      </c>
      <c r="I316" s="5">
        <v>1.0</v>
      </c>
      <c r="J316" s="1" t="s">
        <v>111</v>
      </c>
    </row>
    <row r="317">
      <c r="A317" s="1" t="s">
        <v>1584</v>
      </c>
      <c r="B317" s="1" t="s">
        <v>1222</v>
      </c>
      <c r="C317" s="5" t="s">
        <v>1526</v>
      </c>
      <c r="D317" s="1" t="s">
        <v>994</v>
      </c>
      <c r="E317" s="1" t="s">
        <v>223</v>
      </c>
      <c r="F317" s="1" t="s">
        <v>749</v>
      </c>
      <c r="G317" s="5">
        <v>179.0</v>
      </c>
      <c r="H317" s="5">
        <v>53.0</v>
      </c>
      <c r="I317" s="5">
        <v>2.0</v>
      </c>
      <c r="J317" s="1" t="s">
        <v>111</v>
      </c>
    </row>
    <row r="318">
      <c r="A318" s="1" t="s">
        <v>1585</v>
      </c>
      <c r="B318" s="1" t="s">
        <v>1586</v>
      </c>
      <c r="C318" s="19">
        <v>38481.0</v>
      </c>
      <c r="D318" s="1" t="s">
        <v>953</v>
      </c>
      <c r="E318" s="1" t="s">
        <v>223</v>
      </c>
      <c r="F318" s="1" t="s">
        <v>749</v>
      </c>
      <c r="G318" s="5">
        <v>181.0</v>
      </c>
      <c r="H318" s="5">
        <v>65.0</v>
      </c>
      <c r="I318" s="5">
        <v>3.0</v>
      </c>
      <c r="J318" s="1" t="s">
        <v>111</v>
      </c>
    </row>
    <row r="319">
      <c r="A319" s="1" t="s">
        <v>1587</v>
      </c>
      <c r="B319" s="1" t="s">
        <v>1588</v>
      </c>
      <c r="C319" s="19">
        <v>38296.0</v>
      </c>
      <c r="D319" s="1" t="s">
        <v>820</v>
      </c>
      <c r="E319" s="1" t="s">
        <v>223</v>
      </c>
      <c r="F319" s="1" t="s">
        <v>749</v>
      </c>
      <c r="G319" s="5">
        <v>184.0</v>
      </c>
      <c r="H319" s="5">
        <v>74.0</v>
      </c>
      <c r="I319" s="5">
        <v>4.0</v>
      </c>
      <c r="J319" s="1" t="s">
        <v>111</v>
      </c>
    </row>
    <row r="320">
      <c r="A320" s="1" t="s">
        <v>1589</v>
      </c>
      <c r="B320" s="1" t="s">
        <v>1590</v>
      </c>
      <c r="C320" s="19">
        <v>39058.0</v>
      </c>
      <c r="D320" s="1" t="s">
        <v>845</v>
      </c>
      <c r="E320" s="1" t="s">
        <v>223</v>
      </c>
      <c r="F320" s="1" t="s">
        <v>906</v>
      </c>
      <c r="G320" s="5">
        <v>180.0</v>
      </c>
      <c r="H320" s="5">
        <v>52.0</v>
      </c>
      <c r="I320" s="5">
        <v>5.0</v>
      </c>
      <c r="J320" s="1" t="s">
        <v>111</v>
      </c>
    </row>
    <row r="321">
      <c r="A321" s="1" t="s">
        <v>1591</v>
      </c>
      <c r="B321" s="1" t="s">
        <v>1592</v>
      </c>
      <c r="C321" s="5" t="s">
        <v>1535</v>
      </c>
      <c r="D321" s="1" t="s">
        <v>1272</v>
      </c>
      <c r="E321" s="1" t="s">
        <v>223</v>
      </c>
      <c r="F321" s="1" t="s">
        <v>906</v>
      </c>
      <c r="G321" s="5">
        <v>189.0</v>
      </c>
      <c r="H321" s="5">
        <v>60.0</v>
      </c>
      <c r="I321" s="5">
        <v>6.0</v>
      </c>
      <c r="J321" s="1" t="s">
        <v>111</v>
      </c>
    </row>
    <row r="322">
      <c r="A322" s="1" t="s">
        <v>1593</v>
      </c>
      <c r="B322" s="1" t="s">
        <v>1594</v>
      </c>
      <c r="C322" s="19">
        <v>38627.0</v>
      </c>
      <c r="D322" s="1" t="s">
        <v>800</v>
      </c>
      <c r="E322" s="1" t="s">
        <v>223</v>
      </c>
      <c r="F322" s="1" t="s">
        <v>906</v>
      </c>
      <c r="G322" s="5">
        <v>173.0</v>
      </c>
      <c r="H322" s="5">
        <v>58.0</v>
      </c>
      <c r="I322" s="5">
        <v>7.0</v>
      </c>
      <c r="J322" s="1" t="s">
        <v>111</v>
      </c>
    </row>
    <row r="323">
      <c r="A323" s="1" t="s">
        <v>1595</v>
      </c>
      <c r="B323" s="1" t="s">
        <v>1596</v>
      </c>
      <c r="C323" s="5" t="s">
        <v>1538</v>
      </c>
      <c r="D323" s="1" t="s">
        <v>814</v>
      </c>
      <c r="E323" s="1" t="s">
        <v>223</v>
      </c>
      <c r="F323" s="1" t="s">
        <v>906</v>
      </c>
      <c r="G323" s="5">
        <v>188.0</v>
      </c>
      <c r="H323" s="5">
        <v>52.0</v>
      </c>
      <c r="I323" s="5">
        <v>8.0</v>
      </c>
      <c r="J323" s="1" t="s">
        <v>111</v>
      </c>
    </row>
    <row r="324">
      <c r="A324" s="1" t="s">
        <v>1597</v>
      </c>
      <c r="B324" s="1" t="s">
        <v>1598</v>
      </c>
      <c r="C324" s="19">
        <v>37170.0</v>
      </c>
      <c r="D324" s="1" t="s">
        <v>771</v>
      </c>
      <c r="E324" s="1" t="s">
        <v>223</v>
      </c>
      <c r="F324" s="1" t="s">
        <v>906</v>
      </c>
      <c r="G324" s="5">
        <v>168.0</v>
      </c>
      <c r="H324" s="5">
        <v>77.0</v>
      </c>
      <c r="I324" s="5">
        <v>9.0</v>
      </c>
      <c r="J324" s="1" t="s">
        <v>111</v>
      </c>
    </row>
    <row r="325">
      <c r="A325" s="1" t="s">
        <v>1599</v>
      </c>
      <c r="B325" s="1" t="s">
        <v>1600</v>
      </c>
      <c r="C325" s="19">
        <v>36080.0</v>
      </c>
      <c r="D325" s="1" t="s">
        <v>1350</v>
      </c>
      <c r="E325" s="1" t="s">
        <v>223</v>
      </c>
      <c r="F325" s="1" t="s">
        <v>906</v>
      </c>
      <c r="G325" s="5">
        <v>161.0</v>
      </c>
      <c r="H325" s="5">
        <v>61.0</v>
      </c>
      <c r="I325" s="5">
        <v>10.0</v>
      </c>
      <c r="J325" s="1" t="s">
        <v>111</v>
      </c>
    </row>
    <row r="326">
      <c r="A326" s="1" t="s">
        <v>1601</v>
      </c>
      <c r="B326" s="1" t="s">
        <v>1471</v>
      </c>
      <c r="C326" s="19">
        <v>37664.0</v>
      </c>
      <c r="D326" s="1" t="s">
        <v>905</v>
      </c>
      <c r="E326" s="1" t="s">
        <v>223</v>
      </c>
      <c r="F326" s="1" t="s">
        <v>768</v>
      </c>
      <c r="G326" s="5">
        <v>179.0</v>
      </c>
      <c r="H326" s="5">
        <v>79.0</v>
      </c>
      <c r="I326" s="5">
        <v>11.0</v>
      </c>
      <c r="J326" s="1" t="s">
        <v>111</v>
      </c>
    </row>
    <row r="327">
      <c r="A327" s="1" t="s">
        <v>1602</v>
      </c>
      <c r="B327" s="1" t="s">
        <v>1603</v>
      </c>
      <c r="C327" s="5" t="s">
        <v>1514</v>
      </c>
      <c r="D327" s="1" t="s">
        <v>781</v>
      </c>
      <c r="E327" s="1" t="s">
        <v>223</v>
      </c>
      <c r="F327" s="1" t="s">
        <v>768</v>
      </c>
      <c r="G327" s="5">
        <v>190.0</v>
      </c>
      <c r="H327" s="5">
        <v>76.0</v>
      </c>
      <c r="I327" s="5">
        <v>12.0</v>
      </c>
      <c r="J327" s="1" t="s">
        <v>111</v>
      </c>
    </row>
    <row r="328">
      <c r="A328" s="1" t="s">
        <v>1604</v>
      </c>
      <c r="B328" s="1" t="s">
        <v>1605</v>
      </c>
      <c r="C328" s="5" t="s">
        <v>1549</v>
      </c>
      <c r="D328" s="1" t="s">
        <v>771</v>
      </c>
      <c r="E328" s="1" t="s">
        <v>223</v>
      </c>
      <c r="F328" s="1" t="s">
        <v>768</v>
      </c>
      <c r="G328" s="5">
        <v>161.0</v>
      </c>
      <c r="H328" s="5">
        <v>67.0</v>
      </c>
      <c r="I328" s="5">
        <v>13.0</v>
      </c>
      <c r="J328" s="1" t="s">
        <v>111</v>
      </c>
    </row>
    <row r="329">
      <c r="A329" s="1" t="s">
        <v>1606</v>
      </c>
      <c r="B329" s="1" t="s">
        <v>1449</v>
      </c>
      <c r="C329" s="5" t="s">
        <v>1517</v>
      </c>
      <c r="D329" s="1" t="s">
        <v>858</v>
      </c>
      <c r="E329" s="1" t="s">
        <v>223</v>
      </c>
      <c r="F329" s="1" t="s">
        <v>797</v>
      </c>
      <c r="G329" s="5">
        <v>186.0</v>
      </c>
      <c r="H329" s="5">
        <v>74.0</v>
      </c>
      <c r="I329" s="5">
        <v>14.0</v>
      </c>
      <c r="J329" s="1" t="s">
        <v>111</v>
      </c>
    </row>
    <row r="330">
      <c r="A330" s="1" t="s">
        <v>1607</v>
      </c>
      <c r="B330" s="1" t="s">
        <v>1497</v>
      </c>
      <c r="C330" s="5" t="s">
        <v>1520</v>
      </c>
      <c r="D330" s="1" t="s">
        <v>1234</v>
      </c>
      <c r="E330" s="1" t="s">
        <v>223</v>
      </c>
      <c r="F330" s="1" t="s">
        <v>797</v>
      </c>
      <c r="G330" s="5">
        <v>169.0</v>
      </c>
      <c r="H330" s="5">
        <v>70.0</v>
      </c>
      <c r="I330" s="5">
        <v>15.0</v>
      </c>
      <c r="J330" s="1" t="s">
        <v>111</v>
      </c>
    </row>
    <row r="331">
      <c r="A331" s="1" t="s">
        <v>1608</v>
      </c>
      <c r="B331" s="1" t="s">
        <v>1609</v>
      </c>
      <c r="C331" s="5" t="s">
        <v>1560</v>
      </c>
      <c r="D331" s="1" t="s">
        <v>975</v>
      </c>
      <c r="E331" s="1" t="s">
        <v>223</v>
      </c>
      <c r="F331" s="1" t="s">
        <v>744</v>
      </c>
      <c r="G331" s="5">
        <v>186.0</v>
      </c>
      <c r="H331" s="5">
        <v>59.0</v>
      </c>
      <c r="I331" s="5">
        <v>1.0</v>
      </c>
      <c r="J331" s="1" t="s">
        <v>116</v>
      </c>
    </row>
    <row r="332">
      <c r="A332" s="1" t="s">
        <v>1610</v>
      </c>
      <c r="B332" s="1" t="s">
        <v>1611</v>
      </c>
      <c r="C332" s="19">
        <v>35621.0</v>
      </c>
      <c r="D332" s="1" t="s">
        <v>1016</v>
      </c>
      <c r="E332" s="1" t="s">
        <v>223</v>
      </c>
      <c r="F332" s="1" t="s">
        <v>744</v>
      </c>
      <c r="G332" s="5">
        <v>178.0</v>
      </c>
      <c r="H332" s="5">
        <v>83.0</v>
      </c>
      <c r="I332" s="5">
        <v>2.0</v>
      </c>
      <c r="J332" s="1" t="s">
        <v>116</v>
      </c>
    </row>
    <row r="333">
      <c r="A333" s="1" t="s">
        <v>1612</v>
      </c>
      <c r="B333" s="1" t="s">
        <v>1613</v>
      </c>
      <c r="C333" s="5" t="s">
        <v>1569</v>
      </c>
      <c r="D333" s="1" t="s">
        <v>767</v>
      </c>
      <c r="E333" s="1" t="s">
        <v>223</v>
      </c>
      <c r="F333" s="1" t="s">
        <v>749</v>
      </c>
      <c r="G333" s="5">
        <v>183.0</v>
      </c>
      <c r="H333" s="5">
        <v>64.0</v>
      </c>
      <c r="I333" s="5">
        <v>3.0</v>
      </c>
      <c r="J333" s="1" t="s">
        <v>116</v>
      </c>
    </row>
    <row r="334">
      <c r="A334" s="1" t="s">
        <v>1614</v>
      </c>
      <c r="B334" s="1" t="s">
        <v>1615</v>
      </c>
      <c r="C334" s="5" t="s">
        <v>1365</v>
      </c>
      <c r="D334" s="1" t="s">
        <v>919</v>
      </c>
      <c r="E334" s="1" t="s">
        <v>223</v>
      </c>
      <c r="F334" s="1" t="s">
        <v>749</v>
      </c>
      <c r="G334" s="5">
        <v>165.0</v>
      </c>
      <c r="H334" s="5">
        <v>77.0</v>
      </c>
      <c r="I334" s="5">
        <v>4.0</v>
      </c>
      <c r="J334" s="1" t="s">
        <v>116</v>
      </c>
    </row>
    <row r="335">
      <c r="A335" s="1" t="s">
        <v>1616</v>
      </c>
      <c r="B335" s="1" t="s">
        <v>1617</v>
      </c>
      <c r="C335" s="5" t="s">
        <v>1574</v>
      </c>
      <c r="D335" s="1" t="s">
        <v>1103</v>
      </c>
      <c r="E335" s="1" t="s">
        <v>223</v>
      </c>
      <c r="F335" s="1" t="s">
        <v>749</v>
      </c>
      <c r="G335" s="5">
        <v>192.0</v>
      </c>
      <c r="H335" s="5">
        <v>66.0</v>
      </c>
      <c r="I335" s="5">
        <v>5.0</v>
      </c>
      <c r="J335" s="1" t="s">
        <v>116</v>
      </c>
    </row>
    <row r="336">
      <c r="A336" s="1" t="s">
        <v>1618</v>
      </c>
      <c r="B336" s="1" t="s">
        <v>1619</v>
      </c>
      <c r="C336" s="5" t="s">
        <v>1577</v>
      </c>
      <c r="D336" s="1" t="s">
        <v>841</v>
      </c>
      <c r="E336" s="1" t="s">
        <v>223</v>
      </c>
      <c r="F336" s="1" t="s">
        <v>906</v>
      </c>
      <c r="G336" s="5">
        <v>160.0</v>
      </c>
      <c r="H336" s="5">
        <v>78.0</v>
      </c>
      <c r="I336" s="5">
        <v>6.0</v>
      </c>
      <c r="J336" s="1" t="s">
        <v>116</v>
      </c>
    </row>
    <row r="337">
      <c r="A337" s="1" t="s">
        <v>1620</v>
      </c>
      <c r="B337" s="1" t="s">
        <v>1621</v>
      </c>
      <c r="C337" s="19">
        <v>35157.0</v>
      </c>
      <c r="D337" s="1" t="s">
        <v>984</v>
      </c>
      <c r="E337" s="1" t="s">
        <v>223</v>
      </c>
      <c r="F337" s="1" t="s">
        <v>906</v>
      </c>
      <c r="G337" s="5">
        <v>188.0</v>
      </c>
      <c r="H337" s="5">
        <v>59.0</v>
      </c>
      <c r="I337" s="5">
        <v>7.0</v>
      </c>
      <c r="J337" s="1" t="s">
        <v>116</v>
      </c>
    </row>
    <row r="338">
      <c r="A338" s="1" t="s">
        <v>1622</v>
      </c>
      <c r="B338" s="1" t="s">
        <v>1623</v>
      </c>
      <c r="C338" s="5" t="s">
        <v>1489</v>
      </c>
      <c r="D338" s="1" t="s">
        <v>1086</v>
      </c>
      <c r="E338" s="1" t="s">
        <v>223</v>
      </c>
      <c r="F338" s="1" t="s">
        <v>906</v>
      </c>
      <c r="G338" s="5">
        <v>191.0</v>
      </c>
      <c r="H338" s="5">
        <v>76.0</v>
      </c>
      <c r="I338" s="5">
        <v>8.0</v>
      </c>
      <c r="J338" s="1" t="s">
        <v>116</v>
      </c>
    </row>
    <row r="339">
      <c r="A339" s="1" t="s">
        <v>1624</v>
      </c>
      <c r="B339" s="1" t="s">
        <v>1625</v>
      </c>
      <c r="C339" s="19">
        <v>39061.0</v>
      </c>
      <c r="D339" s="1" t="s">
        <v>1397</v>
      </c>
      <c r="E339" s="1" t="s">
        <v>223</v>
      </c>
      <c r="F339" s="1" t="s">
        <v>768</v>
      </c>
      <c r="G339" s="5">
        <v>177.0</v>
      </c>
      <c r="H339" s="5">
        <v>69.0</v>
      </c>
      <c r="I339" s="5">
        <v>9.0</v>
      </c>
      <c r="J339" s="1" t="s">
        <v>116</v>
      </c>
    </row>
    <row r="340">
      <c r="A340" s="1" t="s">
        <v>1626</v>
      </c>
      <c r="B340" s="1" t="s">
        <v>1627</v>
      </c>
      <c r="C340" s="19">
        <v>37687.0</v>
      </c>
      <c r="D340" s="1" t="s">
        <v>871</v>
      </c>
      <c r="E340" s="1" t="s">
        <v>223</v>
      </c>
      <c r="F340" s="1" t="s">
        <v>768</v>
      </c>
      <c r="G340" s="5">
        <v>167.0</v>
      </c>
      <c r="H340" s="5">
        <v>83.0</v>
      </c>
      <c r="I340" s="5">
        <v>10.0</v>
      </c>
      <c r="J340" s="1" t="s">
        <v>116</v>
      </c>
    </row>
    <row r="341">
      <c r="A341" s="1" t="s">
        <v>1628</v>
      </c>
      <c r="B341" s="1" t="s">
        <v>1629</v>
      </c>
      <c r="C341" s="19">
        <v>34944.0</v>
      </c>
      <c r="D341" s="1" t="s">
        <v>871</v>
      </c>
      <c r="E341" s="1" t="s">
        <v>223</v>
      </c>
      <c r="F341" s="1" t="s">
        <v>768</v>
      </c>
      <c r="G341" s="5">
        <v>161.0</v>
      </c>
      <c r="H341" s="5">
        <v>74.0</v>
      </c>
      <c r="I341" s="5">
        <v>11.0</v>
      </c>
      <c r="J341" s="1" t="s">
        <v>116</v>
      </c>
    </row>
    <row r="342">
      <c r="A342" s="1" t="s">
        <v>1630</v>
      </c>
      <c r="B342" s="1" t="s">
        <v>1631</v>
      </c>
      <c r="C342" s="19">
        <v>38940.0</v>
      </c>
      <c r="D342" s="1" t="s">
        <v>803</v>
      </c>
      <c r="E342" s="1" t="s">
        <v>223</v>
      </c>
      <c r="F342" s="1" t="s">
        <v>797</v>
      </c>
      <c r="G342" s="5">
        <v>187.0</v>
      </c>
      <c r="H342" s="5">
        <v>53.0</v>
      </c>
      <c r="I342" s="5">
        <v>12.0</v>
      </c>
      <c r="J342" s="1" t="s">
        <v>116</v>
      </c>
    </row>
    <row r="343">
      <c r="A343" s="1" t="s">
        <v>1632</v>
      </c>
      <c r="B343" s="1" t="s">
        <v>1633</v>
      </c>
      <c r="C343" s="19">
        <v>36861.0</v>
      </c>
      <c r="D343" s="1" t="s">
        <v>789</v>
      </c>
      <c r="E343" s="1" t="s">
        <v>223</v>
      </c>
      <c r="F343" s="1" t="s">
        <v>797</v>
      </c>
      <c r="G343" s="5">
        <v>174.0</v>
      </c>
      <c r="H343" s="5">
        <v>68.0</v>
      </c>
      <c r="I343" s="5">
        <v>13.0</v>
      </c>
      <c r="J343" s="1" t="s">
        <v>116</v>
      </c>
    </row>
    <row r="344">
      <c r="A344" s="1" t="s">
        <v>1634</v>
      </c>
      <c r="B344" s="1" t="s">
        <v>1321</v>
      </c>
      <c r="C344" s="5" t="s">
        <v>1501</v>
      </c>
      <c r="D344" s="1" t="s">
        <v>1016</v>
      </c>
      <c r="E344" s="1" t="s">
        <v>223</v>
      </c>
      <c r="F344" s="1" t="s">
        <v>797</v>
      </c>
      <c r="G344" s="5">
        <v>180.0</v>
      </c>
      <c r="H344" s="5">
        <v>59.0</v>
      </c>
      <c r="I344" s="5">
        <v>14.0</v>
      </c>
      <c r="J344" s="1" t="s">
        <v>116</v>
      </c>
    </row>
    <row r="345">
      <c r="A345" s="1" t="s">
        <v>1635</v>
      </c>
      <c r="B345" s="1" t="s">
        <v>1636</v>
      </c>
      <c r="C345" s="5" t="s">
        <v>1503</v>
      </c>
      <c r="D345" s="1" t="s">
        <v>994</v>
      </c>
      <c r="E345" s="1" t="s">
        <v>223</v>
      </c>
      <c r="F345" s="1" t="s">
        <v>797</v>
      </c>
      <c r="G345" s="5">
        <v>192.0</v>
      </c>
      <c r="H345" s="5">
        <v>77.0</v>
      </c>
      <c r="I345" s="5">
        <v>15.0</v>
      </c>
      <c r="J345" s="1" t="s">
        <v>116</v>
      </c>
    </row>
    <row r="346">
      <c r="A346" s="1" t="s">
        <v>1637</v>
      </c>
      <c r="B346" s="1" t="s">
        <v>1053</v>
      </c>
      <c r="C346" s="19">
        <v>38296.0</v>
      </c>
      <c r="D346" s="1" t="s">
        <v>905</v>
      </c>
      <c r="E346" s="1" t="s">
        <v>223</v>
      </c>
      <c r="F346" s="1" t="s">
        <v>744</v>
      </c>
      <c r="G346" s="5">
        <v>159.0</v>
      </c>
      <c r="H346" s="5">
        <v>70.0</v>
      </c>
      <c r="I346" s="5">
        <v>1.0</v>
      </c>
      <c r="J346" s="1" t="s">
        <v>121</v>
      </c>
    </row>
    <row r="347">
      <c r="A347" s="1" t="s">
        <v>1638</v>
      </c>
      <c r="B347" s="1" t="s">
        <v>1287</v>
      </c>
      <c r="C347" s="19">
        <v>39058.0</v>
      </c>
      <c r="D347" s="1" t="s">
        <v>1064</v>
      </c>
      <c r="E347" s="1" t="s">
        <v>223</v>
      </c>
      <c r="F347" s="1" t="s">
        <v>749</v>
      </c>
      <c r="G347" s="5">
        <v>177.0</v>
      </c>
      <c r="H347" s="5">
        <v>57.0</v>
      </c>
      <c r="I347" s="5">
        <v>2.0</v>
      </c>
      <c r="J347" s="1" t="s">
        <v>121</v>
      </c>
    </row>
    <row r="348">
      <c r="A348" s="1" t="s">
        <v>1639</v>
      </c>
      <c r="B348" s="1" t="s">
        <v>1640</v>
      </c>
      <c r="C348" s="5" t="s">
        <v>1535</v>
      </c>
      <c r="D348" s="1" t="s">
        <v>814</v>
      </c>
      <c r="E348" s="1" t="s">
        <v>223</v>
      </c>
      <c r="F348" s="1" t="s">
        <v>749</v>
      </c>
      <c r="G348" s="5">
        <v>161.0</v>
      </c>
      <c r="H348" s="5">
        <v>54.0</v>
      </c>
      <c r="I348" s="5">
        <v>3.0</v>
      </c>
      <c r="J348" s="1" t="s">
        <v>121</v>
      </c>
    </row>
    <row r="349">
      <c r="A349" s="1" t="s">
        <v>1641</v>
      </c>
      <c r="B349" s="1" t="s">
        <v>1642</v>
      </c>
      <c r="C349" s="19">
        <v>38627.0</v>
      </c>
      <c r="D349" s="1" t="s">
        <v>753</v>
      </c>
      <c r="E349" s="1" t="s">
        <v>223</v>
      </c>
      <c r="F349" s="1" t="s">
        <v>749</v>
      </c>
      <c r="G349" s="5">
        <v>163.0</v>
      </c>
      <c r="H349" s="5">
        <v>85.0</v>
      </c>
      <c r="I349" s="5">
        <v>4.0</v>
      </c>
      <c r="J349" s="1" t="s">
        <v>121</v>
      </c>
    </row>
    <row r="350">
      <c r="A350" s="1" t="s">
        <v>1643</v>
      </c>
      <c r="B350" s="1" t="s">
        <v>1644</v>
      </c>
      <c r="C350" s="5" t="s">
        <v>1538</v>
      </c>
      <c r="D350" s="1" t="s">
        <v>897</v>
      </c>
      <c r="E350" s="1" t="s">
        <v>223</v>
      </c>
      <c r="F350" s="1" t="s">
        <v>749</v>
      </c>
      <c r="G350" s="5">
        <v>192.0</v>
      </c>
      <c r="H350" s="5">
        <v>66.0</v>
      </c>
      <c r="I350" s="5">
        <v>5.0</v>
      </c>
      <c r="J350" s="1" t="s">
        <v>121</v>
      </c>
    </row>
    <row r="351">
      <c r="A351" s="1" t="s">
        <v>1645</v>
      </c>
      <c r="B351" s="1" t="s">
        <v>1646</v>
      </c>
      <c r="C351" s="19">
        <v>37170.0</v>
      </c>
      <c r="D351" s="1" t="s">
        <v>777</v>
      </c>
      <c r="E351" s="1" t="s">
        <v>223</v>
      </c>
      <c r="F351" s="1" t="s">
        <v>749</v>
      </c>
      <c r="G351" s="5">
        <v>191.0</v>
      </c>
      <c r="H351" s="5">
        <v>68.0</v>
      </c>
      <c r="I351" s="5">
        <v>6.0</v>
      </c>
      <c r="J351" s="1" t="s">
        <v>121</v>
      </c>
    </row>
    <row r="352">
      <c r="A352" s="1" t="s">
        <v>1647</v>
      </c>
      <c r="B352" s="1" t="s">
        <v>1648</v>
      </c>
      <c r="C352" s="19">
        <v>36080.0</v>
      </c>
      <c r="D352" s="1" t="s">
        <v>1100</v>
      </c>
      <c r="E352" s="1" t="s">
        <v>223</v>
      </c>
      <c r="F352" s="1" t="s">
        <v>749</v>
      </c>
      <c r="G352" s="5">
        <v>186.0</v>
      </c>
      <c r="H352" s="5">
        <v>83.0</v>
      </c>
      <c r="I352" s="5">
        <v>7.0</v>
      </c>
      <c r="J352" s="1" t="s">
        <v>121</v>
      </c>
    </row>
    <row r="353">
      <c r="A353" s="1" t="s">
        <v>1649</v>
      </c>
      <c r="B353" s="1" t="s">
        <v>1650</v>
      </c>
      <c r="C353" s="19">
        <v>37664.0</v>
      </c>
      <c r="D353" s="1" t="s">
        <v>1117</v>
      </c>
      <c r="E353" s="1" t="s">
        <v>223</v>
      </c>
      <c r="F353" s="1" t="s">
        <v>906</v>
      </c>
      <c r="G353" s="5">
        <v>187.0</v>
      </c>
      <c r="H353" s="5">
        <v>53.0</v>
      </c>
      <c r="I353" s="5">
        <v>8.0</v>
      </c>
      <c r="J353" s="1" t="s">
        <v>121</v>
      </c>
    </row>
    <row r="354">
      <c r="A354" s="1" t="s">
        <v>1651</v>
      </c>
      <c r="B354" s="1" t="s">
        <v>1652</v>
      </c>
      <c r="C354" s="5" t="s">
        <v>1514</v>
      </c>
      <c r="D354" s="1" t="s">
        <v>777</v>
      </c>
      <c r="E354" s="1" t="s">
        <v>223</v>
      </c>
      <c r="F354" s="1" t="s">
        <v>906</v>
      </c>
      <c r="G354" s="5">
        <v>168.0</v>
      </c>
      <c r="H354" s="5">
        <v>78.0</v>
      </c>
      <c r="I354" s="5">
        <v>9.0</v>
      </c>
      <c r="J354" s="1" t="s">
        <v>121</v>
      </c>
    </row>
    <row r="355">
      <c r="A355" s="1" t="s">
        <v>1653</v>
      </c>
      <c r="B355" s="1" t="s">
        <v>1654</v>
      </c>
      <c r="C355" s="5" t="s">
        <v>1517</v>
      </c>
      <c r="D355" s="1" t="s">
        <v>1100</v>
      </c>
      <c r="E355" s="1" t="s">
        <v>223</v>
      </c>
      <c r="F355" s="1" t="s">
        <v>906</v>
      </c>
      <c r="G355" s="5">
        <v>179.0</v>
      </c>
      <c r="H355" s="5">
        <v>78.0</v>
      </c>
      <c r="I355" s="5">
        <v>10.0</v>
      </c>
      <c r="J355" s="1" t="s">
        <v>121</v>
      </c>
    </row>
    <row r="356">
      <c r="A356" s="1" t="s">
        <v>1655</v>
      </c>
      <c r="B356" s="1" t="s">
        <v>1494</v>
      </c>
      <c r="C356" s="5" t="s">
        <v>1549</v>
      </c>
      <c r="D356" s="1" t="s">
        <v>841</v>
      </c>
      <c r="E356" s="1" t="s">
        <v>223</v>
      </c>
      <c r="F356" s="1" t="s">
        <v>906</v>
      </c>
      <c r="G356" s="5">
        <v>190.0</v>
      </c>
      <c r="H356" s="5">
        <v>84.0</v>
      </c>
      <c r="I356" s="5">
        <v>11.0</v>
      </c>
      <c r="J356" s="1" t="s">
        <v>121</v>
      </c>
    </row>
    <row r="357">
      <c r="A357" s="1" t="s">
        <v>1656</v>
      </c>
      <c r="B357" s="1" t="s">
        <v>1657</v>
      </c>
      <c r="C357" s="5" t="s">
        <v>1520</v>
      </c>
      <c r="D357" s="1" t="s">
        <v>777</v>
      </c>
      <c r="E357" s="1" t="s">
        <v>223</v>
      </c>
      <c r="F357" s="1" t="s">
        <v>768</v>
      </c>
      <c r="G357" s="5">
        <v>163.0</v>
      </c>
      <c r="H357" s="5">
        <v>82.0</v>
      </c>
      <c r="I357" s="5">
        <v>12.0</v>
      </c>
      <c r="J357" s="1" t="s">
        <v>121</v>
      </c>
    </row>
    <row r="358">
      <c r="A358" s="1" t="s">
        <v>1658</v>
      </c>
      <c r="B358" s="1" t="s">
        <v>1659</v>
      </c>
      <c r="C358" s="5" t="s">
        <v>1523</v>
      </c>
      <c r="D358" s="1" t="s">
        <v>963</v>
      </c>
      <c r="E358" s="1" t="s">
        <v>223</v>
      </c>
      <c r="F358" s="1" t="s">
        <v>768</v>
      </c>
      <c r="G358" s="5">
        <v>169.0</v>
      </c>
      <c r="H358" s="5">
        <v>80.0</v>
      </c>
      <c r="I358" s="5">
        <v>13.0</v>
      </c>
      <c r="J358" s="1" t="s">
        <v>121</v>
      </c>
    </row>
    <row r="359">
      <c r="A359" s="1" t="s">
        <v>1660</v>
      </c>
      <c r="B359" s="1" t="s">
        <v>1540</v>
      </c>
      <c r="C359" s="5" t="s">
        <v>1526</v>
      </c>
      <c r="D359" s="1" t="s">
        <v>764</v>
      </c>
      <c r="E359" s="1" t="s">
        <v>223</v>
      </c>
      <c r="F359" s="1" t="s">
        <v>797</v>
      </c>
      <c r="G359" s="5">
        <v>161.0</v>
      </c>
      <c r="H359" s="5">
        <v>55.0</v>
      </c>
      <c r="I359" s="5">
        <v>14.0</v>
      </c>
      <c r="J359" s="1" t="s">
        <v>121</v>
      </c>
    </row>
    <row r="360">
      <c r="A360" s="1" t="s">
        <v>1661</v>
      </c>
      <c r="B360" s="1" t="s">
        <v>1662</v>
      </c>
      <c r="C360" s="19">
        <v>38481.0</v>
      </c>
      <c r="D360" s="1" t="s">
        <v>767</v>
      </c>
      <c r="E360" s="1" t="s">
        <v>223</v>
      </c>
      <c r="F360" s="1" t="s">
        <v>797</v>
      </c>
      <c r="G360" s="5">
        <v>177.0</v>
      </c>
      <c r="H360" s="5">
        <v>68.0</v>
      </c>
      <c r="I360" s="5">
        <v>15.0</v>
      </c>
      <c r="J360" s="1" t="s">
        <v>121</v>
      </c>
    </row>
    <row r="361">
      <c r="A361" s="1" t="s">
        <v>1663</v>
      </c>
      <c r="B361" s="1" t="s">
        <v>1664</v>
      </c>
      <c r="C361" s="5" t="s">
        <v>1574</v>
      </c>
      <c r="D361" s="1" t="s">
        <v>1241</v>
      </c>
      <c r="E361" s="1" t="s">
        <v>223</v>
      </c>
      <c r="F361" s="1" t="s">
        <v>744</v>
      </c>
      <c r="G361" s="5">
        <v>177.0</v>
      </c>
      <c r="H361" s="5">
        <v>68.0</v>
      </c>
      <c r="I361" s="5">
        <v>1.0</v>
      </c>
      <c r="J361" s="1" t="s">
        <v>126</v>
      </c>
    </row>
    <row r="362">
      <c r="A362" s="1" t="s">
        <v>1665</v>
      </c>
      <c r="B362" s="1" t="s">
        <v>1666</v>
      </c>
      <c r="C362" s="5" t="s">
        <v>1577</v>
      </c>
      <c r="D362" s="1" t="s">
        <v>1241</v>
      </c>
      <c r="E362" s="1" t="s">
        <v>223</v>
      </c>
      <c r="F362" s="1" t="s">
        <v>749</v>
      </c>
      <c r="G362" s="5">
        <v>190.0</v>
      </c>
      <c r="H362" s="5">
        <v>72.0</v>
      </c>
      <c r="I362" s="5">
        <v>2.0</v>
      </c>
      <c r="J362" s="1" t="s">
        <v>126</v>
      </c>
    </row>
    <row r="363">
      <c r="A363" s="1" t="s">
        <v>1667</v>
      </c>
      <c r="B363" s="1" t="s">
        <v>1668</v>
      </c>
      <c r="C363" s="19">
        <v>35157.0</v>
      </c>
      <c r="D363" s="1" t="s">
        <v>1064</v>
      </c>
      <c r="E363" s="1" t="s">
        <v>223</v>
      </c>
      <c r="F363" s="1" t="s">
        <v>749</v>
      </c>
      <c r="G363" s="5">
        <v>163.0</v>
      </c>
      <c r="H363" s="5">
        <v>71.0</v>
      </c>
      <c r="I363" s="5">
        <v>3.0</v>
      </c>
      <c r="J363" s="1" t="s">
        <v>126</v>
      </c>
    </row>
    <row r="364">
      <c r="A364" s="1" t="s">
        <v>1669</v>
      </c>
      <c r="B364" s="1" t="s">
        <v>836</v>
      </c>
      <c r="C364" s="5" t="s">
        <v>1489</v>
      </c>
      <c r="D364" s="1" t="s">
        <v>820</v>
      </c>
      <c r="E364" s="1" t="s">
        <v>223</v>
      </c>
      <c r="F364" s="1" t="s">
        <v>749</v>
      </c>
      <c r="G364" s="5">
        <v>176.0</v>
      </c>
      <c r="H364" s="5">
        <v>56.0</v>
      </c>
      <c r="I364" s="5">
        <v>4.0</v>
      </c>
      <c r="J364" s="1" t="s">
        <v>126</v>
      </c>
    </row>
    <row r="365">
      <c r="A365" s="1" t="s">
        <v>1670</v>
      </c>
      <c r="B365" s="1" t="s">
        <v>1422</v>
      </c>
      <c r="C365" s="19">
        <v>39061.0</v>
      </c>
      <c r="D365" s="1" t="s">
        <v>1397</v>
      </c>
      <c r="E365" s="1" t="s">
        <v>223</v>
      </c>
      <c r="F365" s="1" t="s">
        <v>906</v>
      </c>
      <c r="G365" s="5">
        <v>176.0</v>
      </c>
      <c r="H365" s="5">
        <v>74.0</v>
      </c>
      <c r="I365" s="5">
        <v>5.0</v>
      </c>
      <c r="J365" s="1" t="s">
        <v>126</v>
      </c>
    </row>
    <row r="366">
      <c r="A366" s="1" t="s">
        <v>1671</v>
      </c>
      <c r="B366" s="1" t="s">
        <v>1672</v>
      </c>
      <c r="C366" s="19">
        <v>38940.0</v>
      </c>
      <c r="D366" s="1" t="s">
        <v>944</v>
      </c>
      <c r="E366" s="1" t="s">
        <v>223</v>
      </c>
      <c r="F366" s="1" t="s">
        <v>906</v>
      </c>
      <c r="G366" s="5">
        <v>165.0</v>
      </c>
      <c r="H366" s="5">
        <v>76.0</v>
      </c>
      <c r="I366" s="5">
        <v>6.0</v>
      </c>
      <c r="J366" s="1" t="s">
        <v>126</v>
      </c>
    </row>
    <row r="367">
      <c r="A367" s="1" t="s">
        <v>1673</v>
      </c>
      <c r="B367" s="1" t="s">
        <v>1674</v>
      </c>
      <c r="C367" s="19">
        <v>37687.0</v>
      </c>
      <c r="D367" s="1" t="s">
        <v>820</v>
      </c>
      <c r="E367" s="1" t="s">
        <v>223</v>
      </c>
      <c r="F367" s="1" t="s">
        <v>906</v>
      </c>
      <c r="G367" s="5">
        <v>168.0</v>
      </c>
      <c r="H367" s="5">
        <v>54.0</v>
      </c>
      <c r="I367" s="5">
        <v>7.0</v>
      </c>
      <c r="J367" s="1" t="s">
        <v>126</v>
      </c>
    </row>
    <row r="368">
      <c r="A368" s="1" t="s">
        <v>1675</v>
      </c>
      <c r="B368" s="1" t="s">
        <v>1676</v>
      </c>
      <c r="C368" s="19">
        <v>34944.0</v>
      </c>
      <c r="D368" s="1" t="s">
        <v>1188</v>
      </c>
      <c r="E368" s="1" t="s">
        <v>223</v>
      </c>
      <c r="F368" s="1" t="s">
        <v>906</v>
      </c>
      <c r="G368" s="5">
        <v>190.0</v>
      </c>
      <c r="H368" s="5">
        <v>80.0</v>
      </c>
      <c r="I368" s="5">
        <v>8.0</v>
      </c>
      <c r="J368" s="1" t="s">
        <v>126</v>
      </c>
    </row>
    <row r="369">
      <c r="A369" s="1" t="s">
        <v>1677</v>
      </c>
      <c r="B369" s="1" t="s">
        <v>1678</v>
      </c>
      <c r="C369" s="5" t="s">
        <v>1501</v>
      </c>
      <c r="D369" s="1" t="s">
        <v>764</v>
      </c>
      <c r="E369" s="1" t="s">
        <v>223</v>
      </c>
      <c r="F369" s="1" t="s">
        <v>906</v>
      </c>
      <c r="G369" s="5">
        <v>191.0</v>
      </c>
      <c r="H369" s="5">
        <v>59.0</v>
      </c>
      <c r="I369" s="5">
        <v>9.0</v>
      </c>
      <c r="J369" s="1" t="s">
        <v>126</v>
      </c>
    </row>
    <row r="370">
      <c r="A370" s="1" t="s">
        <v>1679</v>
      </c>
      <c r="B370" s="1" t="s">
        <v>819</v>
      </c>
      <c r="C370" s="19">
        <v>36861.0</v>
      </c>
      <c r="D370" s="1" t="s">
        <v>1016</v>
      </c>
      <c r="E370" s="1" t="s">
        <v>223</v>
      </c>
      <c r="F370" s="1" t="s">
        <v>768</v>
      </c>
      <c r="G370" s="5">
        <v>179.0</v>
      </c>
      <c r="H370" s="5">
        <v>52.0</v>
      </c>
      <c r="I370" s="5">
        <v>10.0</v>
      </c>
      <c r="J370" s="1" t="s">
        <v>126</v>
      </c>
    </row>
    <row r="371">
      <c r="A371" s="1" t="s">
        <v>1680</v>
      </c>
      <c r="B371" s="1" t="s">
        <v>1681</v>
      </c>
      <c r="C371" s="5" t="s">
        <v>1560</v>
      </c>
      <c r="D371" s="1" t="s">
        <v>868</v>
      </c>
      <c r="E371" s="1" t="s">
        <v>223</v>
      </c>
      <c r="F371" s="1" t="s">
        <v>768</v>
      </c>
      <c r="G371" s="5">
        <v>179.0</v>
      </c>
      <c r="H371" s="5">
        <v>62.0</v>
      </c>
      <c r="I371" s="5">
        <v>11.0</v>
      </c>
      <c r="J371" s="1" t="s">
        <v>126</v>
      </c>
    </row>
    <row r="372">
      <c r="A372" s="1" t="s">
        <v>1682</v>
      </c>
      <c r="B372" s="1" t="s">
        <v>1683</v>
      </c>
      <c r="C372" s="5" t="s">
        <v>1503</v>
      </c>
      <c r="D372" s="1" t="s">
        <v>953</v>
      </c>
      <c r="E372" s="1" t="s">
        <v>223</v>
      </c>
      <c r="F372" s="1" t="s">
        <v>768</v>
      </c>
      <c r="G372" s="5">
        <v>191.0</v>
      </c>
      <c r="H372" s="5">
        <v>60.0</v>
      </c>
      <c r="I372" s="5">
        <v>12.0</v>
      </c>
      <c r="J372" s="1" t="s">
        <v>126</v>
      </c>
    </row>
    <row r="373">
      <c r="A373" s="1" t="s">
        <v>1684</v>
      </c>
      <c r="B373" s="1" t="s">
        <v>1557</v>
      </c>
      <c r="C373" s="19">
        <v>35621.0</v>
      </c>
      <c r="D373" s="1" t="s">
        <v>875</v>
      </c>
      <c r="E373" s="1" t="s">
        <v>223</v>
      </c>
      <c r="F373" s="1" t="s">
        <v>768</v>
      </c>
      <c r="G373" s="5">
        <v>191.0</v>
      </c>
      <c r="H373" s="5">
        <v>55.0</v>
      </c>
      <c r="I373" s="5">
        <v>13.0</v>
      </c>
      <c r="J373" s="1" t="s">
        <v>126</v>
      </c>
    </row>
    <row r="374">
      <c r="A374" s="1" t="s">
        <v>1685</v>
      </c>
      <c r="B374" s="1" t="s">
        <v>1686</v>
      </c>
      <c r="C374" s="5" t="s">
        <v>1569</v>
      </c>
      <c r="D374" s="1" t="s">
        <v>785</v>
      </c>
      <c r="E374" s="1" t="s">
        <v>223</v>
      </c>
      <c r="F374" s="1" t="s">
        <v>797</v>
      </c>
      <c r="G374" s="5">
        <v>193.0</v>
      </c>
      <c r="H374" s="5">
        <v>61.0</v>
      </c>
      <c r="I374" s="5">
        <v>14.0</v>
      </c>
      <c r="J374" s="1" t="s">
        <v>126</v>
      </c>
    </row>
    <row r="375">
      <c r="A375" s="1" t="s">
        <v>1687</v>
      </c>
      <c r="B375" s="1" t="s">
        <v>1187</v>
      </c>
      <c r="C375" s="5" t="s">
        <v>1365</v>
      </c>
      <c r="D375" s="1" t="s">
        <v>1096</v>
      </c>
      <c r="E375" s="1" t="s">
        <v>223</v>
      </c>
      <c r="F375" s="1" t="s">
        <v>797</v>
      </c>
      <c r="G375" s="5">
        <v>165.0</v>
      </c>
      <c r="H375" s="5">
        <v>63.0</v>
      </c>
      <c r="I375" s="5">
        <v>15.0</v>
      </c>
      <c r="J375" s="1" t="s">
        <v>126</v>
      </c>
    </row>
    <row r="376">
      <c r="A376" s="1" t="s">
        <v>1688</v>
      </c>
      <c r="B376" s="1" t="s">
        <v>1304</v>
      </c>
      <c r="C376" s="19">
        <v>38627.0</v>
      </c>
      <c r="D376" s="1" t="s">
        <v>1086</v>
      </c>
      <c r="E376" s="1" t="s">
        <v>223</v>
      </c>
      <c r="F376" s="1" t="s">
        <v>744</v>
      </c>
      <c r="G376" s="5">
        <v>181.0</v>
      </c>
      <c r="H376" s="5">
        <v>58.0</v>
      </c>
      <c r="I376" s="5">
        <v>1.0</v>
      </c>
      <c r="J376" s="1" t="s">
        <v>131</v>
      </c>
    </row>
    <row r="377">
      <c r="A377" s="1" t="s">
        <v>1689</v>
      </c>
      <c r="B377" s="1" t="s">
        <v>1690</v>
      </c>
      <c r="C377" s="19">
        <v>36080.0</v>
      </c>
      <c r="D377" s="1" t="s">
        <v>1188</v>
      </c>
      <c r="E377" s="1" t="s">
        <v>223</v>
      </c>
      <c r="F377" s="1" t="s">
        <v>744</v>
      </c>
      <c r="G377" s="5">
        <v>178.0</v>
      </c>
      <c r="H377" s="5">
        <v>55.0</v>
      </c>
      <c r="I377" s="5">
        <v>2.0</v>
      </c>
      <c r="J377" s="1" t="s">
        <v>131</v>
      </c>
    </row>
    <row r="378">
      <c r="A378" s="1" t="s">
        <v>1691</v>
      </c>
      <c r="B378" s="1" t="s">
        <v>1692</v>
      </c>
      <c r="C378" s="19">
        <v>37664.0</v>
      </c>
      <c r="D378" s="1" t="s">
        <v>771</v>
      </c>
      <c r="E378" s="1" t="s">
        <v>223</v>
      </c>
      <c r="F378" s="1" t="s">
        <v>749</v>
      </c>
      <c r="G378" s="5">
        <v>170.0</v>
      </c>
      <c r="H378" s="5">
        <v>85.0</v>
      </c>
      <c r="I378" s="5">
        <v>3.0</v>
      </c>
      <c r="J378" s="1" t="s">
        <v>131</v>
      </c>
    </row>
    <row r="379">
      <c r="A379" s="1" t="s">
        <v>1693</v>
      </c>
      <c r="B379" s="1" t="s">
        <v>1694</v>
      </c>
      <c r="C379" s="5" t="s">
        <v>1514</v>
      </c>
      <c r="D379" s="1" t="s">
        <v>988</v>
      </c>
      <c r="E379" s="1" t="s">
        <v>223</v>
      </c>
      <c r="F379" s="1" t="s">
        <v>749</v>
      </c>
      <c r="G379" s="5">
        <v>181.0</v>
      </c>
      <c r="H379" s="5">
        <v>82.0</v>
      </c>
      <c r="I379" s="5">
        <v>4.0</v>
      </c>
      <c r="J379" s="1" t="s">
        <v>131</v>
      </c>
    </row>
    <row r="380">
      <c r="A380" s="1" t="s">
        <v>1695</v>
      </c>
      <c r="B380" s="1" t="s">
        <v>1627</v>
      </c>
      <c r="C380" s="5" t="s">
        <v>1517</v>
      </c>
      <c r="D380" s="1" t="s">
        <v>1100</v>
      </c>
      <c r="E380" s="1" t="s">
        <v>223</v>
      </c>
      <c r="F380" s="1" t="s">
        <v>749</v>
      </c>
      <c r="G380" s="5">
        <v>174.0</v>
      </c>
      <c r="H380" s="5">
        <v>69.0</v>
      </c>
      <c r="I380" s="5">
        <v>5.0</v>
      </c>
      <c r="J380" s="1" t="s">
        <v>131</v>
      </c>
    </row>
    <row r="381">
      <c r="A381" s="1" t="s">
        <v>1696</v>
      </c>
      <c r="B381" s="1" t="s">
        <v>1438</v>
      </c>
      <c r="C381" s="5" t="s">
        <v>1549</v>
      </c>
      <c r="D381" s="1" t="s">
        <v>781</v>
      </c>
      <c r="E381" s="1" t="s">
        <v>223</v>
      </c>
      <c r="F381" s="1" t="s">
        <v>749</v>
      </c>
      <c r="G381" s="5">
        <v>174.0</v>
      </c>
      <c r="H381" s="5">
        <v>85.0</v>
      </c>
      <c r="I381" s="5">
        <v>6.0</v>
      </c>
      <c r="J381" s="1" t="s">
        <v>131</v>
      </c>
    </row>
    <row r="382">
      <c r="A382" s="1" t="s">
        <v>1697</v>
      </c>
      <c r="B382" s="1" t="s">
        <v>1170</v>
      </c>
      <c r="C382" s="5" t="s">
        <v>1520</v>
      </c>
      <c r="D382" s="1" t="s">
        <v>764</v>
      </c>
      <c r="E382" s="1" t="s">
        <v>223</v>
      </c>
      <c r="F382" s="1" t="s">
        <v>906</v>
      </c>
      <c r="G382" s="5">
        <v>160.0</v>
      </c>
      <c r="H382" s="5">
        <v>84.0</v>
      </c>
      <c r="I382" s="5">
        <v>7.0</v>
      </c>
      <c r="J382" s="1" t="s">
        <v>131</v>
      </c>
    </row>
    <row r="383">
      <c r="A383" s="1" t="s">
        <v>1698</v>
      </c>
      <c r="B383" s="1" t="s">
        <v>1699</v>
      </c>
      <c r="C383" s="5" t="s">
        <v>1523</v>
      </c>
      <c r="D383" s="1" t="s">
        <v>897</v>
      </c>
      <c r="E383" s="1" t="s">
        <v>223</v>
      </c>
      <c r="F383" s="1" t="s">
        <v>906</v>
      </c>
      <c r="G383" s="5">
        <v>175.0</v>
      </c>
      <c r="H383" s="5">
        <v>81.0</v>
      </c>
      <c r="I383" s="5">
        <v>8.0</v>
      </c>
      <c r="J383" s="1" t="s">
        <v>131</v>
      </c>
    </row>
    <row r="384">
      <c r="A384" s="1" t="s">
        <v>1700</v>
      </c>
      <c r="B384" s="1" t="s">
        <v>1701</v>
      </c>
      <c r="C384" s="5" t="s">
        <v>1526</v>
      </c>
      <c r="D384" s="1" t="s">
        <v>774</v>
      </c>
      <c r="E384" s="1" t="s">
        <v>223</v>
      </c>
      <c r="F384" s="1" t="s">
        <v>906</v>
      </c>
      <c r="G384" s="5">
        <v>166.0</v>
      </c>
      <c r="H384" s="5">
        <v>83.0</v>
      </c>
      <c r="I384" s="5">
        <v>9.0</v>
      </c>
      <c r="J384" s="1" t="s">
        <v>131</v>
      </c>
    </row>
    <row r="385">
      <c r="A385" s="1" t="s">
        <v>1702</v>
      </c>
      <c r="B385" s="1" t="s">
        <v>1703</v>
      </c>
      <c r="C385" s="19">
        <v>38481.0</v>
      </c>
      <c r="D385" s="1" t="s">
        <v>1103</v>
      </c>
      <c r="E385" s="1" t="s">
        <v>223</v>
      </c>
      <c r="F385" s="1" t="s">
        <v>768</v>
      </c>
      <c r="G385" s="5">
        <v>161.0</v>
      </c>
      <c r="H385" s="5">
        <v>54.0</v>
      </c>
      <c r="I385" s="5">
        <v>10.0</v>
      </c>
      <c r="J385" s="1" t="s">
        <v>131</v>
      </c>
    </row>
    <row r="386">
      <c r="A386" s="1" t="s">
        <v>1704</v>
      </c>
      <c r="B386" s="1" t="s">
        <v>1705</v>
      </c>
      <c r="C386" s="19">
        <v>38296.0</v>
      </c>
      <c r="D386" s="1" t="s">
        <v>984</v>
      </c>
      <c r="E386" s="1" t="s">
        <v>223</v>
      </c>
      <c r="F386" s="1" t="s">
        <v>768</v>
      </c>
      <c r="G386" s="5">
        <v>181.0</v>
      </c>
      <c r="H386" s="5">
        <v>68.0</v>
      </c>
      <c r="I386" s="5">
        <v>11.0</v>
      </c>
      <c r="J386" s="1" t="s">
        <v>131</v>
      </c>
    </row>
    <row r="387">
      <c r="A387" s="1" t="s">
        <v>1706</v>
      </c>
      <c r="B387" s="1" t="s">
        <v>834</v>
      </c>
      <c r="C387" s="19">
        <v>39058.0</v>
      </c>
      <c r="D387" s="1" t="s">
        <v>1272</v>
      </c>
      <c r="E387" s="1" t="s">
        <v>223</v>
      </c>
      <c r="F387" s="1" t="s">
        <v>797</v>
      </c>
      <c r="G387" s="5">
        <v>172.0</v>
      </c>
      <c r="H387" s="5">
        <v>73.0</v>
      </c>
      <c r="I387" s="5">
        <v>12.0</v>
      </c>
      <c r="J387" s="1" t="s">
        <v>131</v>
      </c>
    </row>
    <row r="388">
      <c r="A388" s="1" t="s">
        <v>1707</v>
      </c>
      <c r="B388" s="1" t="s">
        <v>826</v>
      </c>
      <c r="C388" s="5" t="s">
        <v>1535</v>
      </c>
      <c r="D388" s="1" t="s">
        <v>940</v>
      </c>
      <c r="E388" s="1" t="s">
        <v>223</v>
      </c>
      <c r="F388" s="1" t="s">
        <v>797</v>
      </c>
      <c r="G388" s="5">
        <v>159.0</v>
      </c>
      <c r="H388" s="5">
        <v>77.0</v>
      </c>
      <c r="I388" s="5">
        <v>13.0</v>
      </c>
      <c r="J388" s="1" t="s">
        <v>131</v>
      </c>
    </row>
    <row r="389">
      <c r="A389" s="1" t="s">
        <v>1708</v>
      </c>
      <c r="B389" s="1" t="s">
        <v>949</v>
      </c>
      <c r="C389" s="5" t="s">
        <v>1538</v>
      </c>
      <c r="D389" s="1" t="s">
        <v>757</v>
      </c>
      <c r="E389" s="1" t="s">
        <v>223</v>
      </c>
      <c r="F389" s="1" t="s">
        <v>797</v>
      </c>
      <c r="G389" s="5">
        <v>162.0</v>
      </c>
      <c r="H389" s="5">
        <v>64.0</v>
      </c>
      <c r="I389" s="5">
        <v>14.0</v>
      </c>
      <c r="J389" s="1" t="s">
        <v>131</v>
      </c>
    </row>
    <row r="390">
      <c r="A390" s="1" t="s">
        <v>1709</v>
      </c>
      <c r="B390" s="1" t="s">
        <v>1519</v>
      </c>
      <c r="C390" s="19">
        <v>37170.0</v>
      </c>
      <c r="D390" s="1" t="s">
        <v>1234</v>
      </c>
      <c r="E390" s="1" t="s">
        <v>223</v>
      </c>
      <c r="F390" s="1" t="s">
        <v>797</v>
      </c>
      <c r="G390" s="5">
        <v>191.0</v>
      </c>
      <c r="H390" s="5">
        <v>60.0</v>
      </c>
      <c r="I390" s="5">
        <v>15.0</v>
      </c>
      <c r="J390" s="1" t="s">
        <v>131</v>
      </c>
    </row>
    <row r="391">
      <c r="A391" s="1" t="s">
        <v>1710</v>
      </c>
      <c r="B391" s="1" t="s">
        <v>1711</v>
      </c>
      <c r="C391" s="5" t="s">
        <v>1489</v>
      </c>
      <c r="D391" s="1" t="s">
        <v>1103</v>
      </c>
      <c r="E391" s="1" t="s">
        <v>223</v>
      </c>
      <c r="F391" s="1" t="s">
        <v>744</v>
      </c>
      <c r="G391" s="5">
        <v>168.0</v>
      </c>
      <c r="H391" s="5">
        <v>61.0</v>
      </c>
      <c r="I391" s="5">
        <v>1.0</v>
      </c>
      <c r="J391" s="1" t="s">
        <v>136</v>
      </c>
    </row>
    <row r="392">
      <c r="A392" s="1" t="s">
        <v>1712</v>
      </c>
      <c r="B392" s="1" t="s">
        <v>1713</v>
      </c>
      <c r="C392" s="19">
        <v>39061.0</v>
      </c>
      <c r="D392" s="1" t="s">
        <v>814</v>
      </c>
      <c r="E392" s="1" t="s">
        <v>223</v>
      </c>
      <c r="F392" s="1" t="s">
        <v>749</v>
      </c>
      <c r="G392" s="5">
        <v>179.0</v>
      </c>
      <c r="H392" s="5">
        <v>70.0</v>
      </c>
      <c r="I392" s="5">
        <v>2.0</v>
      </c>
      <c r="J392" s="1" t="s">
        <v>136</v>
      </c>
    </row>
    <row r="393">
      <c r="A393" s="1" t="s">
        <v>1714</v>
      </c>
      <c r="B393" s="1" t="s">
        <v>1715</v>
      </c>
      <c r="C393" s="19">
        <v>38940.0</v>
      </c>
      <c r="D393" s="1" t="s">
        <v>963</v>
      </c>
      <c r="E393" s="1" t="s">
        <v>223</v>
      </c>
      <c r="F393" s="1" t="s">
        <v>749</v>
      </c>
      <c r="G393" s="5">
        <v>169.0</v>
      </c>
      <c r="H393" s="5">
        <v>53.0</v>
      </c>
      <c r="I393" s="5">
        <v>3.0</v>
      </c>
      <c r="J393" s="1" t="s">
        <v>136</v>
      </c>
    </row>
    <row r="394">
      <c r="A394" s="1" t="s">
        <v>1716</v>
      </c>
      <c r="B394" s="1" t="s">
        <v>1717</v>
      </c>
      <c r="C394" s="19">
        <v>37687.0</v>
      </c>
      <c r="D394" s="1" t="s">
        <v>1350</v>
      </c>
      <c r="E394" s="1" t="s">
        <v>223</v>
      </c>
      <c r="F394" s="1" t="s">
        <v>749</v>
      </c>
      <c r="G394" s="5">
        <v>165.0</v>
      </c>
      <c r="H394" s="5">
        <v>82.0</v>
      </c>
      <c r="I394" s="5">
        <v>4.0</v>
      </c>
      <c r="J394" s="1" t="s">
        <v>136</v>
      </c>
    </row>
    <row r="395">
      <c r="A395" s="1" t="s">
        <v>1718</v>
      </c>
      <c r="B395" s="1" t="s">
        <v>911</v>
      </c>
      <c r="C395" s="19">
        <v>34944.0</v>
      </c>
      <c r="D395" s="1" t="s">
        <v>1485</v>
      </c>
      <c r="E395" s="1" t="s">
        <v>223</v>
      </c>
      <c r="F395" s="1" t="s">
        <v>749</v>
      </c>
      <c r="G395" s="5">
        <v>182.0</v>
      </c>
      <c r="H395" s="5">
        <v>81.0</v>
      </c>
      <c r="I395" s="5">
        <v>5.0</v>
      </c>
      <c r="J395" s="1" t="s">
        <v>136</v>
      </c>
    </row>
    <row r="396">
      <c r="A396" s="1" t="s">
        <v>1719</v>
      </c>
      <c r="B396" s="1" t="s">
        <v>1127</v>
      </c>
      <c r="C396" s="5" t="s">
        <v>1501</v>
      </c>
      <c r="D396" s="1" t="s">
        <v>792</v>
      </c>
      <c r="E396" s="1" t="s">
        <v>223</v>
      </c>
      <c r="F396" s="1" t="s">
        <v>749</v>
      </c>
      <c r="G396" s="5">
        <v>162.0</v>
      </c>
      <c r="H396" s="5">
        <v>83.0</v>
      </c>
      <c r="I396" s="5">
        <v>6.0</v>
      </c>
      <c r="J396" s="1" t="s">
        <v>136</v>
      </c>
    </row>
    <row r="397">
      <c r="A397" s="1" t="s">
        <v>1720</v>
      </c>
      <c r="B397" s="1" t="s">
        <v>1721</v>
      </c>
      <c r="C397" s="19">
        <v>36861.0</v>
      </c>
      <c r="D397" s="1" t="s">
        <v>1241</v>
      </c>
      <c r="E397" s="1" t="s">
        <v>223</v>
      </c>
      <c r="F397" s="1" t="s">
        <v>906</v>
      </c>
      <c r="G397" s="5">
        <v>173.0</v>
      </c>
      <c r="H397" s="5">
        <v>82.0</v>
      </c>
      <c r="I397" s="5">
        <v>7.0</v>
      </c>
      <c r="J397" s="1" t="s">
        <v>136</v>
      </c>
    </row>
    <row r="398">
      <c r="A398" s="1" t="s">
        <v>1722</v>
      </c>
      <c r="B398" s="1" t="s">
        <v>1723</v>
      </c>
      <c r="C398" s="5" t="s">
        <v>1560</v>
      </c>
      <c r="D398" s="1" t="s">
        <v>814</v>
      </c>
      <c r="E398" s="1" t="s">
        <v>223</v>
      </c>
      <c r="F398" s="1" t="s">
        <v>906</v>
      </c>
      <c r="G398" s="5">
        <v>165.0</v>
      </c>
      <c r="H398" s="5">
        <v>74.0</v>
      </c>
      <c r="I398" s="5">
        <v>8.0</v>
      </c>
      <c r="J398" s="1" t="s">
        <v>136</v>
      </c>
    </row>
    <row r="399">
      <c r="A399" s="1" t="s">
        <v>1724</v>
      </c>
      <c r="B399" s="1" t="s">
        <v>1725</v>
      </c>
      <c r="C399" s="5" t="s">
        <v>1569</v>
      </c>
      <c r="D399" s="1" t="s">
        <v>909</v>
      </c>
      <c r="E399" s="1" t="s">
        <v>223</v>
      </c>
      <c r="F399" s="1" t="s">
        <v>906</v>
      </c>
      <c r="G399" s="5">
        <v>183.0</v>
      </c>
      <c r="H399" s="5">
        <v>72.0</v>
      </c>
      <c r="I399" s="5">
        <v>9.0</v>
      </c>
      <c r="J399" s="1" t="s">
        <v>136</v>
      </c>
    </row>
    <row r="400">
      <c r="A400" s="1" t="s">
        <v>1726</v>
      </c>
      <c r="B400" s="1" t="s">
        <v>1727</v>
      </c>
      <c r="C400" s="5" t="s">
        <v>1503</v>
      </c>
      <c r="D400" s="1" t="s">
        <v>972</v>
      </c>
      <c r="E400" s="1" t="s">
        <v>223</v>
      </c>
      <c r="F400" s="1" t="s">
        <v>906</v>
      </c>
      <c r="G400" s="5">
        <v>171.0</v>
      </c>
      <c r="H400" s="5">
        <v>75.0</v>
      </c>
      <c r="I400" s="5">
        <v>10.0</v>
      </c>
      <c r="J400" s="1" t="s">
        <v>136</v>
      </c>
    </row>
    <row r="401">
      <c r="A401" s="1" t="s">
        <v>1728</v>
      </c>
      <c r="B401" s="1" t="s">
        <v>1465</v>
      </c>
      <c r="C401" s="19">
        <v>35621.0</v>
      </c>
      <c r="D401" s="1" t="s">
        <v>972</v>
      </c>
      <c r="E401" s="1" t="s">
        <v>223</v>
      </c>
      <c r="F401" s="1" t="s">
        <v>906</v>
      </c>
      <c r="G401" s="5">
        <v>192.0</v>
      </c>
      <c r="H401" s="5">
        <v>73.0</v>
      </c>
      <c r="I401" s="5">
        <v>11.0</v>
      </c>
      <c r="J401" s="1" t="s">
        <v>136</v>
      </c>
    </row>
    <row r="402">
      <c r="A402" s="1" t="s">
        <v>1729</v>
      </c>
      <c r="B402" s="1" t="s">
        <v>1730</v>
      </c>
      <c r="C402" s="5" t="s">
        <v>1365</v>
      </c>
      <c r="D402" s="1" t="s">
        <v>997</v>
      </c>
      <c r="E402" s="1" t="s">
        <v>223</v>
      </c>
      <c r="F402" s="1" t="s">
        <v>768</v>
      </c>
      <c r="G402" s="5">
        <v>182.0</v>
      </c>
      <c r="H402" s="5">
        <v>68.0</v>
      </c>
      <c r="I402" s="5">
        <v>12.0</v>
      </c>
      <c r="J402" s="1" t="s">
        <v>136</v>
      </c>
    </row>
    <row r="403">
      <c r="A403" s="1" t="s">
        <v>1731</v>
      </c>
      <c r="B403" s="1" t="s">
        <v>1080</v>
      </c>
      <c r="C403" s="5" t="s">
        <v>1574</v>
      </c>
      <c r="D403" s="1" t="s">
        <v>1319</v>
      </c>
      <c r="E403" s="1" t="s">
        <v>223</v>
      </c>
      <c r="F403" s="1" t="s">
        <v>768</v>
      </c>
      <c r="G403" s="5">
        <v>178.0</v>
      </c>
      <c r="H403" s="5">
        <v>61.0</v>
      </c>
      <c r="I403" s="5">
        <v>13.0</v>
      </c>
      <c r="J403" s="1" t="s">
        <v>136</v>
      </c>
    </row>
    <row r="404">
      <c r="A404" s="1" t="s">
        <v>1732</v>
      </c>
      <c r="B404" s="1" t="s">
        <v>1733</v>
      </c>
      <c r="C404" s="5" t="s">
        <v>1577</v>
      </c>
      <c r="D404" s="1" t="s">
        <v>1117</v>
      </c>
      <c r="E404" s="1" t="s">
        <v>223</v>
      </c>
      <c r="F404" s="1" t="s">
        <v>797</v>
      </c>
      <c r="G404" s="5">
        <v>181.0</v>
      </c>
      <c r="H404" s="5">
        <v>85.0</v>
      </c>
      <c r="I404" s="5">
        <v>14.0</v>
      </c>
      <c r="J404" s="1" t="s">
        <v>136</v>
      </c>
    </row>
    <row r="405">
      <c r="A405" s="1" t="s">
        <v>1734</v>
      </c>
      <c r="B405" s="1" t="s">
        <v>1735</v>
      </c>
      <c r="C405" s="19">
        <v>35157.0</v>
      </c>
      <c r="D405" s="1" t="s">
        <v>972</v>
      </c>
      <c r="E405" s="1" t="s">
        <v>223</v>
      </c>
      <c r="F405" s="1" t="s">
        <v>797</v>
      </c>
      <c r="G405" s="5">
        <v>193.0</v>
      </c>
      <c r="H405" s="5">
        <v>78.0</v>
      </c>
      <c r="I405" s="5">
        <v>15.0</v>
      </c>
      <c r="J405" s="1" t="s">
        <v>136</v>
      </c>
    </row>
    <row r="406">
      <c r="A406" s="1" t="s">
        <v>1736</v>
      </c>
      <c r="B406" s="1" t="s">
        <v>1737</v>
      </c>
      <c r="C406" s="5" t="s">
        <v>1517</v>
      </c>
      <c r="D406" s="1" t="s">
        <v>1350</v>
      </c>
      <c r="E406" s="1" t="s">
        <v>223</v>
      </c>
      <c r="F406" s="1" t="s">
        <v>744</v>
      </c>
      <c r="G406" s="5">
        <v>174.0</v>
      </c>
      <c r="H406" s="5">
        <v>70.0</v>
      </c>
      <c r="I406" s="5">
        <v>1.0</v>
      </c>
      <c r="J406" s="1" t="s">
        <v>141</v>
      </c>
    </row>
    <row r="407">
      <c r="A407" s="1" t="s">
        <v>1738</v>
      </c>
      <c r="B407" s="1" t="s">
        <v>1222</v>
      </c>
      <c r="C407" s="5" t="s">
        <v>1520</v>
      </c>
      <c r="D407" s="1" t="s">
        <v>897</v>
      </c>
      <c r="E407" s="1" t="s">
        <v>223</v>
      </c>
      <c r="F407" s="1" t="s">
        <v>749</v>
      </c>
      <c r="G407" s="5">
        <v>180.0</v>
      </c>
      <c r="H407" s="5">
        <v>68.0</v>
      </c>
      <c r="I407" s="5">
        <v>2.0</v>
      </c>
      <c r="J407" s="1" t="s">
        <v>141</v>
      </c>
    </row>
    <row r="408">
      <c r="A408" s="1" t="s">
        <v>1739</v>
      </c>
      <c r="B408" s="1" t="s">
        <v>1740</v>
      </c>
      <c r="C408" s="5" t="s">
        <v>1523</v>
      </c>
      <c r="D408" s="1" t="s">
        <v>753</v>
      </c>
      <c r="E408" s="1" t="s">
        <v>223</v>
      </c>
      <c r="F408" s="1" t="s">
        <v>749</v>
      </c>
      <c r="G408" s="5">
        <v>190.0</v>
      </c>
      <c r="H408" s="5">
        <v>68.0</v>
      </c>
      <c r="I408" s="5">
        <v>3.0</v>
      </c>
      <c r="J408" s="1" t="s">
        <v>141</v>
      </c>
    </row>
    <row r="409">
      <c r="A409" s="1" t="s">
        <v>1741</v>
      </c>
      <c r="B409" s="1" t="s">
        <v>1742</v>
      </c>
      <c r="C409" s="5" t="s">
        <v>1526</v>
      </c>
      <c r="D409" s="1" t="s">
        <v>984</v>
      </c>
      <c r="E409" s="1" t="s">
        <v>223</v>
      </c>
      <c r="F409" s="1" t="s">
        <v>749</v>
      </c>
      <c r="G409" s="5">
        <v>175.0</v>
      </c>
      <c r="H409" s="5">
        <v>78.0</v>
      </c>
      <c r="I409" s="5">
        <v>4.0</v>
      </c>
      <c r="J409" s="1" t="s">
        <v>141</v>
      </c>
    </row>
    <row r="410">
      <c r="A410" s="1" t="s">
        <v>1743</v>
      </c>
      <c r="B410" s="1" t="s">
        <v>1744</v>
      </c>
      <c r="C410" s="19">
        <v>39058.0</v>
      </c>
      <c r="D410" s="1" t="s">
        <v>972</v>
      </c>
      <c r="E410" s="1" t="s">
        <v>223</v>
      </c>
      <c r="F410" s="1" t="s">
        <v>906</v>
      </c>
      <c r="G410" s="5">
        <v>175.0</v>
      </c>
      <c r="H410" s="5">
        <v>63.0</v>
      </c>
      <c r="I410" s="5">
        <v>5.0</v>
      </c>
      <c r="J410" s="1" t="s">
        <v>141</v>
      </c>
    </row>
    <row r="411">
      <c r="A411" s="1" t="s">
        <v>1745</v>
      </c>
      <c r="B411" s="1" t="s">
        <v>1746</v>
      </c>
      <c r="C411" s="19">
        <v>38481.0</v>
      </c>
      <c r="D411" s="1" t="s">
        <v>1162</v>
      </c>
      <c r="E411" s="1" t="s">
        <v>223</v>
      </c>
      <c r="F411" s="1" t="s">
        <v>906</v>
      </c>
      <c r="G411" s="5">
        <v>191.0</v>
      </c>
      <c r="H411" s="5">
        <v>55.0</v>
      </c>
      <c r="I411" s="5">
        <v>6.0</v>
      </c>
      <c r="J411" s="1" t="s">
        <v>141</v>
      </c>
    </row>
    <row r="412">
      <c r="A412" s="1" t="s">
        <v>1747</v>
      </c>
      <c r="B412" s="1" t="s">
        <v>1748</v>
      </c>
      <c r="C412" s="19">
        <v>38296.0</v>
      </c>
      <c r="D412" s="1" t="s">
        <v>820</v>
      </c>
      <c r="E412" s="1" t="s">
        <v>223</v>
      </c>
      <c r="F412" s="1" t="s">
        <v>906</v>
      </c>
      <c r="G412" s="5">
        <v>161.0</v>
      </c>
      <c r="H412" s="5">
        <v>68.0</v>
      </c>
      <c r="I412" s="5">
        <v>7.0</v>
      </c>
      <c r="J412" s="1" t="s">
        <v>141</v>
      </c>
    </row>
    <row r="413">
      <c r="A413" s="1" t="s">
        <v>1749</v>
      </c>
      <c r="B413" s="1" t="s">
        <v>1617</v>
      </c>
      <c r="C413" s="5" t="s">
        <v>1538</v>
      </c>
      <c r="D413" s="1" t="s">
        <v>814</v>
      </c>
      <c r="E413" s="1" t="s">
        <v>223</v>
      </c>
      <c r="F413" s="1" t="s">
        <v>906</v>
      </c>
      <c r="G413" s="5">
        <v>189.0</v>
      </c>
      <c r="H413" s="5">
        <v>85.0</v>
      </c>
      <c r="I413" s="5">
        <v>8.0</v>
      </c>
      <c r="J413" s="1" t="s">
        <v>141</v>
      </c>
    </row>
    <row r="414">
      <c r="A414" s="1" t="s">
        <v>1750</v>
      </c>
      <c r="B414" s="1" t="s">
        <v>1751</v>
      </c>
      <c r="C414" s="5" t="s">
        <v>1535</v>
      </c>
      <c r="D414" s="1" t="s">
        <v>984</v>
      </c>
      <c r="E414" s="1" t="s">
        <v>223</v>
      </c>
      <c r="F414" s="1" t="s">
        <v>768</v>
      </c>
      <c r="G414" s="5">
        <v>166.0</v>
      </c>
      <c r="H414" s="5">
        <v>65.0</v>
      </c>
      <c r="I414" s="5">
        <v>9.0</v>
      </c>
      <c r="J414" s="1" t="s">
        <v>141</v>
      </c>
    </row>
    <row r="415">
      <c r="A415" s="1" t="s">
        <v>1752</v>
      </c>
      <c r="B415" s="1" t="s">
        <v>1753</v>
      </c>
      <c r="C415" s="19">
        <v>38627.0</v>
      </c>
      <c r="D415" s="1" t="s">
        <v>1064</v>
      </c>
      <c r="E415" s="1" t="s">
        <v>223</v>
      </c>
      <c r="F415" s="1" t="s">
        <v>768</v>
      </c>
      <c r="G415" s="5">
        <v>159.0</v>
      </c>
      <c r="H415" s="5">
        <v>78.0</v>
      </c>
      <c r="I415" s="5">
        <v>10.0</v>
      </c>
      <c r="J415" s="1" t="s">
        <v>141</v>
      </c>
    </row>
    <row r="416">
      <c r="A416" s="1" t="s">
        <v>1754</v>
      </c>
      <c r="B416" s="1" t="s">
        <v>1755</v>
      </c>
      <c r="C416" s="19">
        <v>37170.0</v>
      </c>
      <c r="D416" s="1" t="s">
        <v>1485</v>
      </c>
      <c r="E416" s="1" t="s">
        <v>223</v>
      </c>
      <c r="F416" s="1" t="s">
        <v>768</v>
      </c>
      <c r="G416" s="5">
        <v>175.0</v>
      </c>
      <c r="H416" s="5">
        <v>58.0</v>
      </c>
      <c r="I416" s="5">
        <v>11.0</v>
      </c>
      <c r="J416" s="1" t="s">
        <v>141</v>
      </c>
    </row>
    <row r="417">
      <c r="A417" s="1" t="s">
        <v>1756</v>
      </c>
      <c r="B417" s="1" t="s">
        <v>1757</v>
      </c>
      <c r="C417" s="19">
        <v>36080.0</v>
      </c>
      <c r="D417" s="1" t="s">
        <v>994</v>
      </c>
      <c r="E417" s="1" t="s">
        <v>223</v>
      </c>
      <c r="F417" s="1" t="s">
        <v>768</v>
      </c>
      <c r="G417" s="5">
        <v>162.0</v>
      </c>
      <c r="H417" s="5">
        <v>81.0</v>
      </c>
      <c r="I417" s="5">
        <v>12.0</v>
      </c>
      <c r="J417" s="1" t="s">
        <v>141</v>
      </c>
    </row>
    <row r="418">
      <c r="A418" s="1" t="s">
        <v>1758</v>
      </c>
      <c r="B418" s="1" t="s">
        <v>1759</v>
      </c>
      <c r="C418" s="19">
        <v>37664.0</v>
      </c>
      <c r="D418" s="1" t="s">
        <v>1366</v>
      </c>
      <c r="E418" s="1" t="s">
        <v>223</v>
      </c>
      <c r="F418" s="1" t="s">
        <v>797</v>
      </c>
      <c r="G418" s="5">
        <v>159.0</v>
      </c>
      <c r="H418" s="5">
        <v>70.0</v>
      </c>
      <c r="I418" s="5">
        <v>13.0</v>
      </c>
      <c r="J418" s="1" t="s">
        <v>141</v>
      </c>
    </row>
    <row r="419">
      <c r="A419" s="1" t="s">
        <v>1760</v>
      </c>
      <c r="B419" s="1" t="s">
        <v>1761</v>
      </c>
      <c r="C419" s="5" t="s">
        <v>1514</v>
      </c>
      <c r="D419" s="1" t="s">
        <v>777</v>
      </c>
      <c r="E419" s="1" t="s">
        <v>223</v>
      </c>
      <c r="F419" s="1" t="s">
        <v>797</v>
      </c>
      <c r="G419" s="5">
        <v>164.0</v>
      </c>
      <c r="H419" s="5">
        <v>72.0</v>
      </c>
      <c r="I419" s="5">
        <v>14.0</v>
      </c>
      <c r="J419" s="1" t="s">
        <v>141</v>
      </c>
    </row>
    <row r="420">
      <c r="A420" s="1" t="s">
        <v>1762</v>
      </c>
      <c r="B420" s="1" t="s">
        <v>1763</v>
      </c>
      <c r="C420" s="5" t="s">
        <v>1549</v>
      </c>
      <c r="D420" s="1" t="s">
        <v>743</v>
      </c>
      <c r="E420" s="1" t="s">
        <v>223</v>
      </c>
      <c r="F420" s="1" t="s">
        <v>797</v>
      </c>
      <c r="G420" s="5">
        <v>168.0</v>
      </c>
      <c r="H420" s="5">
        <v>52.0</v>
      </c>
      <c r="I420" s="5">
        <v>15.0</v>
      </c>
      <c r="J420" s="1" t="s">
        <v>141</v>
      </c>
    </row>
    <row r="421">
      <c r="A421" s="1" t="s">
        <v>1764</v>
      </c>
      <c r="B421" s="1" t="s">
        <v>1765</v>
      </c>
      <c r="C421" s="19">
        <v>38940.0</v>
      </c>
      <c r="D421" s="1" t="s">
        <v>1350</v>
      </c>
      <c r="E421" s="1" t="s">
        <v>223</v>
      </c>
      <c r="F421" s="1" t="s">
        <v>744</v>
      </c>
      <c r="G421" s="5">
        <v>172.0</v>
      </c>
      <c r="H421" s="5">
        <v>76.0</v>
      </c>
      <c r="I421" s="5">
        <v>1.0</v>
      </c>
      <c r="J421" s="1" t="s">
        <v>146</v>
      </c>
    </row>
    <row r="422">
      <c r="A422" s="1" t="s">
        <v>1766</v>
      </c>
      <c r="B422" s="1" t="s">
        <v>1568</v>
      </c>
      <c r="C422" s="5" t="s">
        <v>1501</v>
      </c>
      <c r="D422" s="1" t="s">
        <v>1241</v>
      </c>
      <c r="E422" s="1" t="s">
        <v>223</v>
      </c>
      <c r="F422" s="1" t="s">
        <v>744</v>
      </c>
      <c r="G422" s="5">
        <v>166.0</v>
      </c>
      <c r="H422" s="5">
        <v>57.0</v>
      </c>
      <c r="I422" s="5">
        <v>2.0</v>
      </c>
      <c r="J422" s="1" t="s">
        <v>146</v>
      </c>
    </row>
    <row r="423">
      <c r="A423" s="1" t="s">
        <v>1767</v>
      </c>
      <c r="B423" s="1" t="s">
        <v>1582</v>
      </c>
      <c r="C423" s="19">
        <v>36861.0</v>
      </c>
      <c r="D423" s="1" t="s">
        <v>774</v>
      </c>
      <c r="E423" s="1" t="s">
        <v>223</v>
      </c>
      <c r="F423" s="1" t="s">
        <v>749</v>
      </c>
      <c r="G423" s="5">
        <v>160.0</v>
      </c>
      <c r="H423" s="5">
        <v>65.0</v>
      </c>
      <c r="I423" s="5">
        <v>3.0</v>
      </c>
      <c r="J423" s="1" t="s">
        <v>146</v>
      </c>
    </row>
    <row r="424">
      <c r="A424" s="1" t="s">
        <v>1768</v>
      </c>
      <c r="B424" s="1" t="s">
        <v>1748</v>
      </c>
      <c r="C424" s="5" t="s">
        <v>1560</v>
      </c>
      <c r="D424" s="1" t="s">
        <v>1366</v>
      </c>
      <c r="E424" s="1" t="s">
        <v>223</v>
      </c>
      <c r="F424" s="1" t="s">
        <v>749</v>
      </c>
      <c r="G424" s="5">
        <v>175.0</v>
      </c>
      <c r="H424" s="5">
        <v>68.0</v>
      </c>
      <c r="I424" s="5">
        <v>4.0</v>
      </c>
      <c r="J424" s="1" t="s">
        <v>146</v>
      </c>
    </row>
    <row r="425">
      <c r="A425" s="1" t="s">
        <v>1769</v>
      </c>
      <c r="B425" s="1" t="s">
        <v>1201</v>
      </c>
      <c r="C425" s="5" t="s">
        <v>1569</v>
      </c>
      <c r="D425" s="1" t="s">
        <v>789</v>
      </c>
      <c r="E425" s="1" t="s">
        <v>223</v>
      </c>
      <c r="F425" s="1" t="s">
        <v>749</v>
      </c>
      <c r="G425" s="5">
        <v>167.0</v>
      </c>
      <c r="H425" s="5">
        <v>56.0</v>
      </c>
      <c r="I425" s="5">
        <v>5.0</v>
      </c>
      <c r="J425" s="1" t="s">
        <v>146</v>
      </c>
    </row>
    <row r="426">
      <c r="A426" s="1" t="s">
        <v>1770</v>
      </c>
      <c r="B426" s="1" t="s">
        <v>982</v>
      </c>
      <c r="C426" s="5" t="s">
        <v>1503</v>
      </c>
      <c r="D426" s="1" t="s">
        <v>994</v>
      </c>
      <c r="E426" s="1" t="s">
        <v>223</v>
      </c>
      <c r="F426" s="1" t="s">
        <v>749</v>
      </c>
      <c r="G426" s="5">
        <v>183.0</v>
      </c>
      <c r="H426" s="5">
        <v>65.0</v>
      </c>
      <c r="I426" s="5">
        <v>6.0</v>
      </c>
      <c r="J426" s="1" t="s">
        <v>146</v>
      </c>
    </row>
    <row r="427">
      <c r="A427" s="1" t="s">
        <v>1771</v>
      </c>
      <c r="B427" s="1" t="s">
        <v>1127</v>
      </c>
      <c r="C427" s="19">
        <v>35621.0</v>
      </c>
      <c r="D427" s="1" t="s">
        <v>1241</v>
      </c>
      <c r="E427" s="1" t="s">
        <v>223</v>
      </c>
      <c r="F427" s="1" t="s">
        <v>749</v>
      </c>
      <c r="G427" s="5">
        <v>191.0</v>
      </c>
      <c r="H427" s="5">
        <v>55.0</v>
      </c>
      <c r="I427" s="5">
        <v>7.0</v>
      </c>
      <c r="J427" s="1" t="s">
        <v>146</v>
      </c>
    </row>
    <row r="428">
      <c r="A428" s="1" t="s">
        <v>1772</v>
      </c>
      <c r="B428" s="1" t="s">
        <v>1672</v>
      </c>
      <c r="C428" s="5" t="s">
        <v>1365</v>
      </c>
      <c r="D428" s="1" t="s">
        <v>841</v>
      </c>
      <c r="E428" s="1" t="s">
        <v>223</v>
      </c>
      <c r="F428" s="1" t="s">
        <v>906</v>
      </c>
      <c r="G428" s="5">
        <v>193.0</v>
      </c>
      <c r="H428" s="5">
        <v>52.0</v>
      </c>
      <c r="I428" s="5">
        <v>8.0</v>
      </c>
      <c r="J428" s="1" t="s">
        <v>146</v>
      </c>
    </row>
    <row r="429">
      <c r="A429" s="1" t="s">
        <v>1773</v>
      </c>
      <c r="B429" s="1" t="s">
        <v>1294</v>
      </c>
      <c r="C429" s="5" t="s">
        <v>1574</v>
      </c>
      <c r="D429" s="1" t="s">
        <v>1366</v>
      </c>
      <c r="E429" s="1" t="s">
        <v>223</v>
      </c>
      <c r="F429" s="1" t="s">
        <v>906</v>
      </c>
      <c r="G429" s="5">
        <v>188.0</v>
      </c>
      <c r="H429" s="5">
        <v>61.0</v>
      </c>
      <c r="I429" s="5">
        <v>9.0</v>
      </c>
      <c r="J429" s="1" t="s">
        <v>146</v>
      </c>
    </row>
    <row r="430">
      <c r="A430" s="1" t="s">
        <v>1774</v>
      </c>
      <c r="B430" s="1" t="s">
        <v>1222</v>
      </c>
      <c r="C430" s="5" t="s">
        <v>1577</v>
      </c>
      <c r="D430" s="1" t="s">
        <v>909</v>
      </c>
      <c r="E430" s="1" t="s">
        <v>223</v>
      </c>
      <c r="F430" s="1" t="s">
        <v>906</v>
      </c>
      <c r="G430" s="5">
        <v>170.0</v>
      </c>
      <c r="H430" s="5">
        <v>74.0</v>
      </c>
      <c r="I430" s="5">
        <v>10.0</v>
      </c>
      <c r="J430" s="1" t="s">
        <v>146</v>
      </c>
    </row>
    <row r="431">
      <c r="A431" s="1" t="s">
        <v>1775</v>
      </c>
      <c r="B431" s="1" t="s">
        <v>1216</v>
      </c>
      <c r="C431" s="19">
        <v>35157.0</v>
      </c>
      <c r="D431" s="1" t="s">
        <v>777</v>
      </c>
      <c r="E431" s="1" t="s">
        <v>223</v>
      </c>
      <c r="F431" s="1" t="s">
        <v>768</v>
      </c>
      <c r="G431" s="5">
        <v>188.0</v>
      </c>
      <c r="H431" s="5">
        <v>63.0</v>
      </c>
      <c r="I431" s="5">
        <v>11.0</v>
      </c>
      <c r="J431" s="1" t="s">
        <v>146</v>
      </c>
    </row>
    <row r="432">
      <c r="A432" s="1" t="s">
        <v>1776</v>
      </c>
      <c r="B432" s="1" t="s">
        <v>1170</v>
      </c>
      <c r="C432" s="5" t="s">
        <v>1489</v>
      </c>
      <c r="D432" s="1" t="s">
        <v>748</v>
      </c>
      <c r="E432" s="1" t="s">
        <v>223</v>
      </c>
      <c r="F432" s="1" t="s">
        <v>768</v>
      </c>
      <c r="G432" s="5">
        <v>181.0</v>
      </c>
      <c r="H432" s="5">
        <v>76.0</v>
      </c>
      <c r="I432" s="5">
        <v>12.0</v>
      </c>
      <c r="J432" s="1" t="s">
        <v>146</v>
      </c>
    </row>
    <row r="433">
      <c r="A433" s="1" t="s">
        <v>1777</v>
      </c>
      <c r="B433" s="1" t="s">
        <v>1778</v>
      </c>
      <c r="C433" s="19">
        <v>39061.0</v>
      </c>
      <c r="D433" s="1" t="s">
        <v>1366</v>
      </c>
      <c r="E433" s="1" t="s">
        <v>223</v>
      </c>
      <c r="F433" s="1" t="s">
        <v>797</v>
      </c>
      <c r="G433" s="5">
        <v>179.0</v>
      </c>
      <c r="H433" s="5">
        <v>65.0</v>
      </c>
      <c r="I433" s="5">
        <v>13.0</v>
      </c>
      <c r="J433" s="1" t="s">
        <v>146</v>
      </c>
    </row>
    <row r="434">
      <c r="A434" s="1" t="s">
        <v>1779</v>
      </c>
      <c r="B434" s="1" t="s">
        <v>1327</v>
      </c>
      <c r="C434" s="19">
        <v>37687.0</v>
      </c>
      <c r="D434" s="1" t="s">
        <v>1096</v>
      </c>
      <c r="E434" s="1" t="s">
        <v>223</v>
      </c>
      <c r="F434" s="1" t="s">
        <v>797</v>
      </c>
      <c r="G434" s="5">
        <v>175.0</v>
      </c>
      <c r="H434" s="5">
        <v>53.0</v>
      </c>
      <c r="I434" s="5">
        <v>14.0</v>
      </c>
      <c r="J434" s="1" t="s">
        <v>146</v>
      </c>
    </row>
    <row r="435">
      <c r="A435" s="1" t="s">
        <v>1780</v>
      </c>
      <c r="B435" s="1" t="s">
        <v>1494</v>
      </c>
      <c r="C435" s="19">
        <v>34944.0</v>
      </c>
      <c r="D435" s="1" t="s">
        <v>743</v>
      </c>
      <c r="E435" s="1" t="s">
        <v>223</v>
      </c>
      <c r="F435" s="1" t="s">
        <v>797</v>
      </c>
      <c r="G435" s="5">
        <v>174.0</v>
      </c>
      <c r="H435" s="5">
        <v>68.0</v>
      </c>
      <c r="I435" s="5">
        <v>15.0</v>
      </c>
      <c r="J435" s="1" t="s">
        <v>146</v>
      </c>
    </row>
    <row r="436">
      <c r="A436" s="1" t="s">
        <v>1781</v>
      </c>
      <c r="B436" s="1" t="s">
        <v>1782</v>
      </c>
      <c r="C436" s="5" t="s">
        <v>1526</v>
      </c>
      <c r="D436" s="1" t="s">
        <v>975</v>
      </c>
      <c r="E436" s="1" t="s">
        <v>223</v>
      </c>
      <c r="F436" s="1" t="s">
        <v>744</v>
      </c>
      <c r="G436" s="5">
        <v>181.0</v>
      </c>
      <c r="H436" s="5">
        <v>59.0</v>
      </c>
      <c r="I436" s="5">
        <v>1.0</v>
      </c>
      <c r="J436" s="1" t="s">
        <v>151</v>
      </c>
    </row>
    <row r="437">
      <c r="A437" s="1" t="s">
        <v>1783</v>
      </c>
      <c r="B437" s="1" t="s">
        <v>1132</v>
      </c>
      <c r="C437" s="19">
        <v>39058.0</v>
      </c>
      <c r="D437" s="1" t="s">
        <v>871</v>
      </c>
      <c r="E437" s="1" t="s">
        <v>223</v>
      </c>
      <c r="F437" s="1" t="s">
        <v>749</v>
      </c>
      <c r="G437" s="5">
        <v>182.0</v>
      </c>
      <c r="H437" s="5">
        <v>69.0</v>
      </c>
      <c r="I437" s="5">
        <v>2.0</v>
      </c>
      <c r="J437" s="1" t="s">
        <v>151</v>
      </c>
    </row>
    <row r="438">
      <c r="A438" s="1" t="s">
        <v>1784</v>
      </c>
      <c r="B438" s="1" t="s">
        <v>1785</v>
      </c>
      <c r="C438" s="19">
        <v>38481.0</v>
      </c>
      <c r="D438" s="1" t="s">
        <v>984</v>
      </c>
      <c r="E438" s="1" t="s">
        <v>223</v>
      </c>
      <c r="F438" s="1" t="s">
        <v>749</v>
      </c>
      <c r="G438" s="5">
        <v>170.0</v>
      </c>
      <c r="H438" s="5">
        <v>61.0</v>
      </c>
      <c r="I438" s="5">
        <v>3.0</v>
      </c>
      <c r="J438" s="1" t="s">
        <v>151</v>
      </c>
    </row>
    <row r="439">
      <c r="A439" s="1" t="s">
        <v>1786</v>
      </c>
      <c r="B439" s="1" t="s">
        <v>1580</v>
      </c>
      <c r="C439" s="19">
        <v>38296.0</v>
      </c>
      <c r="D439" s="1" t="s">
        <v>858</v>
      </c>
      <c r="E439" s="1" t="s">
        <v>223</v>
      </c>
      <c r="F439" s="1" t="s">
        <v>749</v>
      </c>
      <c r="G439" s="5">
        <v>163.0</v>
      </c>
      <c r="H439" s="5">
        <v>84.0</v>
      </c>
      <c r="I439" s="5">
        <v>4.0</v>
      </c>
      <c r="J439" s="1" t="s">
        <v>151</v>
      </c>
    </row>
    <row r="440">
      <c r="A440" s="1" t="s">
        <v>1787</v>
      </c>
      <c r="B440" s="1" t="s">
        <v>1713</v>
      </c>
      <c r="C440" s="5" t="s">
        <v>1538</v>
      </c>
      <c r="D440" s="1" t="s">
        <v>963</v>
      </c>
      <c r="E440" s="1" t="s">
        <v>223</v>
      </c>
      <c r="F440" s="1" t="s">
        <v>749</v>
      </c>
      <c r="G440" s="5">
        <v>167.0</v>
      </c>
      <c r="H440" s="5">
        <v>61.0</v>
      </c>
      <c r="I440" s="5">
        <v>5.0</v>
      </c>
      <c r="J440" s="1" t="s">
        <v>151</v>
      </c>
    </row>
    <row r="441">
      <c r="A441" s="1" t="s">
        <v>1788</v>
      </c>
      <c r="B441" s="1" t="s">
        <v>1644</v>
      </c>
      <c r="C441" s="5" t="s">
        <v>1535</v>
      </c>
      <c r="D441" s="1" t="s">
        <v>991</v>
      </c>
      <c r="E441" s="1" t="s">
        <v>223</v>
      </c>
      <c r="F441" s="1" t="s">
        <v>906</v>
      </c>
      <c r="G441" s="5">
        <v>185.0</v>
      </c>
      <c r="H441" s="5">
        <v>78.0</v>
      </c>
      <c r="I441" s="5">
        <v>6.0</v>
      </c>
      <c r="J441" s="1" t="s">
        <v>151</v>
      </c>
    </row>
    <row r="442">
      <c r="A442" s="1" t="s">
        <v>1789</v>
      </c>
      <c r="B442" s="1" t="s">
        <v>1462</v>
      </c>
      <c r="C442" s="19">
        <v>38627.0</v>
      </c>
      <c r="D442" s="1" t="s">
        <v>803</v>
      </c>
      <c r="E442" s="1" t="s">
        <v>223</v>
      </c>
      <c r="F442" s="1" t="s">
        <v>906</v>
      </c>
      <c r="G442" s="5">
        <v>171.0</v>
      </c>
      <c r="H442" s="5">
        <v>85.0</v>
      </c>
      <c r="I442" s="5">
        <v>7.0</v>
      </c>
      <c r="J442" s="1" t="s">
        <v>151</v>
      </c>
    </row>
    <row r="443">
      <c r="A443" s="1" t="s">
        <v>1790</v>
      </c>
      <c r="B443" s="1" t="s">
        <v>763</v>
      </c>
      <c r="C443" s="19">
        <v>37664.0</v>
      </c>
      <c r="D443" s="1" t="s">
        <v>781</v>
      </c>
      <c r="E443" s="1" t="s">
        <v>223</v>
      </c>
      <c r="F443" s="1" t="s">
        <v>906</v>
      </c>
      <c r="G443" s="5">
        <v>174.0</v>
      </c>
      <c r="H443" s="5">
        <v>52.0</v>
      </c>
      <c r="I443" s="5">
        <v>8.0</v>
      </c>
      <c r="J443" s="1" t="s">
        <v>151</v>
      </c>
    </row>
    <row r="444">
      <c r="A444" s="1" t="s">
        <v>1791</v>
      </c>
      <c r="B444" s="1" t="s">
        <v>1615</v>
      </c>
      <c r="C444" s="19">
        <v>37170.0</v>
      </c>
      <c r="D444" s="1" t="s">
        <v>1319</v>
      </c>
      <c r="E444" s="1" t="s">
        <v>223</v>
      </c>
      <c r="F444" s="1" t="s">
        <v>906</v>
      </c>
      <c r="G444" s="5">
        <v>182.0</v>
      </c>
      <c r="H444" s="5">
        <v>78.0</v>
      </c>
      <c r="I444" s="5">
        <v>9.0</v>
      </c>
      <c r="J444" s="1" t="s">
        <v>151</v>
      </c>
    </row>
    <row r="445">
      <c r="A445" s="1" t="s">
        <v>1792</v>
      </c>
      <c r="B445" s="1" t="s">
        <v>1793</v>
      </c>
      <c r="C445" s="19">
        <v>36080.0</v>
      </c>
      <c r="D445" s="1" t="s">
        <v>771</v>
      </c>
      <c r="E445" s="1" t="s">
        <v>223</v>
      </c>
      <c r="F445" s="1" t="s">
        <v>906</v>
      </c>
      <c r="G445" s="5">
        <v>178.0</v>
      </c>
      <c r="H445" s="5">
        <v>82.0</v>
      </c>
      <c r="I445" s="5">
        <v>10.0</v>
      </c>
      <c r="J445" s="1" t="s">
        <v>151</v>
      </c>
    </row>
    <row r="446">
      <c r="A446" s="1" t="s">
        <v>1794</v>
      </c>
      <c r="B446" s="1" t="s">
        <v>1795</v>
      </c>
      <c r="C446" s="5" t="s">
        <v>1549</v>
      </c>
      <c r="D446" s="1" t="s">
        <v>800</v>
      </c>
      <c r="E446" s="1" t="s">
        <v>223</v>
      </c>
      <c r="F446" s="1" t="s">
        <v>906</v>
      </c>
      <c r="G446" s="5">
        <v>174.0</v>
      </c>
      <c r="H446" s="5">
        <v>67.0</v>
      </c>
      <c r="I446" s="5">
        <v>11.0</v>
      </c>
      <c r="J446" s="1" t="s">
        <v>151</v>
      </c>
    </row>
    <row r="447">
      <c r="A447" s="1" t="s">
        <v>1796</v>
      </c>
      <c r="B447" s="1" t="s">
        <v>1354</v>
      </c>
      <c r="C447" s="5" t="s">
        <v>1514</v>
      </c>
      <c r="D447" s="1" t="s">
        <v>764</v>
      </c>
      <c r="E447" s="1" t="s">
        <v>223</v>
      </c>
      <c r="F447" s="1" t="s">
        <v>768</v>
      </c>
      <c r="G447" s="5">
        <v>161.0</v>
      </c>
      <c r="H447" s="5">
        <v>55.0</v>
      </c>
      <c r="I447" s="5">
        <v>12.0</v>
      </c>
      <c r="J447" s="1" t="s">
        <v>151</v>
      </c>
    </row>
    <row r="448">
      <c r="A448" s="1" t="s">
        <v>1797</v>
      </c>
      <c r="B448" s="1" t="s">
        <v>1798</v>
      </c>
      <c r="C448" s="5" t="s">
        <v>1517</v>
      </c>
      <c r="D448" s="1" t="s">
        <v>764</v>
      </c>
      <c r="E448" s="1" t="s">
        <v>223</v>
      </c>
      <c r="F448" s="1" t="s">
        <v>768</v>
      </c>
      <c r="G448" s="5">
        <v>184.0</v>
      </c>
      <c r="H448" s="5">
        <v>54.0</v>
      </c>
      <c r="I448" s="5">
        <v>13.0</v>
      </c>
      <c r="J448" s="1" t="s">
        <v>151</v>
      </c>
    </row>
    <row r="449">
      <c r="A449" s="1" t="s">
        <v>1799</v>
      </c>
      <c r="B449" s="1" t="s">
        <v>250</v>
      </c>
      <c r="C449" s="19">
        <v>39061.0</v>
      </c>
      <c r="D449" s="1" t="s">
        <v>1234</v>
      </c>
      <c r="E449" s="1" t="s">
        <v>223</v>
      </c>
      <c r="F449" s="1" t="s">
        <v>768</v>
      </c>
      <c r="G449" s="5">
        <v>170.0</v>
      </c>
      <c r="H449" s="5">
        <v>52.0</v>
      </c>
      <c r="I449" s="5">
        <v>14.0</v>
      </c>
      <c r="J449" s="1" t="s">
        <v>151</v>
      </c>
    </row>
    <row r="450">
      <c r="A450" s="1" t="s">
        <v>1800</v>
      </c>
      <c r="B450" s="1" t="s">
        <v>1801</v>
      </c>
      <c r="C450" s="5" t="s">
        <v>1520</v>
      </c>
      <c r="D450" s="1" t="s">
        <v>1100</v>
      </c>
      <c r="E450" s="1" t="s">
        <v>223</v>
      </c>
      <c r="F450" s="1" t="s">
        <v>797</v>
      </c>
      <c r="G450" s="5">
        <v>172.0</v>
      </c>
      <c r="H450" s="5">
        <v>62.0</v>
      </c>
      <c r="I450" s="5">
        <v>15.0</v>
      </c>
      <c r="J450" s="1" t="s">
        <v>151</v>
      </c>
    </row>
    <row r="451">
      <c r="A451" s="1" t="s">
        <v>1802</v>
      </c>
      <c r="B451" s="1" t="s">
        <v>1803</v>
      </c>
      <c r="C451" s="5" t="s">
        <v>1523</v>
      </c>
      <c r="D451" s="1" t="s">
        <v>1162</v>
      </c>
      <c r="E451" s="1" t="s">
        <v>223</v>
      </c>
      <c r="F451" s="1" t="s">
        <v>797</v>
      </c>
      <c r="G451" s="5">
        <v>172.0</v>
      </c>
      <c r="H451" s="5">
        <v>57.0</v>
      </c>
      <c r="I451" s="5">
        <v>16.0</v>
      </c>
      <c r="J451" s="1" t="s">
        <v>151</v>
      </c>
    </row>
    <row r="452">
      <c r="B452" s="20"/>
      <c r="C452" s="19"/>
      <c r="D452" s="1"/>
      <c r="F452" s="1"/>
      <c r="G452" s="5"/>
      <c r="H452" s="5"/>
      <c r="I452" s="5"/>
    </row>
    <row r="453">
      <c r="B453" s="20"/>
      <c r="C453" s="19"/>
      <c r="D453" s="1"/>
      <c r="F453" s="1"/>
      <c r="G453" s="5"/>
      <c r="H453" s="5"/>
      <c r="I453" s="5"/>
    </row>
    <row r="454">
      <c r="B454" s="20"/>
      <c r="C454" s="5"/>
      <c r="D454" s="1"/>
      <c r="F454" s="1"/>
      <c r="G454" s="5"/>
      <c r="H454" s="5"/>
      <c r="I454" s="5"/>
    </row>
    <row r="455">
      <c r="B455" s="20"/>
      <c r="C455" s="5"/>
      <c r="D455" s="1"/>
      <c r="F455" s="1"/>
      <c r="G455" s="5"/>
      <c r="H455" s="5"/>
      <c r="I455" s="5"/>
    </row>
    <row r="456">
      <c r="B456" s="20"/>
      <c r="C456" s="5"/>
      <c r="D456" s="1"/>
      <c r="F456" s="1"/>
      <c r="G456" s="5"/>
      <c r="H456" s="5"/>
      <c r="I456" s="5"/>
    </row>
    <row r="457">
      <c r="B457" s="20"/>
      <c r="C457" s="5"/>
      <c r="D457" s="1"/>
      <c r="F457" s="1"/>
      <c r="G457" s="5"/>
      <c r="H457" s="5"/>
      <c r="I457" s="5"/>
    </row>
    <row r="458">
      <c r="B458" s="20"/>
      <c r="C458" s="5"/>
      <c r="D458" s="1"/>
      <c r="F458" s="1"/>
      <c r="G458" s="5"/>
      <c r="H458" s="5"/>
      <c r="I458" s="5"/>
    </row>
    <row r="459">
      <c r="D459" s="1"/>
      <c r="F459" s="1"/>
      <c r="G459" s="5"/>
      <c r="H459" s="5"/>
      <c r="I459" s="5"/>
    </row>
    <row r="460">
      <c r="D460" s="1"/>
      <c r="F460" s="1"/>
      <c r="G460" s="5"/>
      <c r="H460" s="5"/>
      <c r="I460" s="5"/>
    </row>
    <row r="461">
      <c r="D461" s="1"/>
      <c r="F461" s="1"/>
      <c r="G461" s="5"/>
      <c r="H461" s="5"/>
      <c r="I461" s="5"/>
    </row>
    <row r="462">
      <c r="D462" s="1"/>
      <c r="F462" s="1"/>
      <c r="G462" s="5"/>
      <c r="H462" s="5"/>
      <c r="I462" s="5"/>
    </row>
    <row r="463">
      <c r="D463" s="1"/>
      <c r="F463" s="1"/>
      <c r="G463" s="5"/>
      <c r="H463" s="5"/>
      <c r="I463" s="5"/>
    </row>
    <row r="464">
      <c r="D464" s="1"/>
      <c r="F464" s="1"/>
      <c r="G464" s="5"/>
      <c r="H464" s="5"/>
      <c r="I464" s="5"/>
    </row>
    <row r="465">
      <c r="D465" s="1"/>
      <c r="F465" s="1"/>
      <c r="G465" s="5"/>
      <c r="H465" s="5"/>
      <c r="I465" s="5"/>
    </row>
    <row r="466">
      <c r="D466" s="1"/>
      <c r="F466" s="1"/>
      <c r="G466" s="5"/>
      <c r="H466" s="5"/>
      <c r="I466" s="5"/>
    </row>
    <row r="467">
      <c r="D467" s="1"/>
      <c r="F467" s="1"/>
      <c r="G467" s="5"/>
      <c r="H467" s="5"/>
      <c r="I467" s="5"/>
    </row>
    <row r="468">
      <c r="D468" s="1"/>
      <c r="F468" s="1"/>
      <c r="G468" s="5"/>
      <c r="H468" s="5"/>
      <c r="I468" s="5"/>
    </row>
    <row r="469">
      <c r="D469" s="1"/>
      <c r="F469" s="1"/>
      <c r="G469" s="5"/>
      <c r="H469" s="5"/>
      <c r="I469" s="5"/>
    </row>
    <row r="470">
      <c r="D470" s="1"/>
      <c r="F470" s="1"/>
      <c r="G470" s="5"/>
      <c r="H470" s="5"/>
      <c r="I470" s="5"/>
    </row>
    <row r="471">
      <c r="D471" s="1"/>
      <c r="F471" s="1"/>
      <c r="G471" s="5"/>
      <c r="H471" s="5"/>
      <c r="I471" s="5"/>
    </row>
    <row r="472">
      <c r="D472" s="1"/>
      <c r="F472" s="1"/>
      <c r="G472" s="5"/>
      <c r="H472" s="5"/>
      <c r="I472" s="5"/>
    </row>
    <row r="473">
      <c r="D473" s="1"/>
      <c r="F473" s="1"/>
      <c r="G473" s="5"/>
      <c r="H473" s="5"/>
      <c r="I473" s="5"/>
    </row>
    <row r="474">
      <c r="D474" s="1"/>
      <c r="F474" s="1"/>
      <c r="G474" s="5"/>
      <c r="H474" s="5"/>
      <c r="I474" s="5"/>
    </row>
    <row r="475">
      <c r="D475" s="1"/>
      <c r="F475" s="1"/>
      <c r="G475" s="5"/>
      <c r="H475" s="5"/>
      <c r="I475" s="5"/>
    </row>
    <row r="476">
      <c r="D476" s="1"/>
      <c r="F476" s="1"/>
      <c r="G476" s="5"/>
      <c r="H476" s="5"/>
      <c r="I476" s="5"/>
    </row>
    <row r="477">
      <c r="D477" s="1"/>
    </row>
    <row r="478">
      <c r="D478" s="1"/>
    </row>
    <row r="479">
      <c r="D479" s="1"/>
    </row>
    <row r="480">
      <c r="D480" s="1"/>
    </row>
    <row r="481">
      <c r="D481" s="1"/>
    </row>
    <row r="482">
      <c r="D482" s="1"/>
    </row>
    <row r="483">
      <c r="D483" s="1"/>
    </row>
    <row r="484">
      <c r="D484" s="1"/>
    </row>
    <row r="485">
      <c r="D485" s="1"/>
    </row>
    <row r="486">
      <c r="D486" s="1"/>
    </row>
  </sheetData>
  <autoFilter ref="$A$1:$J$45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" t="s">
        <v>259</v>
      </c>
      <c r="B1" s="4" t="s">
        <v>1804</v>
      </c>
      <c r="C1" s="4" t="s">
        <v>1805</v>
      </c>
      <c r="D1" s="4" t="s">
        <v>1806</v>
      </c>
      <c r="E1" s="4" t="s">
        <v>720</v>
      </c>
      <c r="F1" s="4" t="s">
        <v>4</v>
      </c>
    </row>
    <row r="2">
      <c r="A2" s="4" t="s">
        <v>262</v>
      </c>
      <c r="B2" s="4" t="s">
        <v>6</v>
      </c>
      <c r="C2" s="4" t="s">
        <v>11</v>
      </c>
      <c r="D2" s="21">
        <v>45293.0</v>
      </c>
      <c r="E2" s="5">
        <f t="shared" ref="E2:E227" si="1">RANDBETWEEN(90,110)</f>
        <v>94</v>
      </c>
      <c r="F2" s="4" t="s">
        <v>9</v>
      </c>
    </row>
    <row r="3">
      <c r="A3" s="4" t="s">
        <v>265</v>
      </c>
      <c r="B3" s="4" t="s">
        <v>6</v>
      </c>
      <c r="C3" s="4" t="s">
        <v>16</v>
      </c>
      <c r="D3" s="21">
        <v>45294.0</v>
      </c>
      <c r="E3" s="5">
        <f t="shared" si="1"/>
        <v>102</v>
      </c>
      <c r="F3" s="4" t="s">
        <v>9</v>
      </c>
    </row>
    <row r="4">
      <c r="A4" s="4" t="s">
        <v>267</v>
      </c>
      <c r="B4" s="4" t="s">
        <v>6</v>
      </c>
      <c r="C4" s="4" t="s">
        <v>21</v>
      </c>
      <c r="D4" s="22" t="s">
        <v>1807</v>
      </c>
      <c r="E4" s="5">
        <f t="shared" si="1"/>
        <v>99</v>
      </c>
      <c r="F4" s="4" t="s">
        <v>9</v>
      </c>
    </row>
    <row r="5">
      <c r="A5" s="4" t="s">
        <v>269</v>
      </c>
      <c r="B5" s="4" t="s">
        <v>6</v>
      </c>
      <c r="C5" s="4" t="s">
        <v>26</v>
      </c>
      <c r="D5" s="21">
        <v>45323.0</v>
      </c>
      <c r="E5" s="5">
        <f t="shared" si="1"/>
        <v>98</v>
      </c>
      <c r="F5" s="4" t="s">
        <v>9</v>
      </c>
    </row>
    <row r="6">
      <c r="A6" s="4" t="s">
        <v>271</v>
      </c>
      <c r="B6" s="4" t="s">
        <v>6</v>
      </c>
      <c r="C6" s="4" t="s">
        <v>31</v>
      </c>
      <c r="D6" s="22" t="s">
        <v>1808</v>
      </c>
      <c r="E6" s="5">
        <f t="shared" si="1"/>
        <v>91</v>
      </c>
      <c r="F6" s="4" t="s">
        <v>9</v>
      </c>
    </row>
    <row r="7">
      <c r="A7" s="4" t="s">
        <v>273</v>
      </c>
      <c r="B7" s="4" t="s">
        <v>6</v>
      </c>
      <c r="C7" s="4" t="s">
        <v>36</v>
      </c>
      <c r="D7" s="21">
        <v>45293.0</v>
      </c>
      <c r="E7" s="5">
        <f t="shared" si="1"/>
        <v>99</v>
      </c>
      <c r="F7" s="4" t="s">
        <v>9</v>
      </c>
    </row>
    <row r="8">
      <c r="A8" s="4" t="s">
        <v>275</v>
      </c>
      <c r="B8" s="4" t="s">
        <v>6</v>
      </c>
      <c r="C8" s="4" t="s">
        <v>41</v>
      </c>
      <c r="D8" s="21">
        <v>45293.0</v>
      </c>
      <c r="E8" s="5">
        <f t="shared" si="1"/>
        <v>93</v>
      </c>
      <c r="F8" s="4" t="s">
        <v>9</v>
      </c>
    </row>
    <row r="9">
      <c r="A9" s="4" t="s">
        <v>277</v>
      </c>
      <c r="B9" s="4" t="s">
        <v>6</v>
      </c>
      <c r="C9" s="4" t="s">
        <v>46</v>
      </c>
      <c r="D9" s="22" t="s">
        <v>1809</v>
      </c>
      <c r="E9" s="5">
        <f t="shared" si="1"/>
        <v>90</v>
      </c>
      <c r="F9" s="4" t="s">
        <v>9</v>
      </c>
    </row>
    <row r="10">
      <c r="A10" s="4" t="s">
        <v>279</v>
      </c>
      <c r="B10" s="4" t="s">
        <v>6</v>
      </c>
      <c r="C10" s="4" t="s">
        <v>51</v>
      </c>
      <c r="D10" s="21">
        <v>45325.0</v>
      </c>
      <c r="E10" s="5">
        <f t="shared" si="1"/>
        <v>108</v>
      </c>
      <c r="F10" s="4" t="s">
        <v>9</v>
      </c>
    </row>
    <row r="11">
      <c r="A11" s="4" t="s">
        <v>281</v>
      </c>
      <c r="B11" s="4" t="s">
        <v>6</v>
      </c>
      <c r="C11" s="4" t="s">
        <v>56</v>
      </c>
      <c r="D11" s="21">
        <v>45352.0</v>
      </c>
      <c r="E11" s="5">
        <f t="shared" si="1"/>
        <v>94</v>
      </c>
      <c r="F11" s="4" t="s">
        <v>9</v>
      </c>
    </row>
    <row r="12">
      <c r="A12" s="4" t="s">
        <v>283</v>
      </c>
      <c r="B12" s="4" t="s">
        <v>6</v>
      </c>
      <c r="C12" s="4" t="s">
        <v>61</v>
      </c>
      <c r="D12" s="21">
        <v>45384.0</v>
      </c>
      <c r="E12" s="5">
        <f t="shared" si="1"/>
        <v>110</v>
      </c>
      <c r="F12" s="4" t="s">
        <v>9</v>
      </c>
    </row>
    <row r="13">
      <c r="A13" s="4" t="s">
        <v>285</v>
      </c>
      <c r="B13" s="4" t="s">
        <v>6</v>
      </c>
      <c r="C13" s="4" t="s">
        <v>66</v>
      </c>
      <c r="D13" s="22" t="s">
        <v>1810</v>
      </c>
      <c r="E13" s="5">
        <f t="shared" si="1"/>
        <v>107</v>
      </c>
      <c r="F13" s="4" t="s">
        <v>9</v>
      </c>
    </row>
    <row r="14">
      <c r="A14" s="4" t="s">
        <v>287</v>
      </c>
      <c r="B14" s="4" t="s">
        <v>6</v>
      </c>
      <c r="C14" s="4" t="s">
        <v>71</v>
      </c>
      <c r="D14" s="22" t="s">
        <v>1809</v>
      </c>
      <c r="E14" s="5">
        <f t="shared" si="1"/>
        <v>104</v>
      </c>
      <c r="F14" s="4" t="s">
        <v>9</v>
      </c>
    </row>
    <row r="15">
      <c r="A15" s="4" t="s">
        <v>289</v>
      </c>
      <c r="B15" s="4" t="s">
        <v>6</v>
      </c>
      <c r="C15" s="4" t="s">
        <v>76</v>
      </c>
      <c r="D15" s="21">
        <v>45294.0</v>
      </c>
      <c r="E15" s="5">
        <f t="shared" si="1"/>
        <v>95</v>
      </c>
      <c r="F15" s="4" t="s">
        <v>9</v>
      </c>
    </row>
    <row r="16">
      <c r="A16" s="4" t="s">
        <v>291</v>
      </c>
      <c r="B16" s="20" t="s">
        <v>11</v>
      </c>
      <c r="C16" s="4" t="s">
        <v>16</v>
      </c>
      <c r="D16" s="22" t="s">
        <v>1811</v>
      </c>
      <c r="E16" s="5">
        <f t="shared" si="1"/>
        <v>96</v>
      </c>
      <c r="F16" s="4" t="s">
        <v>24</v>
      </c>
    </row>
    <row r="17">
      <c r="A17" s="4" t="s">
        <v>293</v>
      </c>
      <c r="B17" s="20" t="s">
        <v>11</v>
      </c>
      <c r="C17" s="4" t="s">
        <v>21</v>
      </c>
      <c r="D17" s="22" t="s">
        <v>1811</v>
      </c>
      <c r="E17" s="5">
        <f t="shared" si="1"/>
        <v>100</v>
      </c>
      <c r="F17" s="4" t="s">
        <v>24</v>
      </c>
    </row>
    <row r="18">
      <c r="A18" s="4" t="s">
        <v>295</v>
      </c>
      <c r="B18" s="20" t="s">
        <v>11</v>
      </c>
      <c r="C18" s="4" t="s">
        <v>26</v>
      </c>
      <c r="D18" s="21">
        <v>45325.0</v>
      </c>
      <c r="E18" s="5">
        <f t="shared" si="1"/>
        <v>94</v>
      </c>
      <c r="F18" s="4" t="s">
        <v>24</v>
      </c>
    </row>
    <row r="19">
      <c r="A19" s="4" t="s">
        <v>297</v>
      </c>
      <c r="B19" s="20" t="s">
        <v>11</v>
      </c>
      <c r="C19" s="4" t="s">
        <v>31</v>
      </c>
      <c r="D19" s="21">
        <v>45384.0</v>
      </c>
      <c r="E19" s="5">
        <f t="shared" si="1"/>
        <v>104</v>
      </c>
      <c r="F19" s="4" t="s">
        <v>24</v>
      </c>
    </row>
    <row r="20">
      <c r="A20" s="4" t="s">
        <v>299</v>
      </c>
      <c r="B20" s="20" t="s">
        <v>11</v>
      </c>
      <c r="C20" s="4" t="s">
        <v>36</v>
      </c>
      <c r="D20" s="21">
        <v>45352.0</v>
      </c>
      <c r="E20" s="5">
        <f t="shared" si="1"/>
        <v>97</v>
      </c>
      <c r="F20" s="4" t="s">
        <v>24</v>
      </c>
    </row>
    <row r="21">
      <c r="A21" s="4" t="s">
        <v>301</v>
      </c>
      <c r="B21" s="20" t="s">
        <v>11</v>
      </c>
      <c r="C21" s="4" t="s">
        <v>41</v>
      </c>
      <c r="D21" s="21">
        <v>45293.0</v>
      </c>
      <c r="E21" s="5">
        <f t="shared" si="1"/>
        <v>107</v>
      </c>
      <c r="F21" s="4" t="s">
        <v>24</v>
      </c>
    </row>
    <row r="22">
      <c r="A22" s="4" t="s">
        <v>303</v>
      </c>
      <c r="B22" s="20" t="s">
        <v>11</v>
      </c>
      <c r="C22" s="4" t="s">
        <v>46</v>
      </c>
      <c r="D22" s="21">
        <v>45323.0</v>
      </c>
      <c r="E22" s="5">
        <f t="shared" si="1"/>
        <v>100</v>
      </c>
      <c r="F22" s="4" t="s">
        <v>24</v>
      </c>
    </row>
    <row r="23">
      <c r="A23" s="4" t="s">
        <v>305</v>
      </c>
      <c r="B23" s="20" t="s">
        <v>11</v>
      </c>
      <c r="C23" s="4" t="s">
        <v>51</v>
      </c>
      <c r="D23" s="22" t="s">
        <v>1809</v>
      </c>
      <c r="E23" s="5">
        <f t="shared" si="1"/>
        <v>100</v>
      </c>
      <c r="F23" s="4" t="s">
        <v>24</v>
      </c>
    </row>
    <row r="24">
      <c r="A24" s="4" t="s">
        <v>307</v>
      </c>
      <c r="B24" s="20" t="s">
        <v>11</v>
      </c>
      <c r="C24" s="4" t="s">
        <v>56</v>
      </c>
      <c r="D24" s="22" t="s">
        <v>1810</v>
      </c>
      <c r="E24" s="5">
        <f t="shared" si="1"/>
        <v>108</v>
      </c>
      <c r="F24" s="4" t="s">
        <v>24</v>
      </c>
    </row>
    <row r="25">
      <c r="A25" s="4" t="s">
        <v>309</v>
      </c>
      <c r="B25" s="20" t="s">
        <v>11</v>
      </c>
      <c r="C25" s="4" t="s">
        <v>61</v>
      </c>
      <c r="D25" s="21">
        <v>45323.0</v>
      </c>
      <c r="E25" s="5">
        <f t="shared" si="1"/>
        <v>99</v>
      </c>
      <c r="F25" s="4" t="s">
        <v>24</v>
      </c>
    </row>
    <row r="26">
      <c r="A26" s="4" t="s">
        <v>311</v>
      </c>
      <c r="B26" s="20" t="s">
        <v>11</v>
      </c>
      <c r="C26" s="4" t="s">
        <v>66</v>
      </c>
      <c r="D26" s="21">
        <v>45353.0</v>
      </c>
      <c r="E26" s="5">
        <f t="shared" si="1"/>
        <v>104</v>
      </c>
      <c r="F26" s="4" t="s">
        <v>24</v>
      </c>
    </row>
    <row r="27">
      <c r="A27" s="4" t="s">
        <v>313</v>
      </c>
      <c r="B27" s="20" t="s">
        <v>11</v>
      </c>
      <c r="C27" s="4" t="s">
        <v>71</v>
      </c>
      <c r="D27" s="21">
        <v>45325.0</v>
      </c>
      <c r="E27" s="5">
        <f t="shared" si="1"/>
        <v>104</v>
      </c>
      <c r="F27" s="4" t="s">
        <v>24</v>
      </c>
    </row>
    <row r="28">
      <c r="A28" s="4" t="s">
        <v>315</v>
      </c>
      <c r="B28" s="20" t="s">
        <v>11</v>
      </c>
      <c r="C28" s="4" t="s">
        <v>76</v>
      </c>
      <c r="D28" s="21">
        <v>45323.0</v>
      </c>
      <c r="E28" s="5">
        <f t="shared" si="1"/>
        <v>90</v>
      </c>
      <c r="F28" s="4" t="s">
        <v>24</v>
      </c>
    </row>
    <row r="29">
      <c r="A29" s="4" t="s">
        <v>317</v>
      </c>
      <c r="B29" s="20" t="s">
        <v>16</v>
      </c>
      <c r="C29" s="4" t="s">
        <v>21</v>
      </c>
      <c r="D29" s="22" t="s">
        <v>1808</v>
      </c>
      <c r="E29" s="5">
        <f t="shared" si="1"/>
        <v>104</v>
      </c>
      <c r="F29" s="4" t="s">
        <v>29</v>
      </c>
    </row>
    <row r="30">
      <c r="A30" s="4" t="s">
        <v>319</v>
      </c>
      <c r="B30" s="20" t="s">
        <v>16</v>
      </c>
      <c r="C30" s="4" t="s">
        <v>26</v>
      </c>
      <c r="D30" s="22" t="s">
        <v>1812</v>
      </c>
      <c r="E30" s="5">
        <f t="shared" si="1"/>
        <v>93</v>
      </c>
      <c r="F30" s="4" t="s">
        <v>29</v>
      </c>
    </row>
    <row r="31">
      <c r="A31" s="4" t="s">
        <v>321</v>
      </c>
      <c r="B31" s="20" t="s">
        <v>16</v>
      </c>
      <c r="C31" s="4" t="s">
        <v>31</v>
      </c>
      <c r="D31" s="22" t="s">
        <v>1813</v>
      </c>
      <c r="E31" s="5">
        <f t="shared" si="1"/>
        <v>106</v>
      </c>
      <c r="F31" s="4" t="s">
        <v>29</v>
      </c>
    </row>
    <row r="32">
      <c r="A32" s="4" t="s">
        <v>323</v>
      </c>
      <c r="B32" s="20" t="s">
        <v>16</v>
      </c>
      <c r="C32" s="4" t="s">
        <v>36</v>
      </c>
      <c r="D32" s="4" t="s">
        <v>1810</v>
      </c>
      <c r="E32" s="5">
        <f t="shared" si="1"/>
        <v>90</v>
      </c>
      <c r="F32" s="4" t="s">
        <v>29</v>
      </c>
    </row>
    <row r="33">
      <c r="A33" s="4" t="s">
        <v>325</v>
      </c>
      <c r="B33" s="20" t="s">
        <v>16</v>
      </c>
      <c r="C33" s="4" t="s">
        <v>41</v>
      </c>
      <c r="D33" s="4" t="s">
        <v>1809</v>
      </c>
      <c r="E33" s="5">
        <f t="shared" si="1"/>
        <v>105</v>
      </c>
      <c r="F33" s="4" t="s">
        <v>29</v>
      </c>
    </row>
    <row r="34">
      <c r="A34" s="4" t="s">
        <v>327</v>
      </c>
      <c r="B34" s="20" t="s">
        <v>16</v>
      </c>
      <c r="C34" s="4" t="s">
        <v>46</v>
      </c>
      <c r="D34" s="4" t="s">
        <v>1811</v>
      </c>
      <c r="E34" s="5">
        <f t="shared" si="1"/>
        <v>98</v>
      </c>
      <c r="F34" s="4" t="s">
        <v>29</v>
      </c>
    </row>
    <row r="35">
      <c r="A35" s="4" t="s">
        <v>329</v>
      </c>
      <c r="B35" s="20" t="s">
        <v>16</v>
      </c>
      <c r="C35" s="4" t="s">
        <v>51</v>
      </c>
      <c r="D35" s="23">
        <v>45293.0</v>
      </c>
      <c r="E35" s="5">
        <f t="shared" si="1"/>
        <v>99</v>
      </c>
      <c r="F35" s="4" t="s">
        <v>29</v>
      </c>
    </row>
    <row r="36">
      <c r="A36" s="4" t="s">
        <v>331</v>
      </c>
      <c r="B36" s="20" t="s">
        <v>16</v>
      </c>
      <c r="C36" s="4" t="s">
        <v>56</v>
      </c>
      <c r="D36" s="23">
        <v>45292.0</v>
      </c>
      <c r="E36" s="5">
        <f t="shared" si="1"/>
        <v>102</v>
      </c>
      <c r="F36" s="4" t="s">
        <v>29</v>
      </c>
    </row>
    <row r="37">
      <c r="A37" s="4" t="s">
        <v>333</v>
      </c>
      <c r="B37" s="20" t="s">
        <v>16</v>
      </c>
      <c r="C37" s="4" t="s">
        <v>61</v>
      </c>
      <c r="D37" s="4" t="s">
        <v>1810</v>
      </c>
      <c r="E37" s="5">
        <f t="shared" si="1"/>
        <v>96</v>
      </c>
      <c r="F37" s="4" t="s">
        <v>29</v>
      </c>
    </row>
    <row r="38">
      <c r="A38" s="4" t="s">
        <v>335</v>
      </c>
      <c r="B38" s="20" t="s">
        <v>16</v>
      </c>
      <c r="C38" s="4" t="s">
        <v>66</v>
      </c>
      <c r="D38" s="4" t="s">
        <v>1813</v>
      </c>
      <c r="E38" s="5">
        <f t="shared" si="1"/>
        <v>106</v>
      </c>
      <c r="F38" s="4" t="s">
        <v>29</v>
      </c>
    </row>
    <row r="39">
      <c r="A39" s="4" t="s">
        <v>337</v>
      </c>
      <c r="B39" s="20" t="s">
        <v>16</v>
      </c>
      <c r="C39" s="4" t="s">
        <v>71</v>
      </c>
      <c r="D39" s="23">
        <v>45292.0</v>
      </c>
      <c r="E39" s="5">
        <f t="shared" si="1"/>
        <v>103</v>
      </c>
      <c r="F39" s="4" t="s">
        <v>29</v>
      </c>
    </row>
    <row r="40">
      <c r="A40" s="4" t="s">
        <v>339</v>
      </c>
      <c r="B40" s="20" t="s">
        <v>16</v>
      </c>
      <c r="C40" s="4" t="s">
        <v>76</v>
      </c>
      <c r="D40" s="4" t="s">
        <v>1811</v>
      </c>
      <c r="E40" s="5">
        <f t="shared" si="1"/>
        <v>99</v>
      </c>
      <c r="F40" s="4" t="s">
        <v>29</v>
      </c>
    </row>
    <row r="41">
      <c r="A41" s="4" t="s">
        <v>341</v>
      </c>
      <c r="B41" s="20" t="s">
        <v>21</v>
      </c>
      <c r="C41" s="4" t="s">
        <v>26</v>
      </c>
      <c r="D41" s="4" t="s">
        <v>1810</v>
      </c>
      <c r="E41" s="5">
        <f t="shared" si="1"/>
        <v>105</v>
      </c>
      <c r="F41" s="4" t="s">
        <v>14</v>
      </c>
    </row>
    <row r="42">
      <c r="A42" s="4" t="s">
        <v>343</v>
      </c>
      <c r="B42" s="20" t="s">
        <v>21</v>
      </c>
      <c r="C42" s="4" t="s">
        <v>31</v>
      </c>
      <c r="D42" s="23">
        <v>45323.0</v>
      </c>
      <c r="E42" s="5">
        <f t="shared" si="1"/>
        <v>94</v>
      </c>
      <c r="F42" s="4" t="s">
        <v>14</v>
      </c>
    </row>
    <row r="43">
      <c r="A43" s="4" t="s">
        <v>345</v>
      </c>
      <c r="B43" s="20" t="s">
        <v>21</v>
      </c>
      <c r="C43" s="4" t="s">
        <v>36</v>
      </c>
      <c r="D43" s="4" t="s">
        <v>1810</v>
      </c>
      <c r="E43" s="5">
        <f t="shared" si="1"/>
        <v>106</v>
      </c>
      <c r="F43" s="4" t="s">
        <v>14</v>
      </c>
    </row>
    <row r="44">
      <c r="A44" s="4" t="s">
        <v>347</v>
      </c>
      <c r="B44" s="20" t="s">
        <v>21</v>
      </c>
      <c r="C44" s="4" t="s">
        <v>41</v>
      </c>
      <c r="D44" s="4" t="s">
        <v>1813</v>
      </c>
      <c r="E44" s="5">
        <f t="shared" si="1"/>
        <v>101</v>
      </c>
      <c r="F44" s="4" t="s">
        <v>14</v>
      </c>
    </row>
    <row r="45">
      <c r="A45" s="4" t="s">
        <v>349</v>
      </c>
      <c r="B45" s="20" t="s">
        <v>21</v>
      </c>
      <c r="C45" s="4" t="s">
        <v>46</v>
      </c>
      <c r="D45" s="4" t="s">
        <v>1811</v>
      </c>
      <c r="E45" s="5">
        <f t="shared" si="1"/>
        <v>91</v>
      </c>
      <c r="F45" s="4" t="s">
        <v>14</v>
      </c>
    </row>
    <row r="46">
      <c r="A46" s="4" t="s">
        <v>351</v>
      </c>
      <c r="B46" s="20" t="s">
        <v>21</v>
      </c>
      <c r="C46" s="4" t="s">
        <v>51</v>
      </c>
      <c r="D46" s="4" t="s">
        <v>1811</v>
      </c>
      <c r="E46" s="5">
        <f t="shared" si="1"/>
        <v>99</v>
      </c>
      <c r="F46" s="4" t="s">
        <v>14</v>
      </c>
    </row>
    <row r="47">
      <c r="A47" s="4" t="s">
        <v>353</v>
      </c>
      <c r="B47" s="20" t="s">
        <v>21</v>
      </c>
      <c r="C47" s="4" t="s">
        <v>56</v>
      </c>
      <c r="D47" s="4" t="s">
        <v>1810</v>
      </c>
      <c r="E47" s="5">
        <f t="shared" si="1"/>
        <v>105</v>
      </c>
      <c r="F47" s="4" t="s">
        <v>14</v>
      </c>
    </row>
    <row r="48">
      <c r="A48" s="4" t="s">
        <v>355</v>
      </c>
      <c r="B48" s="20" t="s">
        <v>21</v>
      </c>
      <c r="C48" s="4" t="s">
        <v>61</v>
      </c>
      <c r="D48" s="4" t="s">
        <v>1812</v>
      </c>
      <c r="E48" s="5">
        <f t="shared" si="1"/>
        <v>90</v>
      </c>
      <c r="F48" s="4" t="s">
        <v>14</v>
      </c>
    </row>
    <row r="49">
      <c r="A49" s="4" t="s">
        <v>357</v>
      </c>
      <c r="B49" s="20" t="s">
        <v>21</v>
      </c>
      <c r="C49" s="4" t="s">
        <v>66</v>
      </c>
      <c r="D49" s="4" t="s">
        <v>1813</v>
      </c>
      <c r="E49" s="5">
        <f t="shared" si="1"/>
        <v>94</v>
      </c>
      <c r="F49" s="4" t="s">
        <v>14</v>
      </c>
    </row>
    <row r="50">
      <c r="A50" s="4" t="s">
        <v>359</v>
      </c>
      <c r="B50" s="20" t="s">
        <v>21</v>
      </c>
      <c r="C50" s="4" t="s">
        <v>71</v>
      </c>
      <c r="D50" s="23">
        <v>45293.0</v>
      </c>
      <c r="E50" s="5">
        <f t="shared" si="1"/>
        <v>98</v>
      </c>
      <c r="F50" s="4" t="s">
        <v>14</v>
      </c>
    </row>
    <row r="51">
      <c r="A51" s="4" t="s">
        <v>361</v>
      </c>
      <c r="B51" s="20" t="s">
        <v>21</v>
      </c>
      <c r="C51" s="4" t="s">
        <v>76</v>
      </c>
      <c r="D51" s="23">
        <v>45293.0</v>
      </c>
      <c r="E51" s="5">
        <f t="shared" si="1"/>
        <v>99</v>
      </c>
      <c r="F51" s="4" t="s">
        <v>14</v>
      </c>
    </row>
    <row r="52">
      <c r="A52" s="4" t="s">
        <v>363</v>
      </c>
      <c r="B52" s="20" t="s">
        <v>26</v>
      </c>
      <c r="C52" s="4" t="s">
        <v>31</v>
      </c>
      <c r="D52" s="23">
        <v>45323.0</v>
      </c>
      <c r="E52" s="5">
        <f t="shared" si="1"/>
        <v>95</v>
      </c>
      <c r="F52" s="4" t="s">
        <v>84</v>
      </c>
    </row>
    <row r="53">
      <c r="A53" s="4" t="s">
        <v>365</v>
      </c>
      <c r="B53" s="20" t="s">
        <v>26</v>
      </c>
      <c r="C53" s="4" t="s">
        <v>36</v>
      </c>
      <c r="D53" s="4" t="s">
        <v>1810</v>
      </c>
      <c r="E53" s="5">
        <f t="shared" si="1"/>
        <v>95</v>
      </c>
      <c r="F53" s="4" t="s">
        <v>84</v>
      </c>
    </row>
    <row r="54">
      <c r="A54" s="4" t="s">
        <v>367</v>
      </c>
      <c r="B54" s="20" t="s">
        <v>26</v>
      </c>
      <c r="C54" s="4" t="s">
        <v>41</v>
      </c>
      <c r="D54" s="4" t="s">
        <v>1813</v>
      </c>
      <c r="E54" s="5">
        <f t="shared" si="1"/>
        <v>103</v>
      </c>
      <c r="F54" s="4" t="s">
        <v>84</v>
      </c>
    </row>
    <row r="55">
      <c r="A55" s="4" t="s">
        <v>369</v>
      </c>
      <c r="B55" s="20" t="s">
        <v>26</v>
      </c>
      <c r="C55" s="4" t="s">
        <v>46</v>
      </c>
      <c r="D55" s="4" t="s">
        <v>1810</v>
      </c>
      <c r="E55" s="5">
        <f t="shared" si="1"/>
        <v>99</v>
      </c>
      <c r="F55" s="4" t="s">
        <v>84</v>
      </c>
    </row>
    <row r="56">
      <c r="A56" s="4" t="s">
        <v>371</v>
      </c>
      <c r="B56" s="20" t="s">
        <v>26</v>
      </c>
      <c r="C56" s="4" t="s">
        <v>51</v>
      </c>
      <c r="D56" s="23">
        <v>45293.0</v>
      </c>
      <c r="E56" s="5">
        <f t="shared" si="1"/>
        <v>90</v>
      </c>
      <c r="F56" s="4" t="s">
        <v>84</v>
      </c>
    </row>
    <row r="57">
      <c r="A57" s="4" t="s">
        <v>373</v>
      </c>
      <c r="B57" s="20" t="s">
        <v>26</v>
      </c>
      <c r="C57" s="4" t="s">
        <v>56</v>
      </c>
      <c r="D57" s="4" t="s">
        <v>1810</v>
      </c>
      <c r="E57" s="5">
        <f t="shared" si="1"/>
        <v>105</v>
      </c>
      <c r="F57" s="4" t="s">
        <v>84</v>
      </c>
    </row>
    <row r="58">
      <c r="A58" s="4" t="s">
        <v>375</v>
      </c>
      <c r="B58" s="20" t="s">
        <v>26</v>
      </c>
      <c r="C58" s="4" t="s">
        <v>61</v>
      </c>
      <c r="D58" s="23">
        <v>45292.0</v>
      </c>
      <c r="E58" s="5">
        <f t="shared" si="1"/>
        <v>109</v>
      </c>
      <c r="F58" s="4" t="s">
        <v>84</v>
      </c>
    </row>
    <row r="59">
      <c r="A59" s="4" t="s">
        <v>377</v>
      </c>
      <c r="B59" s="20" t="s">
        <v>26</v>
      </c>
      <c r="C59" s="4" t="s">
        <v>66</v>
      </c>
      <c r="D59" s="4" t="s">
        <v>1810</v>
      </c>
      <c r="E59" s="5">
        <f t="shared" si="1"/>
        <v>106</v>
      </c>
      <c r="F59" s="4" t="s">
        <v>84</v>
      </c>
    </row>
    <row r="60">
      <c r="A60" s="4" t="s">
        <v>379</v>
      </c>
      <c r="B60" s="20" t="s">
        <v>26</v>
      </c>
      <c r="C60" s="4" t="s">
        <v>71</v>
      </c>
      <c r="D60" s="23">
        <v>45293.0</v>
      </c>
      <c r="E60" s="5">
        <f t="shared" si="1"/>
        <v>108</v>
      </c>
      <c r="F60" s="4" t="s">
        <v>84</v>
      </c>
    </row>
    <row r="61">
      <c r="A61" s="4" t="s">
        <v>381</v>
      </c>
      <c r="B61" s="20" t="s">
        <v>26</v>
      </c>
      <c r="C61" s="4" t="s">
        <v>76</v>
      </c>
      <c r="D61" s="4" t="s">
        <v>1812</v>
      </c>
      <c r="E61" s="5">
        <f t="shared" si="1"/>
        <v>110</v>
      </c>
      <c r="F61" s="4" t="s">
        <v>84</v>
      </c>
    </row>
    <row r="62">
      <c r="A62" s="4" t="s">
        <v>383</v>
      </c>
      <c r="B62" s="20" t="s">
        <v>31</v>
      </c>
      <c r="C62" s="4" t="s">
        <v>36</v>
      </c>
      <c r="D62" s="4" t="s">
        <v>1810</v>
      </c>
      <c r="E62" s="5">
        <f t="shared" si="1"/>
        <v>93</v>
      </c>
      <c r="F62" s="4" t="s">
        <v>34</v>
      </c>
    </row>
    <row r="63">
      <c r="A63" s="4" t="s">
        <v>385</v>
      </c>
      <c r="B63" s="20" t="s">
        <v>31</v>
      </c>
      <c r="C63" s="4" t="s">
        <v>41</v>
      </c>
      <c r="D63" s="4" t="s">
        <v>1811</v>
      </c>
      <c r="E63" s="5">
        <f t="shared" si="1"/>
        <v>92</v>
      </c>
      <c r="F63" s="4" t="s">
        <v>34</v>
      </c>
    </row>
    <row r="64">
      <c r="A64" s="4" t="s">
        <v>387</v>
      </c>
      <c r="B64" s="20" t="s">
        <v>31</v>
      </c>
      <c r="C64" s="4" t="s">
        <v>46</v>
      </c>
      <c r="D64" s="4" t="s">
        <v>1811</v>
      </c>
      <c r="E64" s="5">
        <f t="shared" si="1"/>
        <v>96</v>
      </c>
      <c r="F64" s="4" t="s">
        <v>34</v>
      </c>
    </row>
    <row r="65">
      <c r="A65" s="4" t="s">
        <v>389</v>
      </c>
      <c r="B65" s="20" t="s">
        <v>31</v>
      </c>
      <c r="C65" s="4" t="s">
        <v>51</v>
      </c>
      <c r="D65" s="23">
        <v>45292.0</v>
      </c>
      <c r="E65" s="5">
        <f t="shared" si="1"/>
        <v>107</v>
      </c>
      <c r="F65" s="4" t="s">
        <v>34</v>
      </c>
    </row>
    <row r="66">
      <c r="A66" s="4" t="s">
        <v>391</v>
      </c>
      <c r="B66" s="20" t="s">
        <v>31</v>
      </c>
      <c r="C66" s="4" t="s">
        <v>56</v>
      </c>
      <c r="D66" s="4" t="s">
        <v>1813</v>
      </c>
      <c r="E66" s="5">
        <f t="shared" si="1"/>
        <v>93</v>
      </c>
      <c r="F66" s="4" t="s">
        <v>34</v>
      </c>
    </row>
    <row r="67">
      <c r="A67" s="4" t="s">
        <v>393</v>
      </c>
      <c r="B67" s="20" t="s">
        <v>31</v>
      </c>
      <c r="C67" s="4" t="s">
        <v>61</v>
      </c>
      <c r="D67" s="4" t="s">
        <v>1810</v>
      </c>
      <c r="E67" s="5">
        <f t="shared" si="1"/>
        <v>108</v>
      </c>
      <c r="F67" s="4" t="s">
        <v>34</v>
      </c>
    </row>
    <row r="68">
      <c r="A68" s="4" t="s">
        <v>395</v>
      </c>
      <c r="B68" s="20" t="s">
        <v>31</v>
      </c>
      <c r="C68" s="4" t="s">
        <v>66</v>
      </c>
      <c r="D68" s="4" t="s">
        <v>1812</v>
      </c>
      <c r="E68" s="5">
        <f t="shared" si="1"/>
        <v>95</v>
      </c>
      <c r="F68" s="4" t="s">
        <v>34</v>
      </c>
    </row>
    <row r="69">
      <c r="A69" s="4" t="s">
        <v>397</v>
      </c>
      <c r="B69" s="20" t="s">
        <v>31</v>
      </c>
      <c r="C69" s="4" t="s">
        <v>71</v>
      </c>
      <c r="D69" s="4" t="s">
        <v>1810</v>
      </c>
      <c r="E69" s="5">
        <f t="shared" si="1"/>
        <v>90</v>
      </c>
      <c r="F69" s="4" t="s">
        <v>34</v>
      </c>
    </row>
    <row r="70">
      <c r="A70" s="4" t="s">
        <v>399</v>
      </c>
      <c r="B70" s="20" t="s">
        <v>31</v>
      </c>
      <c r="C70" s="4" t="s">
        <v>76</v>
      </c>
      <c r="D70" s="4" t="s">
        <v>1812</v>
      </c>
      <c r="E70" s="5">
        <f t="shared" si="1"/>
        <v>110</v>
      </c>
      <c r="F70" s="4" t="s">
        <v>34</v>
      </c>
    </row>
    <row r="71">
      <c r="A71" s="4" t="s">
        <v>401</v>
      </c>
      <c r="B71" s="20" t="s">
        <v>36</v>
      </c>
      <c r="C71" s="4" t="s">
        <v>41</v>
      </c>
      <c r="D71" s="4" t="s">
        <v>1813</v>
      </c>
      <c r="E71" s="5">
        <f t="shared" si="1"/>
        <v>91</v>
      </c>
      <c r="F71" s="4" t="s">
        <v>144</v>
      </c>
    </row>
    <row r="72">
      <c r="A72" s="4" t="s">
        <v>403</v>
      </c>
      <c r="B72" s="20" t="s">
        <v>36</v>
      </c>
      <c r="C72" s="4" t="s">
        <v>46</v>
      </c>
      <c r="D72" s="23">
        <v>45292.0</v>
      </c>
      <c r="E72" s="5">
        <f t="shared" si="1"/>
        <v>105</v>
      </c>
      <c r="F72" s="4" t="s">
        <v>144</v>
      </c>
    </row>
    <row r="73">
      <c r="A73" s="4" t="s">
        <v>405</v>
      </c>
      <c r="B73" s="20" t="s">
        <v>36</v>
      </c>
      <c r="C73" s="4" t="s">
        <v>51</v>
      </c>
      <c r="D73" s="4" t="s">
        <v>1810</v>
      </c>
      <c r="E73" s="5">
        <f t="shared" si="1"/>
        <v>90</v>
      </c>
      <c r="F73" s="4" t="s">
        <v>144</v>
      </c>
    </row>
    <row r="74">
      <c r="A74" s="4" t="s">
        <v>407</v>
      </c>
      <c r="B74" s="20" t="s">
        <v>36</v>
      </c>
      <c r="C74" s="4" t="s">
        <v>56</v>
      </c>
      <c r="D74" s="4" t="s">
        <v>1811</v>
      </c>
      <c r="E74" s="5">
        <f t="shared" si="1"/>
        <v>104</v>
      </c>
      <c r="F74" s="4" t="s">
        <v>144</v>
      </c>
    </row>
    <row r="75">
      <c r="A75" s="4" t="s">
        <v>409</v>
      </c>
      <c r="B75" s="20" t="s">
        <v>36</v>
      </c>
      <c r="C75" s="4" t="s">
        <v>61</v>
      </c>
      <c r="D75" s="23">
        <v>45292.0</v>
      </c>
      <c r="E75" s="5">
        <f t="shared" si="1"/>
        <v>107</v>
      </c>
      <c r="F75" s="4" t="s">
        <v>144</v>
      </c>
    </row>
    <row r="76">
      <c r="A76" s="4" t="s">
        <v>411</v>
      </c>
      <c r="B76" s="20" t="s">
        <v>36</v>
      </c>
      <c r="C76" s="4" t="s">
        <v>66</v>
      </c>
      <c r="D76" s="23">
        <v>45293.0</v>
      </c>
      <c r="E76" s="5">
        <f t="shared" si="1"/>
        <v>101</v>
      </c>
      <c r="F76" s="4" t="s">
        <v>144</v>
      </c>
    </row>
    <row r="77">
      <c r="A77" s="4" t="s">
        <v>413</v>
      </c>
      <c r="B77" s="20" t="s">
        <v>36</v>
      </c>
      <c r="C77" s="4" t="s">
        <v>71</v>
      </c>
      <c r="D77" s="4" t="s">
        <v>1812</v>
      </c>
      <c r="E77" s="5">
        <f t="shared" si="1"/>
        <v>109</v>
      </c>
      <c r="F77" s="4" t="s">
        <v>144</v>
      </c>
    </row>
    <row r="78">
      <c r="A78" s="4" t="s">
        <v>415</v>
      </c>
      <c r="B78" s="20" t="s">
        <v>36</v>
      </c>
      <c r="C78" s="4" t="s">
        <v>76</v>
      </c>
      <c r="D78" s="4" t="s">
        <v>1811</v>
      </c>
      <c r="E78" s="5">
        <f t="shared" si="1"/>
        <v>101</v>
      </c>
      <c r="F78" s="4" t="s">
        <v>144</v>
      </c>
    </row>
    <row r="79">
      <c r="A79" s="4" t="s">
        <v>417</v>
      </c>
      <c r="B79" s="20" t="s">
        <v>41</v>
      </c>
      <c r="C79" s="4" t="s">
        <v>46</v>
      </c>
      <c r="D79" s="23">
        <v>45292.0</v>
      </c>
      <c r="E79" s="5">
        <f t="shared" si="1"/>
        <v>100</v>
      </c>
      <c r="F79" s="4" t="s">
        <v>139</v>
      </c>
    </row>
    <row r="80">
      <c r="A80" s="4" t="s">
        <v>419</v>
      </c>
      <c r="B80" s="20" t="s">
        <v>41</v>
      </c>
      <c r="C80" s="4" t="s">
        <v>51</v>
      </c>
      <c r="D80" s="4" t="s">
        <v>1810</v>
      </c>
      <c r="E80" s="5">
        <f t="shared" si="1"/>
        <v>100</v>
      </c>
      <c r="F80" s="4" t="s">
        <v>139</v>
      </c>
    </row>
    <row r="81">
      <c r="A81" s="4" t="s">
        <v>421</v>
      </c>
      <c r="B81" s="20" t="s">
        <v>41</v>
      </c>
      <c r="C81" s="4" t="s">
        <v>56</v>
      </c>
      <c r="D81" s="23">
        <v>45293.0</v>
      </c>
      <c r="E81" s="5">
        <f t="shared" si="1"/>
        <v>93</v>
      </c>
      <c r="F81" s="4" t="s">
        <v>139</v>
      </c>
    </row>
    <row r="82">
      <c r="A82" s="4" t="s">
        <v>423</v>
      </c>
      <c r="B82" s="20" t="s">
        <v>41</v>
      </c>
      <c r="C82" s="4" t="s">
        <v>61</v>
      </c>
      <c r="D82" s="23">
        <v>45293.0</v>
      </c>
      <c r="E82" s="5">
        <f t="shared" si="1"/>
        <v>105</v>
      </c>
      <c r="F82" s="4" t="s">
        <v>139</v>
      </c>
    </row>
    <row r="83">
      <c r="A83" s="4" t="s">
        <v>425</v>
      </c>
      <c r="B83" s="20" t="s">
        <v>41</v>
      </c>
      <c r="C83" s="4" t="s">
        <v>66</v>
      </c>
      <c r="D83" s="4" t="s">
        <v>1812</v>
      </c>
      <c r="E83" s="5">
        <f t="shared" si="1"/>
        <v>94</v>
      </c>
      <c r="F83" s="4" t="s">
        <v>139</v>
      </c>
    </row>
    <row r="84">
      <c r="A84" s="4" t="s">
        <v>427</v>
      </c>
      <c r="B84" s="20" t="s">
        <v>41</v>
      </c>
      <c r="C84" s="4" t="s">
        <v>71</v>
      </c>
      <c r="D84" s="4" t="s">
        <v>1810</v>
      </c>
      <c r="E84" s="5">
        <f t="shared" si="1"/>
        <v>98</v>
      </c>
      <c r="F84" s="4" t="s">
        <v>139</v>
      </c>
    </row>
    <row r="85">
      <c r="A85" s="4" t="s">
        <v>429</v>
      </c>
      <c r="B85" s="20" t="s">
        <v>41</v>
      </c>
      <c r="C85" s="4" t="s">
        <v>76</v>
      </c>
      <c r="D85" s="4" t="s">
        <v>1810</v>
      </c>
      <c r="E85" s="5">
        <f t="shared" si="1"/>
        <v>99</v>
      </c>
      <c r="F85" s="4" t="s">
        <v>139</v>
      </c>
    </row>
    <row r="86">
      <c r="A86" s="4" t="s">
        <v>431</v>
      </c>
      <c r="B86" s="20" t="s">
        <v>46</v>
      </c>
      <c r="C86" s="4" t="s">
        <v>51</v>
      </c>
      <c r="D86" s="4" t="s">
        <v>1813</v>
      </c>
      <c r="E86" s="5">
        <f t="shared" si="1"/>
        <v>94</v>
      </c>
      <c r="F86" s="4" t="s">
        <v>134</v>
      </c>
    </row>
    <row r="87">
      <c r="A87" s="4" t="s">
        <v>433</v>
      </c>
      <c r="B87" s="20" t="s">
        <v>46</v>
      </c>
      <c r="C87" s="4" t="s">
        <v>56</v>
      </c>
      <c r="D87" s="23">
        <v>45292.0</v>
      </c>
      <c r="E87" s="5">
        <f t="shared" si="1"/>
        <v>104</v>
      </c>
      <c r="F87" s="4" t="s">
        <v>134</v>
      </c>
    </row>
    <row r="88">
      <c r="A88" s="4" t="s">
        <v>435</v>
      </c>
      <c r="B88" s="20" t="s">
        <v>46</v>
      </c>
      <c r="C88" s="4" t="s">
        <v>61</v>
      </c>
      <c r="D88" s="4" t="s">
        <v>1810</v>
      </c>
      <c r="E88" s="5">
        <f t="shared" si="1"/>
        <v>95</v>
      </c>
      <c r="F88" s="4" t="s">
        <v>134</v>
      </c>
    </row>
    <row r="89">
      <c r="A89" s="4" t="s">
        <v>437</v>
      </c>
      <c r="B89" s="20" t="s">
        <v>46</v>
      </c>
      <c r="C89" s="4" t="s">
        <v>66</v>
      </c>
      <c r="D89" s="4" t="s">
        <v>1811</v>
      </c>
      <c r="E89" s="5">
        <f t="shared" si="1"/>
        <v>92</v>
      </c>
      <c r="F89" s="4" t="s">
        <v>134</v>
      </c>
    </row>
    <row r="90">
      <c r="A90" s="4" t="s">
        <v>439</v>
      </c>
      <c r="B90" s="20" t="s">
        <v>46</v>
      </c>
      <c r="C90" s="4" t="s">
        <v>71</v>
      </c>
      <c r="D90" s="4" t="s">
        <v>1811</v>
      </c>
      <c r="E90" s="5">
        <f t="shared" si="1"/>
        <v>96</v>
      </c>
      <c r="F90" s="4" t="s">
        <v>134</v>
      </c>
    </row>
    <row r="91">
      <c r="A91" s="4" t="s">
        <v>441</v>
      </c>
      <c r="B91" s="20" t="s">
        <v>46</v>
      </c>
      <c r="C91" s="4" t="s">
        <v>76</v>
      </c>
      <c r="D91" s="4" t="s">
        <v>1810</v>
      </c>
      <c r="E91" s="5">
        <f t="shared" si="1"/>
        <v>101</v>
      </c>
      <c r="F91" s="4" t="s">
        <v>134</v>
      </c>
    </row>
    <row r="92">
      <c r="A92" s="4" t="s">
        <v>443</v>
      </c>
      <c r="B92" s="20" t="s">
        <v>51</v>
      </c>
      <c r="C92" s="4" t="s">
        <v>56</v>
      </c>
      <c r="D92" s="4" t="s">
        <v>1813</v>
      </c>
      <c r="E92" s="5">
        <f t="shared" si="1"/>
        <v>103</v>
      </c>
      <c r="F92" s="4" t="s">
        <v>129</v>
      </c>
    </row>
    <row r="93">
      <c r="A93" s="4" t="s">
        <v>445</v>
      </c>
      <c r="B93" s="20" t="s">
        <v>51</v>
      </c>
      <c r="C93" s="4" t="s">
        <v>61</v>
      </c>
      <c r="D93" s="4" t="s">
        <v>1811</v>
      </c>
      <c r="E93" s="5">
        <f t="shared" si="1"/>
        <v>102</v>
      </c>
      <c r="F93" s="4" t="s">
        <v>129</v>
      </c>
    </row>
    <row r="94">
      <c r="A94" s="4" t="s">
        <v>447</v>
      </c>
      <c r="B94" s="20" t="s">
        <v>51</v>
      </c>
      <c r="C94" s="4" t="s">
        <v>66</v>
      </c>
      <c r="D94" s="23">
        <v>45292.0</v>
      </c>
      <c r="E94" s="5">
        <f t="shared" si="1"/>
        <v>107</v>
      </c>
      <c r="F94" s="4" t="s">
        <v>129</v>
      </c>
    </row>
    <row r="95">
      <c r="A95" s="4" t="s">
        <v>449</v>
      </c>
      <c r="B95" s="20" t="s">
        <v>51</v>
      </c>
      <c r="C95" s="4" t="s">
        <v>71</v>
      </c>
      <c r="D95" s="4" t="s">
        <v>1812</v>
      </c>
      <c r="E95" s="5">
        <f t="shared" si="1"/>
        <v>103</v>
      </c>
      <c r="F95" s="4" t="s">
        <v>129</v>
      </c>
    </row>
    <row r="96">
      <c r="A96" s="4" t="s">
        <v>451</v>
      </c>
      <c r="B96" s="20" t="s">
        <v>51</v>
      </c>
      <c r="C96" s="4" t="s">
        <v>76</v>
      </c>
      <c r="D96" s="4" t="s">
        <v>1812</v>
      </c>
      <c r="E96" s="5">
        <f t="shared" si="1"/>
        <v>100</v>
      </c>
      <c r="F96" s="4" t="s">
        <v>129</v>
      </c>
    </row>
    <row r="97">
      <c r="A97" s="4" t="s">
        <v>453</v>
      </c>
      <c r="B97" s="20" t="s">
        <v>56</v>
      </c>
      <c r="C97" s="4" t="s">
        <v>61</v>
      </c>
      <c r="D97" s="4" t="s">
        <v>1810</v>
      </c>
      <c r="E97" s="5">
        <f t="shared" si="1"/>
        <v>110</v>
      </c>
      <c r="F97" s="4" t="s">
        <v>124</v>
      </c>
    </row>
    <row r="98">
      <c r="A98" s="4" t="s">
        <v>455</v>
      </c>
      <c r="B98" s="20" t="s">
        <v>56</v>
      </c>
      <c r="C98" s="4" t="s">
        <v>66</v>
      </c>
      <c r="D98" s="4" t="s">
        <v>1813</v>
      </c>
      <c r="E98" s="5">
        <f t="shared" si="1"/>
        <v>102</v>
      </c>
      <c r="F98" s="4" t="s">
        <v>124</v>
      </c>
    </row>
    <row r="99">
      <c r="A99" s="4" t="s">
        <v>457</v>
      </c>
      <c r="B99" s="20" t="s">
        <v>56</v>
      </c>
      <c r="C99" s="4" t="s">
        <v>71</v>
      </c>
      <c r="D99" s="4" t="s">
        <v>1810</v>
      </c>
      <c r="E99" s="5">
        <f t="shared" si="1"/>
        <v>90</v>
      </c>
      <c r="F99" s="4" t="s">
        <v>124</v>
      </c>
    </row>
    <row r="100">
      <c r="A100" s="4" t="s">
        <v>459</v>
      </c>
      <c r="B100" s="20" t="s">
        <v>56</v>
      </c>
      <c r="C100" s="4" t="s">
        <v>76</v>
      </c>
      <c r="D100" s="23">
        <v>45292.0</v>
      </c>
      <c r="E100" s="5">
        <f t="shared" si="1"/>
        <v>105</v>
      </c>
      <c r="F100" s="4" t="s">
        <v>124</v>
      </c>
    </row>
    <row r="101">
      <c r="A101" s="4" t="s">
        <v>461</v>
      </c>
      <c r="B101" s="20" t="s">
        <v>61</v>
      </c>
      <c r="C101" s="4" t="s">
        <v>66</v>
      </c>
      <c r="D101" s="4" t="s">
        <v>1810</v>
      </c>
      <c r="E101" s="5">
        <f t="shared" si="1"/>
        <v>106</v>
      </c>
      <c r="F101" s="4" t="s">
        <v>149</v>
      </c>
    </row>
    <row r="102">
      <c r="A102" s="4" t="s">
        <v>463</v>
      </c>
      <c r="B102" s="20" t="s">
        <v>61</v>
      </c>
      <c r="C102" s="4" t="s">
        <v>71</v>
      </c>
      <c r="D102" s="4" t="s">
        <v>1811</v>
      </c>
      <c r="E102" s="5">
        <f t="shared" si="1"/>
        <v>92</v>
      </c>
      <c r="F102" s="4" t="s">
        <v>149</v>
      </c>
    </row>
    <row r="103">
      <c r="A103" s="4" t="s">
        <v>465</v>
      </c>
      <c r="B103" s="20" t="s">
        <v>61</v>
      </c>
      <c r="C103" s="4" t="s">
        <v>76</v>
      </c>
      <c r="D103" s="4" t="s">
        <v>1813</v>
      </c>
      <c r="E103" s="5">
        <f t="shared" si="1"/>
        <v>101</v>
      </c>
      <c r="F103" s="4" t="s">
        <v>149</v>
      </c>
    </row>
    <row r="104">
      <c r="A104" s="4" t="s">
        <v>467</v>
      </c>
      <c r="B104" s="20" t="s">
        <v>66</v>
      </c>
      <c r="C104" s="4" t="s">
        <v>71</v>
      </c>
      <c r="D104" s="4" t="s">
        <v>1812</v>
      </c>
      <c r="E104" s="5">
        <f t="shared" si="1"/>
        <v>92</v>
      </c>
      <c r="F104" s="4" t="s">
        <v>69</v>
      </c>
    </row>
    <row r="105">
      <c r="A105" s="4" t="s">
        <v>469</v>
      </c>
      <c r="B105" s="20" t="s">
        <v>66</v>
      </c>
      <c r="C105" s="4" t="s">
        <v>76</v>
      </c>
      <c r="D105" s="4" t="s">
        <v>1812</v>
      </c>
      <c r="E105" s="5">
        <f t="shared" si="1"/>
        <v>108</v>
      </c>
      <c r="F105" s="4" t="s">
        <v>69</v>
      </c>
    </row>
    <row r="106">
      <c r="A106" s="4" t="s">
        <v>471</v>
      </c>
      <c r="B106" s="20" t="s">
        <v>71</v>
      </c>
      <c r="C106" s="4" t="s">
        <v>76</v>
      </c>
      <c r="D106" s="4" t="s">
        <v>1813</v>
      </c>
      <c r="E106" s="5">
        <f t="shared" si="1"/>
        <v>109</v>
      </c>
      <c r="F106" s="4" t="s">
        <v>39</v>
      </c>
    </row>
    <row r="107">
      <c r="A107" s="4" t="s">
        <v>473</v>
      </c>
      <c r="B107" s="3" t="s">
        <v>81</v>
      </c>
      <c r="C107" s="24" t="s">
        <v>86</v>
      </c>
      <c r="D107" s="4" t="s">
        <v>1812</v>
      </c>
      <c r="E107" s="5">
        <f t="shared" si="1"/>
        <v>102</v>
      </c>
      <c r="F107" s="4" t="s">
        <v>79</v>
      </c>
    </row>
    <row r="108">
      <c r="A108" s="4" t="s">
        <v>476</v>
      </c>
      <c r="B108" s="3" t="s">
        <v>81</v>
      </c>
      <c r="C108" s="24" t="s">
        <v>91</v>
      </c>
      <c r="D108" s="4" t="s">
        <v>1810</v>
      </c>
      <c r="E108" s="5">
        <f t="shared" si="1"/>
        <v>98</v>
      </c>
      <c r="F108" s="4" t="s">
        <v>79</v>
      </c>
    </row>
    <row r="109">
      <c r="A109" s="4" t="s">
        <v>478</v>
      </c>
      <c r="B109" s="3" t="s">
        <v>81</v>
      </c>
      <c r="C109" s="24" t="s">
        <v>96</v>
      </c>
      <c r="D109" s="23">
        <v>45293.0</v>
      </c>
      <c r="E109" s="5">
        <f t="shared" si="1"/>
        <v>104</v>
      </c>
      <c r="F109" s="4" t="s">
        <v>79</v>
      </c>
    </row>
    <row r="110">
      <c r="A110" s="4" t="s">
        <v>480</v>
      </c>
      <c r="B110" s="3" t="s">
        <v>81</v>
      </c>
      <c r="C110" s="24" t="s">
        <v>101</v>
      </c>
      <c r="D110" s="4" t="s">
        <v>1810</v>
      </c>
      <c r="E110" s="5">
        <f t="shared" si="1"/>
        <v>101</v>
      </c>
      <c r="F110" s="4" t="s">
        <v>79</v>
      </c>
    </row>
    <row r="111">
      <c r="A111" s="4" t="s">
        <v>482</v>
      </c>
      <c r="B111" s="3" t="s">
        <v>81</v>
      </c>
      <c r="C111" s="24" t="s">
        <v>106</v>
      </c>
      <c r="D111" s="4" t="s">
        <v>1813</v>
      </c>
      <c r="E111" s="5">
        <f t="shared" si="1"/>
        <v>97</v>
      </c>
      <c r="F111" s="4" t="s">
        <v>79</v>
      </c>
    </row>
    <row r="112">
      <c r="A112" s="4" t="s">
        <v>484</v>
      </c>
      <c r="B112" s="3" t="s">
        <v>81</v>
      </c>
      <c r="C112" s="24" t="s">
        <v>111</v>
      </c>
      <c r="D112" s="23">
        <v>45292.0</v>
      </c>
      <c r="E112" s="5">
        <f t="shared" si="1"/>
        <v>108</v>
      </c>
      <c r="F112" s="4" t="s">
        <v>79</v>
      </c>
    </row>
    <row r="113">
      <c r="A113" s="4" t="s">
        <v>486</v>
      </c>
      <c r="B113" s="3" t="s">
        <v>81</v>
      </c>
      <c r="C113" s="24" t="s">
        <v>116</v>
      </c>
      <c r="D113" s="4" t="s">
        <v>1812</v>
      </c>
      <c r="E113" s="5">
        <f t="shared" si="1"/>
        <v>92</v>
      </c>
      <c r="F113" s="4" t="s">
        <v>79</v>
      </c>
    </row>
    <row r="114">
      <c r="A114" s="4" t="s">
        <v>488</v>
      </c>
      <c r="B114" s="3" t="s">
        <v>81</v>
      </c>
      <c r="C114" s="24" t="s">
        <v>121</v>
      </c>
      <c r="D114" s="4" t="s">
        <v>1810</v>
      </c>
      <c r="E114" s="5">
        <f t="shared" si="1"/>
        <v>93</v>
      </c>
      <c r="F114" s="4" t="s">
        <v>79</v>
      </c>
    </row>
    <row r="115">
      <c r="A115" s="4" t="s">
        <v>490</v>
      </c>
      <c r="B115" s="3" t="s">
        <v>81</v>
      </c>
      <c r="C115" s="24" t="s">
        <v>126</v>
      </c>
      <c r="D115" s="4" t="s">
        <v>1813</v>
      </c>
      <c r="E115" s="5">
        <f t="shared" si="1"/>
        <v>109</v>
      </c>
      <c r="F115" s="4" t="s">
        <v>79</v>
      </c>
    </row>
    <row r="116">
      <c r="A116" s="4" t="s">
        <v>492</v>
      </c>
      <c r="B116" s="3" t="s">
        <v>81</v>
      </c>
      <c r="C116" s="24" t="s">
        <v>131</v>
      </c>
      <c r="D116" s="4" t="s">
        <v>1812</v>
      </c>
      <c r="E116" s="5">
        <f t="shared" si="1"/>
        <v>94</v>
      </c>
      <c r="F116" s="4" t="s">
        <v>79</v>
      </c>
    </row>
    <row r="117">
      <c r="A117" s="4" t="s">
        <v>494</v>
      </c>
      <c r="B117" s="3" t="s">
        <v>81</v>
      </c>
      <c r="C117" s="24" t="s">
        <v>136</v>
      </c>
      <c r="D117" s="23">
        <v>45292.0</v>
      </c>
      <c r="E117" s="5">
        <f t="shared" si="1"/>
        <v>107</v>
      </c>
      <c r="F117" s="4" t="s">
        <v>79</v>
      </c>
    </row>
    <row r="118">
      <c r="A118" s="4" t="s">
        <v>496</v>
      </c>
      <c r="B118" s="3" t="s">
        <v>81</v>
      </c>
      <c r="C118" s="24" t="s">
        <v>141</v>
      </c>
      <c r="D118" s="4" t="s">
        <v>1811</v>
      </c>
      <c r="E118" s="5">
        <f t="shared" si="1"/>
        <v>99</v>
      </c>
      <c r="F118" s="4" t="s">
        <v>79</v>
      </c>
    </row>
    <row r="119">
      <c r="A119" s="4" t="s">
        <v>498</v>
      </c>
      <c r="B119" s="3" t="s">
        <v>81</v>
      </c>
      <c r="C119" s="24" t="s">
        <v>146</v>
      </c>
      <c r="D119" s="4" t="s">
        <v>1810</v>
      </c>
      <c r="E119" s="5">
        <f t="shared" si="1"/>
        <v>109</v>
      </c>
      <c r="F119" s="4" t="s">
        <v>79</v>
      </c>
    </row>
    <row r="120">
      <c r="A120" s="4" t="s">
        <v>500</v>
      </c>
      <c r="B120" s="3" t="s">
        <v>81</v>
      </c>
      <c r="C120" s="24" t="s">
        <v>151</v>
      </c>
      <c r="D120" s="23">
        <v>45292.0</v>
      </c>
      <c r="E120" s="5">
        <f t="shared" si="1"/>
        <v>101</v>
      </c>
      <c r="F120" s="4" t="s">
        <v>79</v>
      </c>
    </row>
    <row r="121">
      <c r="A121" s="4" t="s">
        <v>502</v>
      </c>
      <c r="B121" s="3" t="s">
        <v>86</v>
      </c>
      <c r="C121" s="24" t="s">
        <v>91</v>
      </c>
      <c r="D121" s="4" t="s">
        <v>1812</v>
      </c>
      <c r="E121" s="5">
        <f t="shared" si="1"/>
        <v>92</v>
      </c>
      <c r="F121" s="4" t="s">
        <v>19</v>
      </c>
    </row>
    <row r="122">
      <c r="A122" s="4" t="s">
        <v>504</v>
      </c>
      <c r="B122" s="3" t="s">
        <v>86</v>
      </c>
      <c r="C122" s="24" t="s">
        <v>96</v>
      </c>
      <c r="D122" s="4" t="s">
        <v>1813</v>
      </c>
      <c r="E122" s="5">
        <f t="shared" si="1"/>
        <v>107</v>
      </c>
      <c r="F122" s="4" t="s">
        <v>19</v>
      </c>
    </row>
    <row r="123">
      <c r="A123" s="4" t="s">
        <v>506</v>
      </c>
      <c r="B123" s="3" t="s">
        <v>86</v>
      </c>
      <c r="C123" s="24" t="s">
        <v>101</v>
      </c>
      <c r="D123" s="4" t="s">
        <v>1810</v>
      </c>
      <c r="E123" s="5">
        <f t="shared" si="1"/>
        <v>110</v>
      </c>
      <c r="F123" s="4" t="s">
        <v>19</v>
      </c>
    </row>
    <row r="124">
      <c r="A124" s="4" t="s">
        <v>508</v>
      </c>
      <c r="B124" s="3" t="s">
        <v>86</v>
      </c>
      <c r="C124" s="24" t="s">
        <v>106</v>
      </c>
      <c r="D124" s="23">
        <v>45293.0</v>
      </c>
      <c r="E124" s="5">
        <f t="shared" si="1"/>
        <v>108</v>
      </c>
      <c r="F124" s="4" t="s">
        <v>19</v>
      </c>
    </row>
    <row r="125">
      <c r="A125" s="4" t="s">
        <v>510</v>
      </c>
      <c r="B125" s="3" t="s">
        <v>86</v>
      </c>
      <c r="C125" s="24" t="s">
        <v>111</v>
      </c>
      <c r="D125" s="4" t="s">
        <v>1812</v>
      </c>
      <c r="E125" s="5">
        <f t="shared" si="1"/>
        <v>99</v>
      </c>
      <c r="F125" s="4" t="s">
        <v>19</v>
      </c>
    </row>
    <row r="126">
      <c r="A126" s="4" t="s">
        <v>512</v>
      </c>
      <c r="B126" s="3" t="s">
        <v>86</v>
      </c>
      <c r="C126" s="24" t="s">
        <v>116</v>
      </c>
      <c r="D126" s="4" t="s">
        <v>1813</v>
      </c>
      <c r="E126" s="5">
        <f t="shared" si="1"/>
        <v>101</v>
      </c>
      <c r="F126" s="4" t="s">
        <v>19</v>
      </c>
    </row>
    <row r="127">
      <c r="A127" s="4" t="s">
        <v>514</v>
      </c>
      <c r="B127" s="3" t="s">
        <v>86</v>
      </c>
      <c r="C127" s="24" t="s">
        <v>121</v>
      </c>
      <c r="D127" s="4" t="s">
        <v>1810</v>
      </c>
      <c r="E127" s="5">
        <f t="shared" si="1"/>
        <v>104</v>
      </c>
      <c r="F127" s="4" t="s">
        <v>19</v>
      </c>
    </row>
    <row r="128">
      <c r="A128" s="4" t="s">
        <v>516</v>
      </c>
      <c r="B128" s="3" t="s">
        <v>86</v>
      </c>
      <c r="C128" s="24" t="s">
        <v>126</v>
      </c>
      <c r="D128" s="4" t="s">
        <v>1812</v>
      </c>
      <c r="E128" s="5">
        <f t="shared" si="1"/>
        <v>104</v>
      </c>
      <c r="F128" s="4" t="s">
        <v>19</v>
      </c>
    </row>
    <row r="129">
      <c r="A129" s="4" t="s">
        <v>518</v>
      </c>
      <c r="B129" s="3" t="s">
        <v>86</v>
      </c>
      <c r="C129" s="24" t="s">
        <v>131</v>
      </c>
      <c r="D129" s="4" t="s">
        <v>1810</v>
      </c>
      <c r="E129" s="5">
        <f t="shared" si="1"/>
        <v>105</v>
      </c>
      <c r="F129" s="4" t="s">
        <v>19</v>
      </c>
    </row>
    <row r="130">
      <c r="A130" s="4" t="s">
        <v>520</v>
      </c>
      <c r="B130" s="3" t="s">
        <v>86</v>
      </c>
      <c r="C130" s="24" t="s">
        <v>136</v>
      </c>
      <c r="D130" s="23">
        <v>45292.0</v>
      </c>
      <c r="E130" s="5">
        <f t="shared" si="1"/>
        <v>90</v>
      </c>
      <c r="F130" s="4" t="s">
        <v>19</v>
      </c>
    </row>
    <row r="131">
      <c r="A131" s="4" t="s">
        <v>522</v>
      </c>
      <c r="B131" s="3" t="s">
        <v>86</v>
      </c>
      <c r="C131" s="24" t="s">
        <v>141</v>
      </c>
      <c r="D131" s="4" t="s">
        <v>1811</v>
      </c>
      <c r="E131" s="5">
        <f t="shared" si="1"/>
        <v>95</v>
      </c>
      <c r="F131" s="4" t="s">
        <v>19</v>
      </c>
    </row>
    <row r="132">
      <c r="A132" s="4" t="s">
        <v>524</v>
      </c>
      <c r="B132" s="3" t="s">
        <v>86</v>
      </c>
      <c r="C132" s="24" t="s">
        <v>146</v>
      </c>
      <c r="D132" s="4" t="s">
        <v>1812</v>
      </c>
      <c r="E132" s="5">
        <f t="shared" si="1"/>
        <v>103</v>
      </c>
      <c r="F132" s="4" t="s">
        <v>19</v>
      </c>
    </row>
    <row r="133">
      <c r="A133" s="4" t="s">
        <v>526</v>
      </c>
      <c r="B133" s="3" t="s">
        <v>86</v>
      </c>
      <c r="C133" s="24" t="s">
        <v>151</v>
      </c>
      <c r="D133" s="4" t="s">
        <v>1810</v>
      </c>
      <c r="E133" s="5">
        <f t="shared" si="1"/>
        <v>104</v>
      </c>
      <c r="F133" s="4" t="s">
        <v>19</v>
      </c>
    </row>
    <row r="134">
      <c r="A134" s="4" t="s">
        <v>528</v>
      </c>
      <c r="B134" s="3" t="s">
        <v>91</v>
      </c>
      <c r="C134" s="24" t="s">
        <v>96</v>
      </c>
      <c r="D134" s="23">
        <v>45292.0</v>
      </c>
      <c r="E134" s="5">
        <f t="shared" si="1"/>
        <v>109</v>
      </c>
      <c r="F134" s="4" t="s">
        <v>44</v>
      </c>
    </row>
    <row r="135">
      <c r="A135" s="4" t="s">
        <v>530</v>
      </c>
      <c r="B135" s="3" t="s">
        <v>91</v>
      </c>
      <c r="C135" s="24" t="s">
        <v>101</v>
      </c>
      <c r="D135" s="4" t="s">
        <v>1810</v>
      </c>
      <c r="E135" s="5">
        <f t="shared" si="1"/>
        <v>94</v>
      </c>
      <c r="F135" s="4" t="s">
        <v>44</v>
      </c>
    </row>
    <row r="136">
      <c r="A136" s="4" t="s">
        <v>532</v>
      </c>
      <c r="B136" s="3" t="s">
        <v>91</v>
      </c>
      <c r="C136" s="24" t="s">
        <v>106</v>
      </c>
      <c r="D136" s="4" t="s">
        <v>1813</v>
      </c>
      <c r="E136" s="5">
        <f t="shared" si="1"/>
        <v>90</v>
      </c>
      <c r="F136" s="4" t="s">
        <v>44</v>
      </c>
    </row>
    <row r="137">
      <c r="A137" s="4" t="s">
        <v>534</v>
      </c>
      <c r="B137" s="3" t="s">
        <v>91</v>
      </c>
      <c r="C137" s="24" t="s">
        <v>111</v>
      </c>
      <c r="D137" s="23">
        <v>45292.0</v>
      </c>
      <c r="E137" s="5">
        <f t="shared" si="1"/>
        <v>103</v>
      </c>
      <c r="F137" s="4" t="s">
        <v>44</v>
      </c>
    </row>
    <row r="138">
      <c r="A138" s="4" t="s">
        <v>536</v>
      </c>
      <c r="B138" s="3" t="s">
        <v>91</v>
      </c>
      <c r="C138" s="24" t="s">
        <v>116</v>
      </c>
      <c r="D138" s="4" t="s">
        <v>1813</v>
      </c>
      <c r="E138" s="5">
        <f t="shared" si="1"/>
        <v>96</v>
      </c>
      <c r="F138" s="4" t="s">
        <v>44</v>
      </c>
    </row>
    <row r="139">
      <c r="A139" s="4" t="s">
        <v>538</v>
      </c>
      <c r="B139" s="3" t="s">
        <v>91</v>
      </c>
      <c r="C139" s="24" t="s">
        <v>121</v>
      </c>
      <c r="D139" s="23">
        <v>45292.0</v>
      </c>
      <c r="E139" s="5">
        <f t="shared" si="1"/>
        <v>109</v>
      </c>
      <c r="F139" s="4" t="s">
        <v>44</v>
      </c>
    </row>
    <row r="140">
      <c r="A140" s="4" t="s">
        <v>540</v>
      </c>
      <c r="B140" s="3" t="s">
        <v>91</v>
      </c>
      <c r="C140" s="24" t="s">
        <v>126</v>
      </c>
      <c r="D140" s="4" t="s">
        <v>1810</v>
      </c>
      <c r="E140" s="5">
        <f t="shared" si="1"/>
        <v>101</v>
      </c>
      <c r="F140" s="4" t="s">
        <v>44</v>
      </c>
    </row>
    <row r="141">
      <c r="A141" s="4" t="s">
        <v>542</v>
      </c>
      <c r="B141" s="3" t="s">
        <v>91</v>
      </c>
      <c r="C141" s="24" t="s">
        <v>131</v>
      </c>
      <c r="D141" s="4" t="s">
        <v>1813</v>
      </c>
      <c r="E141" s="5">
        <f t="shared" si="1"/>
        <v>91</v>
      </c>
      <c r="F141" s="4" t="s">
        <v>44</v>
      </c>
    </row>
    <row r="142">
      <c r="A142" s="4" t="s">
        <v>544</v>
      </c>
      <c r="B142" s="3" t="s">
        <v>91</v>
      </c>
      <c r="C142" s="24" t="s">
        <v>136</v>
      </c>
      <c r="D142" s="4" t="s">
        <v>1810</v>
      </c>
      <c r="E142" s="5">
        <f t="shared" si="1"/>
        <v>92</v>
      </c>
      <c r="F142" s="4" t="s">
        <v>44</v>
      </c>
    </row>
    <row r="143">
      <c r="A143" s="4" t="s">
        <v>546</v>
      </c>
      <c r="B143" s="3" t="s">
        <v>91</v>
      </c>
      <c r="C143" s="24" t="s">
        <v>141</v>
      </c>
      <c r="D143" s="4" t="s">
        <v>1813</v>
      </c>
      <c r="E143" s="5">
        <f t="shared" si="1"/>
        <v>106</v>
      </c>
      <c r="F143" s="4" t="s">
        <v>44</v>
      </c>
    </row>
    <row r="144">
      <c r="A144" s="4" t="s">
        <v>548</v>
      </c>
      <c r="B144" s="3" t="s">
        <v>91</v>
      </c>
      <c r="C144" s="24" t="s">
        <v>146</v>
      </c>
      <c r="D144" s="4" t="s">
        <v>1810</v>
      </c>
      <c r="E144" s="5">
        <f t="shared" si="1"/>
        <v>93</v>
      </c>
      <c r="F144" s="4" t="s">
        <v>44</v>
      </c>
    </row>
    <row r="145">
      <c r="A145" s="4" t="s">
        <v>550</v>
      </c>
      <c r="B145" s="3" t="s">
        <v>91</v>
      </c>
      <c r="C145" s="24" t="s">
        <v>151</v>
      </c>
      <c r="D145" s="4" t="s">
        <v>1810</v>
      </c>
      <c r="E145" s="5">
        <f t="shared" si="1"/>
        <v>95</v>
      </c>
      <c r="F145" s="4" t="s">
        <v>44</v>
      </c>
    </row>
    <row r="146">
      <c r="A146" s="4" t="s">
        <v>552</v>
      </c>
      <c r="B146" s="3" t="s">
        <v>96</v>
      </c>
      <c r="C146" s="24" t="s">
        <v>101</v>
      </c>
      <c r="D146" s="23">
        <v>45292.0</v>
      </c>
      <c r="E146" s="5">
        <f t="shared" si="1"/>
        <v>105</v>
      </c>
      <c r="F146" s="4" t="s">
        <v>49</v>
      </c>
    </row>
    <row r="147">
      <c r="A147" s="4" t="s">
        <v>554</v>
      </c>
      <c r="B147" s="3" t="s">
        <v>96</v>
      </c>
      <c r="C147" s="24" t="s">
        <v>106</v>
      </c>
      <c r="D147" s="4" t="s">
        <v>1812</v>
      </c>
      <c r="E147" s="5">
        <f t="shared" si="1"/>
        <v>100</v>
      </c>
      <c r="F147" s="4" t="s">
        <v>49</v>
      </c>
    </row>
    <row r="148">
      <c r="A148" s="4" t="s">
        <v>556</v>
      </c>
      <c r="B148" s="3" t="s">
        <v>96</v>
      </c>
      <c r="C148" s="24" t="s">
        <v>111</v>
      </c>
      <c r="D148" s="4" t="s">
        <v>1810</v>
      </c>
      <c r="E148" s="5">
        <f t="shared" si="1"/>
        <v>91</v>
      </c>
      <c r="F148" s="4" t="s">
        <v>49</v>
      </c>
    </row>
    <row r="149">
      <c r="A149" s="4" t="s">
        <v>558</v>
      </c>
      <c r="B149" s="3" t="s">
        <v>96</v>
      </c>
      <c r="C149" s="24" t="s">
        <v>116</v>
      </c>
      <c r="D149" s="4" t="s">
        <v>1813</v>
      </c>
      <c r="E149" s="5">
        <f t="shared" si="1"/>
        <v>91</v>
      </c>
      <c r="F149" s="4" t="s">
        <v>49</v>
      </c>
    </row>
    <row r="150">
      <c r="A150" s="4" t="s">
        <v>560</v>
      </c>
      <c r="B150" s="3" t="s">
        <v>96</v>
      </c>
      <c r="C150" s="24" t="s">
        <v>121</v>
      </c>
      <c r="D150" s="23">
        <v>45292.0</v>
      </c>
      <c r="E150" s="5">
        <f t="shared" si="1"/>
        <v>92</v>
      </c>
      <c r="F150" s="4" t="s">
        <v>49</v>
      </c>
    </row>
    <row r="151">
      <c r="A151" s="4" t="s">
        <v>562</v>
      </c>
      <c r="B151" s="3" t="s">
        <v>96</v>
      </c>
      <c r="C151" s="24" t="s">
        <v>126</v>
      </c>
      <c r="D151" s="4" t="s">
        <v>1812</v>
      </c>
      <c r="E151" s="5">
        <f t="shared" si="1"/>
        <v>100</v>
      </c>
      <c r="F151" s="4" t="s">
        <v>49</v>
      </c>
    </row>
    <row r="152">
      <c r="A152" s="4" t="s">
        <v>564</v>
      </c>
      <c r="B152" s="3" t="s">
        <v>96</v>
      </c>
      <c r="C152" s="24" t="s">
        <v>131</v>
      </c>
      <c r="D152" s="4" t="s">
        <v>1813</v>
      </c>
      <c r="E152" s="5">
        <f t="shared" si="1"/>
        <v>110</v>
      </c>
      <c r="F152" s="4" t="s">
        <v>49</v>
      </c>
    </row>
    <row r="153">
      <c r="A153" s="4" t="s">
        <v>566</v>
      </c>
      <c r="B153" s="3" t="s">
        <v>96</v>
      </c>
      <c r="C153" s="24" t="s">
        <v>136</v>
      </c>
      <c r="D153" s="4" t="s">
        <v>1811</v>
      </c>
      <c r="E153" s="5">
        <f t="shared" si="1"/>
        <v>95</v>
      </c>
      <c r="F153" s="4" t="s">
        <v>49</v>
      </c>
    </row>
    <row r="154">
      <c r="A154" s="4" t="s">
        <v>568</v>
      </c>
      <c r="B154" s="3" t="s">
        <v>96</v>
      </c>
      <c r="C154" s="24" t="s">
        <v>141</v>
      </c>
      <c r="D154" s="4" t="s">
        <v>1812</v>
      </c>
      <c r="E154" s="5">
        <f t="shared" si="1"/>
        <v>94</v>
      </c>
      <c r="F154" s="4" t="s">
        <v>49</v>
      </c>
    </row>
    <row r="155">
      <c r="A155" s="4" t="s">
        <v>570</v>
      </c>
      <c r="B155" s="3" t="s">
        <v>96</v>
      </c>
      <c r="C155" s="24" t="s">
        <v>146</v>
      </c>
      <c r="D155" s="4" t="s">
        <v>1812</v>
      </c>
      <c r="E155" s="5">
        <f t="shared" si="1"/>
        <v>98</v>
      </c>
      <c r="F155" s="4" t="s">
        <v>49</v>
      </c>
    </row>
    <row r="156">
      <c r="A156" s="4" t="s">
        <v>572</v>
      </c>
      <c r="B156" s="3" t="s">
        <v>96</v>
      </c>
      <c r="C156" s="24" t="s">
        <v>151</v>
      </c>
      <c r="D156" s="4" t="s">
        <v>1811</v>
      </c>
      <c r="E156" s="5">
        <f t="shared" si="1"/>
        <v>92</v>
      </c>
      <c r="F156" s="4" t="s">
        <v>49</v>
      </c>
    </row>
    <row r="157">
      <c r="A157" s="4" t="s">
        <v>574</v>
      </c>
      <c r="B157" s="3" t="s">
        <v>101</v>
      </c>
      <c r="C157" s="24" t="s">
        <v>106</v>
      </c>
      <c r="D157" s="4" t="s">
        <v>1810</v>
      </c>
      <c r="E157" s="5">
        <f t="shared" si="1"/>
        <v>105</v>
      </c>
      <c r="F157" s="4" t="s">
        <v>54</v>
      </c>
    </row>
    <row r="158">
      <c r="A158" s="4" t="s">
        <v>576</v>
      </c>
      <c r="B158" s="3" t="s">
        <v>101</v>
      </c>
      <c r="C158" s="24" t="s">
        <v>111</v>
      </c>
      <c r="D158" s="4" t="s">
        <v>1812</v>
      </c>
      <c r="E158" s="5">
        <f t="shared" si="1"/>
        <v>109</v>
      </c>
      <c r="F158" s="4" t="s">
        <v>54</v>
      </c>
    </row>
    <row r="159">
      <c r="A159" s="4" t="s">
        <v>578</v>
      </c>
      <c r="B159" s="3" t="s">
        <v>101</v>
      </c>
      <c r="C159" s="24" t="s">
        <v>116</v>
      </c>
      <c r="D159" s="4" t="s">
        <v>1810</v>
      </c>
      <c r="E159" s="5">
        <f t="shared" si="1"/>
        <v>100</v>
      </c>
      <c r="F159" s="4" t="s">
        <v>54</v>
      </c>
    </row>
    <row r="160">
      <c r="A160" s="4" t="s">
        <v>580</v>
      </c>
      <c r="B160" s="3" t="s">
        <v>101</v>
      </c>
      <c r="C160" s="24" t="s">
        <v>121</v>
      </c>
      <c r="D160" s="4" t="s">
        <v>1813</v>
      </c>
      <c r="E160" s="5">
        <f t="shared" si="1"/>
        <v>92</v>
      </c>
      <c r="F160" s="4" t="s">
        <v>54</v>
      </c>
    </row>
    <row r="161">
      <c r="A161" s="4" t="s">
        <v>582</v>
      </c>
      <c r="B161" s="3" t="s">
        <v>101</v>
      </c>
      <c r="C161" s="24" t="s">
        <v>126</v>
      </c>
      <c r="D161" s="4" t="s">
        <v>1812</v>
      </c>
      <c r="E161" s="5">
        <f t="shared" si="1"/>
        <v>100</v>
      </c>
      <c r="F161" s="4" t="s">
        <v>54</v>
      </c>
    </row>
    <row r="162">
      <c r="A162" s="4" t="s">
        <v>584</v>
      </c>
      <c r="B162" s="3" t="s">
        <v>101</v>
      </c>
      <c r="C162" s="24" t="s">
        <v>131</v>
      </c>
      <c r="D162" s="4" t="s">
        <v>1810</v>
      </c>
      <c r="E162" s="5">
        <f t="shared" si="1"/>
        <v>108</v>
      </c>
      <c r="F162" s="4" t="s">
        <v>54</v>
      </c>
    </row>
    <row r="163">
      <c r="A163" s="4" t="s">
        <v>586</v>
      </c>
      <c r="B163" s="3" t="s">
        <v>101</v>
      </c>
      <c r="C163" s="24" t="s">
        <v>136</v>
      </c>
      <c r="D163" s="4" t="s">
        <v>1810</v>
      </c>
      <c r="E163" s="5">
        <f t="shared" si="1"/>
        <v>94</v>
      </c>
      <c r="F163" s="4" t="s">
        <v>54</v>
      </c>
    </row>
    <row r="164">
      <c r="A164" s="4" t="s">
        <v>588</v>
      </c>
      <c r="B164" s="3" t="s">
        <v>101</v>
      </c>
      <c r="C164" s="24" t="s">
        <v>141</v>
      </c>
      <c r="D164" s="4" t="s">
        <v>1810</v>
      </c>
      <c r="E164" s="5">
        <f t="shared" si="1"/>
        <v>90</v>
      </c>
      <c r="F164" s="4" t="s">
        <v>54</v>
      </c>
    </row>
    <row r="165">
      <c r="A165" s="4" t="s">
        <v>590</v>
      </c>
      <c r="B165" s="3" t="s">
        <v>101</v>
      </c>
      <c r="C165" s="24" t="s">
        <v>146</v>
      </c>
      <c r="D165" s="4" t="s">
        <v>1811</v>
      </c>
      <c r="E165" s="5">
        <f t="shared" si="1"/>
        <v>99</v>
      </c>
      <c r="F165" s="4" t="s">
        <v>54</v>
      </c>
    </row>
    <row r="166">
      <c r="A166" s="4" t="s">
        <v>592</v>
      </c>
      <c r="B166" s="3" t="s">
        <v>101</v>
      </c>
      <c r="C166" s="24" t="s">
        <v>151</v>
      </c>
      <c r="D166" s="23">
        <v>45292.0</v>
      </c>
      <c r="E166" s="5">
        <f t="shared" si="1"/>
        <v>106</v>
      </c>
      <c r="F166" s="4" t="s">
        <v>54</v>
      </c>
    </row>
    <row r="167">
      <c r="A167" s="4" t="s">
        <v>594</v>
      </c>
      <c r="B167" s="3" t="s">
        <v>106</v>
      </c>
      <c r="C167" s="24" t="s">
        <v>111</v>
      </c>
      <c r="D167" s="4" t="s">
        <v>1810</v>
      </c>
      <c r="E167" s="5">
        <f t="shared" si="1"/>
        <v>96</v>
      </c>
      <c r="F167" s="4" t="s">
        <v>59</v>
      </c>
    </row>
    <row r="168">
      <c r="A168" s="4" t="s">
        <v>596</v>
      </c>
      <c r="B168" s="3" t="s">
        <v>106</v>
      </c>
      <c r="C168" s="24" t="s">
        <v>116</v>
      </c>
      <c r="D168" s="4" t="s">
        <v>1812</v>
      </c>
      <c r="E168" s="5">
        <f t="shared" si="1"/>
        <v>106</v>
      </c>
      <c r="F168" s="4" t="s">
        <v>59</v>
      </c>
    </row>
    <row r="169">
      <c r="A169" s="4" t="s">
        <v>598</v>
      </c>
      <c r="B169" s="3" t="s">
        <v>106</v>
      </c>
      <c r="C169" s="24" t="s">
        <v>121</v>
      </c>
      <c r="D169" s="23">
        <v>45292.0</v>
      </c>
      <c r="E169" s="5">
        <f t="shared" si="1"/>
        <v>110</v>
      </c>
      <c r="F169" s="4" t="s">
        <v>59</v>
      </c>
    </row>
    <row r="170">
      <c r="A170" s="4" t="s">
        <v>600</v>
      </c>
      <c r="B170" s="3" t="s">
        <v>106</v>
      </c>
      <c r="C170" s="24" t="s">
        <v>126</v>
      </c>
      <c r="D170" s="4" t="s">
        <v>1813</v>
      </c>
      <c r="E170" s="5">
        <f t="shared" si="1"/>
        <v>109</v>
      </c>
      <c r="F170" s="4" t="s">
        <v>59</v>
      </c>
    </row>
    <row r="171">
      <c r="A171" s="4" t="s">
        <v>602</v>
      </c>
      <c r="B171" s="3" t="s">
        <v>106</v>
      </c>
      <c r="C171" s="24" t="s">
        <v>131</v>
      </c>
      <c r="D171" s="4" t="s">
        <v>1810</v>
      </c>
      <c r="E171" s="5">
        <f t="shared" si="1"/>
        <v>103</v>
      </c>
      <c r="F171" s="4" t="s">
        <v>59</v>
      </c>
    </row>
    <row r="172">
      <c r="A172" s="4" t="s">
        <v>604</v>
      </c>
      <c r="B172" s="3" t="s">
        <v>106</v>
      </c>
      <c r="C172" s="24" t="s">
        <v>136</v>
      </c>
      <c r="D172" s="23">
        <v>45292.0</v>
      </c>
      <c r="E172" s="5">
        <f t="shared" si="1"/>
        <v>92</v>
      </c>
      <c r="F172" s="4" t="s">
        <v>59</v>
      </c>
    </row>
    <row r="173">
      <c r="A173" s="4" t="s">
        <v>606</v>
      </c>
      <c r="B173" s="3" t="s">
        <v>106</v>
      </c>
      <c r="C173" s="24" t="s">
        <v>141</v>
      </c>
      <c r="D173" s="4" t="s">
        <v>1812</v>
      </c>
      <c r="E173" s="5">
        <f t="shared" si="1"/>
        <v>90</v>
      </c>
      <c r="F173" s="4" t="s">
        <v>59</v>
      </c>
    </row>
    <row r="174">
      <c r="A174" s="4" t="s">
        <v>608</v>
      </c>
      <c r="B174" s="3" t="s">
        <v>106</v>
      </c>
      <c r="C174" s="24" t="s">
        <v>146</v>
      </c>
      <c r="D174" s="4" t="s">
        <v>1810</v>
      </c>
      <c r="E174" s="5">
        <f t="shared" si="1"/>
        <v>101</v>
      </c>
      <c r="F174" s="4" t="s">
        <v>59</v>
      </c>
    </row>
    <row r="175">
      <c r="A175" s="4" t="s">
        <v>610</v>
      </c>
      <c r="B175" s="3" t="s">
        <v>106</v>
      </c>
      <c r="C175" s="24" t="s">
        <v>151</v>
      </c>
      <c r="D175" s="4" t="s">
        <v>1813</v>
      </c>
      <c r="E175" s="5">
        <f t="shared" si="1"/>
        <v>103</v>
      </c>
      <c r="F175" s="4" t="s">
        <v>59</v>
      </c>
    </row>
    <row r="176">
      <c r="A176" s="4" t="s">
        <v>612</v>
      </c>
      <c r="B176" s="3" t="s">
        <v>111</v>
      </c>
      <c r="C176" s="24" t="s">
        <v>116</v>
      </c>
      <c r="D176" s="4" t="s">
        <v>1812</v>
      </c>
      <c r="E176" s="5">
        <f t="shared" si="1"/>
        <v>103</v>
      </c>
      <c r="F176" s="4" t="s">
        <v>64</v>
      </c>
    </row>
    <row r="177">
      <c r="A177" s="4" t="s">
        <v>614</v>
      </c>
      <c r="B177" s="3" t="s">
        <v>111</v>
      </c>
      <c r="C177" s="24" t="s">
        <v>121</v>
      </c>
      <c r="D177" s="4" t="s">
        <v>1810</v>
      </c>
      <c r="E177" s="5">
        <f t="shared" si="1"/>
        <v>98</v>
      </c>
      <c r="F177" s="4" t="s">
        <v>64</v>
      </c>
    </row>
    <row r="178">
      <c r="A178" s="4" t="s">
        <v>616</v>
      </c>
      <c r="B178" s="3" t="s">
        <v>111</v>
      </c>
      <c r="C178" s="24" t="s">
        <v>126</v>
      </c>
      <c r="D178" s="23">
        <v>45292.0</v>
      </c>
      <c r="E178" s="5">
        <f t="shared" si="1"/>
        <v>105</v>
      </c>
      <c r="F178" s="4" t="s">
        <v>64</v>
      </c>
    </row>
    <row r="179">
      <c r="A179" s="4" t="s">
        <v>618</v>
      </c>
      <c r="B179" s="3" t="s">
        <v>111</v>
      </c>
      <c r="C179" s="24" t="s">
        <v>131</v>
      </c>
      <c r="D179" s="4" t="s">
        <v>1812</v>
      </c>
      <c r="E179" s="5">
        <f t="shared" si="1"/>
        <v>98</v>
      </c>
      <c r="F179" s="4" t="s">
        <v>64</v>
      </c>
    </row>
    <row r="180">
      <c r="A180" s="4" t="s">
        <v>620</v>
      </c>
      <c r="B180" s="3" t="s">
        <v>111</v>
      </c>
      <c r="C180" s="24" t="s">
        <v>136</v>
      </c>
      <c r="D180" s="4" t="s">
        <v>1810</v>
      </c>
      <c r="E180" s="5">
        <f t="shared" si="1"/>
        <v>104</v>
      </c>
      <c r="F180" s="4" t="s">
        <v>64</v>
      </c>
    </row>
    <row r="181">
      <c r="A181" s="4" t="s">
        <v>622</v>
      </c>
      <c r="B181" s="3" t="s">
        <v>111</v>
      </c>
      <c r="C181" s="24" t="s">
        <v>141</v>
      </c>
      <c r="D181" s="23">
        <v>45292.0</v>
      </c>
      <c r="E181" s="5">
        <f t="shared" si="1"/>
        <v>94</v>
      </c>
      <c r="F181" s="4" t="s">
        <v>64</v>
      </c>
    </row>
    <row r="182">
      <c r="A182" s="4" t="s">
        <v>624</v>
      </c>
      <c r="B182" s="3" t="s">
        <v>111</v>
      </c>
      <c r="C182" s="24" t="s">
        <v>146</v>
      </c>
      <c r="D182" s="4" t="s">
        <v>1812</v>
      </c>
      <c r="E182" s="5">
        <f t="shared" si="1"/>
        <v>106</v>
      </c>
      <c r="F182" s="4" t="s">
        <v>64</v>
      </c>
    </row>
    <row r="183">
      <c r="A183" s="4" t="s">
        <v>626</v>
      </c>
      <c r="B183" s="3" t="s">
        <v>111</v>
      </c>
      <c r="C183" s="24" t="s">
        <v>151</v>
      </c>
      <c r="D183" s="4" t="s">
        <v>1813</v>
      </c>
      <c r="E183" s="5">
        <f t="shared" si="1"/>
        <v>95</v>
      </c>
      <c r="F183" s="4" t="s">
        <v>64</v>
      </c>
    </row>
    <row r="184">
      <c r="A184" s="4" t="s">
        <v>628</v>
      </c>
      <c r="B184" s="3" t="s">
        <v>116</v>
      </c>
      <c r="C184" s="24" t="s">
        <v>121</v>
      </c>
      <c r="D184" s="4" t="s">
        <v>1810</v>
      </c>
      <c r="E184" s="5">
        <f t="shared" si="1"/>
        <v>107</v>
      </c>
      <c r="F184" s="4" t="s">
        <v>74</v>
      </c>
    </row>
    <row r="185">
      <c r="A185" s="4" t="s">
        <v>630</v>
      </c>
      <c r="B185" s="3" t="s">
        <v>116</v>
      </c>
      <c r="C185" s="24" t="s">
        <v>126</v>
      </c>
      <c r="D185" s="4" t="s">
        <v>1810</v>
      </c>
      <c r="E185" s="5">
        <f t="shared" si="1"/>
        <v>104</v>
      </c>
      <c r="F185" s="4" t="s">
        <v>74</v>
      </c>
    </row>
    <row r="186">
      <c r="A186" s="4" t="s">
        <v>632</v>
      </c>
      <c r="B186" s="3" t="s">
        <v>116</v>
      </c>
      <c r="C186" s="24" t="s">
        <v>131</v>
      </c>
      <c r="D186" s="4" t="s">
        <v>1812</v>
      </c>
      <c r="E186" s="5">
        <f t="shared" si="1"/>
        <v>100</v>
      </c>
      <c r="F186" s="4" t="s">
        <v>74</v>
      </c>
    </row>
    <row r="187">
      <c r="A187" s="4" t="s">
        <v>634</v>
      </c>
      <c r="B187" s="3" t="s">
        <v>116</v>
      </c>
      <c r="C187" s="24" t="s">
        <v>136</v>
      </c>
      <c r="D187" s="23">
        <v>45292.0</v>
      </c>
      <c r="E187" s="5">
        <f t="shared" si="1"/>
        <v>107</v>
      </c>
      <c r="F187" s="4" t="s">
        <v>74</v>
      </c>
    </row>
    <row r="188">
      <c r="A188" s="4" t="s">
        <v>636</v>
      </c>
      <c r="B188" s="3" t="s">
        <v>116</v>
      </c>
      <c r="C188" s="24" t="s">
        <v>141</v>
      </c>
      <c r="D188" s="4" t="s">
        <v>1810</v>
      </c>
      <c r="E188" s="5">
        <f t="shared" si="1"/>
        <v>109</v>
      </c>
      <c r="F188" s="4" t="s">
        <v>74</v>
      </c>
    </row>
    <row r="189">
      <c r="A189" s="4" t="s">
        <v>638</v>
      </c>
      <c r="B189" s="3" t="s">
        <v>116</v>
      </c>
      <c r="C189" s="24" t="s">
        <v>146</v>
      </c>
      <c r="D189" s="4" t="s">
        <v>1812</v>
      </c>
      <c r="E189" s="5">
        <f t="shared" si="1"/>
        <v>98</v>
      </c>
      <c r="F189" s="4" t="s">
        <v>74</v>
      </c>
    </row>
    <row r="190">
      <c r="A190" s="4" t="s">
        <v>640</v>
      </c>
      <c r="B190" s="3" t="s">
        <v>116</v>
      </c>
      <c r="C190" s="24" t="s">
        <v>151</v>
      </c>
      <c r="D190" s="23">
        <v>45292.0</v>
      </c>
      <c r="E190" s="5">
        <f t="shared" si="1"/>
        <v>93</v>
      </c>
      <c r="F190" s="4" t="s">
        <v>74</v>
      </c>
    </row>
    <row r="191">
      <c r="A191" s="4" t="s">
        <v>642</v>
      </c>
      <c r="B191" s="3" t="s">
        <v>121</v>
      </c>
      <c r="C191" s="24" t="s">
        <v>126</v>
      </c>
      <c r="D191" s="4" t="s">
        <v>1812</v>
      </c>
      <c r="E191" s="5">
        <f t="shared" si="1"/>
        <v>105</v>
      </c>
      <c r="F191" s="4" t="s">
        <v>89</v>
      </c>
    </row>
    <row r="192">
      <c r="A192" s="4" t="s">
        <v>644</v>
      </c>
      <c r="B192" s="3" t="s">
        <v>121</v>
      </c>
      <c r="C192" s="24" t="s">
        <v>131</v>
      </c>
      <c r="D192" s="4" t="s">
        <v>1810</v>
      </c>
      <c r="E192" s="5">
        <f t="shared" si="1"/>
        <v>92</v>
      </c>
      <c r="F192" s="4" t="s">
        <v>89</v>
      </c>
    </row>
    <row r="193">
      <c r="A193" s="4" t="s">
        <v>646</v>
      </c>
      <c r="B193" s="3" t="s">
        <v>121</v>
      </c>
      <c r="C193" s="24" t="s">
        <v>136</v>
      </c>
      <c r="D193" s="4" t="s">
        <v>1812</v>
      </c>
      <c r="E193" s="5">
        <f t="shared" si="1"/>
        <v>93</v>
      </c>
      <c r="F193" s="4" t="s">
        <v>89</v>
      </c>
    </row>
    <row r="194">
      <c r="A194" s="4" t="s">
        <v>648</v>
      </c>
      <c r="B194" s="3" t="s">
        <v>121</v>
      </c>
      <c r="C194" s="24" t="s">
        <v>141</v>
      </c>
      <c r="D194" s="4" t="s">
        <v>1812</v>
      </c>
      <c r="E194" s="5">
        <f t="shared" si="1"/>
        <v>95</v>
      </c>
      <c r="F194" s="4" t="s">
        <v>89</v>
      </c>
    </row>
    <row r="195">
      <c r="A195" s="4" t="s">
        <v>650</v>
      </c>
      <c r="B195" s="3" t="s">
        <v>121</v>
      </c>
      <c r="C195" s="24" t="s">
        <v>146</v>
      </c>
      <c r="D195" s="4" t="s">
        <v>1813</v>
      </c>
      <c r="E195" s="5">
        <f t="shared" si="1"/>
        <v>106</v>
      </c>
      <c r="F195" s="4" t="s">
        <v>89</v>
      </c>
    </row>
    <row r="196">
      <c r="A196" s="4" t="s">
        <v>652</v>
      </c>
      <c r="B196" s="3" t="s">
        <v>121</v>
      </c>
      <c r="C196" s="24" t="s">
        <v>151</v>
      </c>
      <c r="D196" s="23">
        <v>45292.0</v>
      </c>
      <c r="E196" s="5">
        <f t="shared" si="1"/>
        <v>107</v>
      </c>
      <c r="F196" s="4" t="s">
        <v>89</v>
      </c>
    </row>
    <row r="197">
      <c r="A197" s="4" t="s">
        <v>654</v>
      </c>
      <c r="B197" s="3" t="s">
        <v>126</v>
      </c>
      <c r="C197" s="24" t="s">
        <v>131</v>
      </c>
      <c r="D197" s="4" t="s">
        <v>1810</v>
      </c>
      <c r="E197" s="5">
        <f t="shared" si="1"/>
        <v>95</v>
      </c>
      <c r="F197" s="4" t="s">
        <v>99</v>
      </c>
    </row>
    <row r="198">
      <c r="A198" s="4" t="s">
        <v>656</v>
      </c>
      <c r="B198" s="3" t="s">
        <v>126</v>
      </c>
      <c r="C198" s="24" t="s">
        <v>136</v>
      </c>
      <c r="D198" s="4" t="s">
        <v>1812</v>
      </c>
      <c r="E198" s="5">
        <f t="shared" si="1"/>
        <v>103</v>
      </c>
      <c r="F198" s="4" t="s">
        <v>99</v>
      </c>
    </row>
    <row r="199">
      <c r="A199" s="4" t="s">
        <v>658</v>
      </c>
      <c r="B199" s="3" t="s">
        <v>126</v>
      </c>
      <c r="C199" s="24" t="s">
        <v>141</v>
      </c>
      <c r="D199" s="4" t="s">
        <v>1810</v>
      </c>
      <c r="E199" s="5">
        <f t="shared" si="1"/>
        <v>103</v>
      </c>
      <c r="F199" s="4" t="s">
        <v>99</v>
      </c>
    </row>
    <row r="200">
      <c r="A200" s="4" t="s">
        <v>660</v>
      </c>
      <c r="B200" s="3" t="s">
        <v>126</v>
      </c>
      <c r="C200" s="24" t="s">
        <v>146</v>
      </c>
      <c r="D200" s="4" t="s">
        <v>1812</v>
      </c>
      <c r="E200" s="5">
        <f t="shared" si="1"/>
        <v>93</v>
      </c>
      <c r="F200" s="4" t="s">
        <v>99</v>
      </c>
    </row>
    <row r="201">
      <c r="A201" s="4" t="s">
        <v>662</v>
      </c>
      <c r="B201" s="3" t="s">
        <v>126</v>
      </c>
      <c r="C201" s="24" t="s">
        <v>151</v>
      </c>
      <c r="D201" s="4" t="s">
        <v>1810</v>
      </c>
      <c r="E201" s="5">
        <f t="shared" si="1"/>
        <v>106</v>
      </c>
      <c r="F201" s="4" t="s">
        <v>99</v>
      </c>
    </row>
    <row r="202">
      <c r="A202" s="4" t="s">
        <v>664</v>
      </c>
      <c r="B202" s="3" t="s">
        <v>131</v>
      </c>
      <c r="C202" s="24" t="s">
        <v>136</v>
      </c>
      <c r="D202" s="4" t="s">
        <v>1810</v>
      </c>
      <c r="E202" s="5">
        <f t="shared" si="1"/>
        <v>98</v>
      </c>
      <c r="F202" s="4" t="s">
        <v>104</v>
      </c>
    </row>
    <row r="203">
      <c r="A203" s="4" t="s">
        <v>666</v>
      </c>
      <c r="B203" s="3" t="s">
        <v>131</v>
      </c>
      <c r="C203" s="24" t="s">
        <v>141</v>
      </c>
      <c r="D203" s="23">
        <v>45292.0</v>
      </c>
      <c r="E203" s="5">
        <f t="shared" si="1"/>
        <v>106</v>
      </c>
      <c r="F203" s="4" t="s">
        <v>104</v>
      </c>
    </row>
    <row r="204">
      <c r="A204" s="4" t="s">
        <v>668</v>
      </c>
      <c r="B204" s="3" t="s">
        <v>131</v>
      </c>
      <c r="C204" s="24" t="s">
        <v>146</v>
      </c>
      <c r="D204" s="4" t="s">
        <v>1810</v>
      </c>
      <c r="E204" s="5">
        <f t="shared" si="1"/>
        <v>99</v>
      </c>
      <c r="F204" s="4" t="s">
        <v>104</v>
      </c>
    </row>
    <row r="205">
      <c r="A205" s="4" t="s">
        <v>670</v>
      </c>
      <c r="B205" s="3" t="s">
        <v>131</v>
      </c>
      <c r="C205" s="24" t="s">
        <v>151</v>
      </c>
      <c r="D205" s="4" t="s">
        <v>1813</v>
      </c>
      <c r="E205" s="5">
        <f t="shared" si="1"/>
        <v>93</v>
      </c>
      <c r="F205" s="4" t="s">
        <v>104</v>
      </c>
    </row>
    <row r="206">
      <c r="A206" s="4" t="s">
        <v>672</v>
      </c>
      <c r="B206" s="3" t="s">
        <v>136</v>
      </c>
      <c r="C206" s="24" t="s">
        <v>141</v>
      </c>
      <c r="D206" s="4" t="s">
        <v>1810</v>
      </c>
      <c r="E206" s="5">
        <f t="shared" si="1"/>
        <v>110</v>
      </c>
      <c r="F206" s="4" t="s">
        <v>109</v>
      </c>
    </row>
    <row r="207">
      <c r="A207" s="4" t="s">
        <v>674</v>
      </c>
      <c r="B207" s="3" t="s">
        <v>136</v>
      </c>
      <c r="C207" s="24" t="s">
        <v>146</v>
      </c>
      <c r="D207" s="4" t="s">
        <v>1810</v>
      </c>
      <c r="E207" s="5">
        <f t="shared" si="1"/>
        <v>102</v>
      </c>
      <c r="F207" s="4" t="s">
        <v>109</v>
      </c>
    </row>
    <row r="208">
      <c r="A208" s="4" t="s">
        <v>676</v>
      </c>
      <c r="B208" s="3" t="s">
        <v>136</v>
      </c>
      <c r="C208" s="24" t="s">
        <v>151</v>
      </c>
      <c r="D208" s="4" t="s">
        <v>1813</v>
      </c>
      <c r="E208" s="5">
        <f t="shared" si="1"/>
        <v>94</v>
      </c>
      <c r="F208" s="4" t="s">
        <v>109</v>
      </c>
    </row>
    <row r="209">
      <c r="A209" s="4" t="s">
        <v>678</v>
      </c>
      <c r="B209" s="3" t="s">
        <v>141</v>
      </c>
      <c r="C209" s="24" t="s">
        <v>146</v>
      </c>
      <c r="D209" s="23">
        <v>45292.0</v>
      </c>
      <c r="E209" s="5">
        <f t="shared" si="1"/>
        <v>90</v>
      </c>
      <c r="F209" s="4" t="s">
        <v>114</v>
      </c>
    </row>
    <row r="210">
      <c r="A210" s="4" t="s">
        <v>680</v>
      </c>
      <c r="B210" s="3" t="s">
        <v>141</v>
      </c>
      <c r="C210" s="24" t="s">
        <v>151</v>
      </c>
      <c r="D210" s="4" t="s">
        <v>1812</v>
      </c>
      <c r="E210" s="5">
        <f t="shared" si="1"/>
        <v>92</v>
      </c>
      <c r="F210" s="4" t="s">
        <v>114</v>
      </c>
    </row>
    <row r="211">
      <c r="A211" s="4" t="s">
        <v>682</v>
      </c>
      <c r="B211" s="3" t="s">
        <v>146</v>
      </c>
      <c r="C211" s="4" t="s">
        <v>151</v>
      </c>
      <c r="D211" s="4" t="s">
        <v>1813</v>
      </c>
      <c r="E211" s="5">
        <f t="shared" si="1"/>
        <v>103</v>
      </c>
      <c r="F211" s="4" t="s">
        <v>119</v>
      </c>
    </row>
    <row r="212">
      <c r="A212" s="4" t="s">
        <v>684</v>
      </c>
      <c r="B212" s="24" t="s">
        <v>11</v>
      </c>
      <c r="C212" s="4" t="s">
        <v>6</v>
      </c>
      <c r="D212" s="4" t="s">
        <v>1810</v>
      </c>
      <c r="E212" s="5">
        <f t="shared" si="1"/>
        <v>99</v>
      </c>
      <c r="F212" s="4" t="s">
        <v>24</v>
      </c>
    </row>
    <row r="213">
      <c r="A213" s="4" t="s">
        <v>687</v>
      </c>
      <c r="B213" s="3" t="s">
        <v>16</v>
      </c>
      <c r="C213" s="24" t="s">
        <v>21</v>
      </c>
      <c r="D213" s="23">
        <v>45293.0</v>
      </c>
      <c r="E213" s="5">
        <f t="shared" si="1"/>
        <v>93</v>
      </c>
      <c r="F213" s="4" t="s">
        <v>29</v>
      </c>
    </row>
    <row r="214">
      <c r="A214" s="4" t="s">
        <v>689</v>
      </c>
      <c r="B214" s="3" t="s">
        <v>26</v>
      </c>
      <c r="C214" s="24" t="s">
        <v>31</v>
      </c>
      <c r="D214" s="4" t="s">
        <v>1810</v>
      </c>
      <c r="E214" s="5">
        <f t="shared" si="1"/>
        <v>109</v>
      </c>
      <c r="F214" s="4" t="s">
        <v>84</v>
      </c>
    </row>
    <row r="215">
      <c r="A215" s="4" t="s">
        <v>691</v>
      </c>
      <c r="B215" s="3" t="s">
        <v>36</v>
      </c>
      <c r="C215" s="24" t="s">
        <v>41</v>
      </c>
      <c r="D215" s="4" t="s">
        <v>1813</v>
      </c>
      <c r="E215" s="5">
        <f t="shared" si="1"/>
        <v>99</v>
      </c>
      <c r="F215" s="4" t="s">
        <v>144</v>
      </c>
    </row>
    <row r="216">
      <c r="A216" s="4" t="s">
        <v>693</v>
      </c>
      <c r="B216" s="3" t="s">
        <v>56</v>
      </c>
      <c r="C216" s="24" t="s">
        <v>61</v>
      </c>
      <c r="D216" s="4" t="s">
        <v>1812</v>
      </c>
      <c r="E216" s="5">
        <f t="shared" si="1"/>
        <v>95</v>
      </c>
      <c r="F216" s="4" t="s">
        <v>124</v>
      </c>
    </row>
    <row r="217">
      <c r="A217" s="4" t="s">
        <v>695</v>
      </c>
      <c r="B217" s="3" t="s">
        <v>71</v>
      </c>
      <c r="C217" s="24" t="s">
        <v>76</v>
      </c>
      <c r="D217" s="4" t="s">
        <v>1812</v>
      </c>
      <c r="E217" s="5">
        <f t="shared" si="1"/>
        <v>110</v>
      </c>
      <c r="F217" s="4" t="s">
        <v>39</v>
      </c>
    </row>
    <row r="218">
      <c r="A218" s="4" t="s">
        <v>697</v>
      </c>
      <c r="B218" s="3" t="s">
        <v>81</v>
      </c>
      <c r="C218" s="24" t="s">
        <v>86</v>
      </c>
      <c r="D218" s="4" t="s">
        <v>1813</v>
      </c>
      <c r="E218" s="5">
        <f t="shared" si="1"/>
        <v>105</v>
      </c>
      <c r="F218" s="4" t="s">
        <v>79</v>
      </c>
    </row>
    <row r="219">
      <c r="A219" s="4" t="s">
        <v>699</v>
      </c>
      <c r="B219" s="3" t="s">
        <v>91</v>
      </c>
      <c r="C219" s="24" t="s">
        <v>96</v>
      </c>
      <c r="D219" s="4" t="s">
        <v>1813</v>
      </c>
      <c r="E219" s="5">
        <f t="shared" si="1"/>
        <v>102</v>
      </c>
      <c r="F219" s="4" t="s">
        <v>44</v>
      </c>
    </row>
    <row r="220">
      <c r="A220" s="4" t="s">
        <v>701</v>
      </c>
      <c r="B220" s="3" t="s">
        <v>11</v>
      </c>
      <c r="C220" s="24" t="s">
        <v>21</v>
      </c>
      <c r="D220" s="4" t="s">
        <v>1810</v>
      </c>
      <c r="E220" s="5">
        <f t="shared" si="1"/>
        <v>94</v>
      </c>
      <c r="F220" s="4" t="s">
        <v>24</v>
      </c>
    </row>
    <row r="221">
      <c r="A221" s="4" t="s">
        <v>703</v>
      </c>
      <c r="B221" s="3" t="s">
        <v>26</v>
      </c>
      <c r="C221" s="24" t="s">
        <v>36</v>
      </c>
      <c r="D221" s="4" t="s">
        <v>1812</v>
      </c>
      <c r="E221" s="5">
        <f t="shared" si="1"/>
        <v>109</v>
      </c>
      <c r="F221" s="4" t="s">
        <v>84</v>
      </c>
    </row>
    <row r="222">
      <c r="A222" s="4" t="s">
        <v>705</v>
      </c>
      <c r="B222" s="3" t="s">
        <v>56</v>
      </c>
      <c r="C222" s="24" t="s">
        <v>76</v>
      </c>
      <c r="D222" s="4" t="s">
        <v>1812</v>
      </c>
      <c r="E222" s="5">
        <f t="shared" si="1"/>
        <v>104</v>
      </c>
      <c r="F222" s="4" t="s">
        <v>124</v>
      </c>
    </row>
    <row r="223">
      <c r="A223" s="4" t="s">
        <v>707</v>
      </c>
      <c r="B223" s="3" t="s">
        <v>81</v>
      </c>
      <c r="C223" s="24" t="s">
        <v>91</v>
      </c>
      <c r="D223" s="4" t="s">
        <v>1813</v>
      </c>
      <c r="E223" s="5">
        <f t="shared" si="1"/>
        <v>98</v>
      </c>
      <c r="F223" s="4" t="s">
        <v>79</v>
      </c>
    </row>
    <row r="224">
      <c r="A224" s="4" t="s">
        <v>709</v>
      </c>
      <c r="B224" s="3" t="s">
        <v>11</v>
      </c>
      <c r="C224" s="24" t="s">
        <v>36</v>
      </c>
      <c r="D224" s="4" t="s">
        <v>1810</v>
      </c>
      <c r="E224" s="5">
        <f t="shared" si="1"/>
        <v>95</v>
      </c>
      <c r="F224" s="4" t="s">
        <v>24</v>
      </c>
    </row>
    <row r="225">
      <c r="A225" s="4" t="s">
        <v>711</v>
      </c>
      <c r="B225" s="3" t="s">
        <v>56</v>
      </c>
      <c r="C225" s="24" t="s">
        <v>91</v>
      </c>
      <c r="D225" s="4" t="s">
        <v>1810</v>
      </c>
      <c r="E225" s="5">
        <f t="shared" si="1"/>
        <v>93</v>
      </c>
      <c r="F225" s="4" t="s">
        <v>124</v>
      </c>
    </row>
    <row r="226">
      <c r="A226" s="4" t="s">
        <v>713</v>
      </c>
      <c r="B226" s="3" t="s">
        <v>56</v>
      </c>
      <c r="C226" s="24" t="s">
        <v>36</v>
      </c>
      <c r="D226" s="4" t="s">
        <v>1813</v>
      </c>
      <c r="E226" s="5">
        <f t="shared" si="1"/>
        <v>94</v>
      </c>
      <c r="F226" s="4" t="s">
        <v>124</v>
      </c>
    </row>
    <row r="227">
      <c r="A227" s="4" t="s">
        <v>715</v>
      </c>
      <c r="B227" s="4" t="s">
        <v>11</v>
      </c>
      <c r="C227" s="4" t="s">
        <v>36</v>
      </c>
      <c r="D227" s="23">
        <v>45293.0</v>
      </c>
      <c r="E227" s="5">
        <f t="shared" si="1"/>
        <v>105</v>
      </c>
      <c r="F227" s="4" t="s">
        <v>24</v>
      </c>
    </row>
    <row r="229">
      <c r="D229" s="23"/>
    </row>
    <row r="242">
      <c r="D242" s="23"/>
    </row>
    <row r="257">
      <c r="D257" s="23"/>
    </row>
    <row r="264">
      <c r="D264" s="23"/>
    </row>
  </sheetData>
  <autoFilter ref="$A$1:$F$1068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5" max="5" width="16.88"/>
  </cols>
  <sheetData>
    <row r="1">
      <c r="A1" s="4" t="s">
        <v>1814</v>
      </c>
      <c r="B1" s="4" t="s">
        <v>1815</v>
      </c>
      <c r="C1" s="4" t="s">
        <v>734</v>
      </c>
      <c r="D1" s="4" t="s">
        <v>220</v>
      </c>
      <c r="E1" s="4" t="s">
        <v>221</v>
      </c>
    </row>
    <row r="2">
      <c r="A2" s="4" t="s">
        <v>1816</v>
      </c>
      <c r="B2" s="4" t="s">
        <v>773</v>
      </c>
      <c r="C2" s="19">
        <v>29830.0</v>
      </c>
      <c r="D2" s="4" t="s">
        <v>223</v>
      </c>
      <c r="E2" s="5">
        <v>27.0</v>
      </c>
    </row>
    <row r="3">
      <c r="A3" s="4" t="s">
        <v>1817</v>
      </c>
      <c r="B3" s="4" t="s">
        <v>1818</v>
      </c>
      <c r="C3" s="19">
        <v>27198.0</v>
      </c>
      <c r="D3" s="4" t="s">
        <v>223</v>
      </c>
      <c r="E3" s="5">
        <v>15.0</v>
      </c>
    </row>
    <row r="4">
      <c r="A4" s="4" t="s">
        <v>1819</v>
      </c>
      <c r="B4" s="4" t="s">
        <v>1820</v>
      </c>
      <c r="C4" s="5" t="s">
        <v>1821</v>
      </c>
      <c r="D4" s="4" t="s">
        <v>223</v>
      </c>
      <c r="E4" s="5">
        <v>16.0</v>
      </c>
    </row>
    <row r="5">
      <c r="A5" s="4" t="s">
        <v>1822</v>
      </c>
      <c r="B5" s="4" t="s">
        <v>1823</v>
      </c>
      <c r="C5" s="5" t="s">
        <v>1824</v>
      </c>
      <c r="D5" s="4" t="s">
        <v>223</v>
      </c>
      <c r="E5" s="5">
        <v>15.0</v>
      </c>
    </row>
    <row r="6">
      <c r="A6" s="4" t="s">
        <v>1825</v>
      </c>
      <c r="B6" s="4" t="s">
        <v>1826</v>
      </c>
      <c r="C6" s="5" t="s">
        <v>1827</v>
      </c>
      <c r="D6" s="4" t="s">
        <v>223</v>
      </c>
      <c r="E6" s="5">
        <v>15.0</v>
      </c>
    </row>
    <row r="7">
      <c r="A7" s="4" t="s">
        <v>1828</v>
      </c>
      <c r="B7" s="4" t="s">
        <v>1829</v>
      </c>
      <c r="C7" s="5" t="s">
        <v>1830</v>
      </c>
      <c r="D7" s="4" t="s">
        <v>223</v>
      </c>
      <c r="E7" s="5">
        <v>8.0</v>
      </c>
    </row>
    <row r="8">
      <c r="A8" s="4" t="s">
        <v>1831</v>
      </c>
      <c r="B8" s="4" t="s">
        <v>1832</v>
      </c>
      <c r="C8" s="19">
        <v>28950.0</v>
      </c>
      <c r="D8" s="4" t="s">
        <v>223</v>
      </c>
      <c r="E8" s="5">
        <v>8.0</v>
      </c>
    </row>
    <row r="9">
      <c r="A9" s="4" t="s">
        <v>1833</v>
      </c>
      <c r="B9" s="4" t="s">
        <v>1834</v>
      </c>
      <c r="C9" s="5" t="s">
        <v>1835</v>
      </c>
      <c r="D9" s="4" t="s">
        <v>223</v>
      </c>
      <c r="E9" s="5">
        <v>15.0</v>
      </c>
    </row>
    <row r="10">
      <c r="A10" s="4" t="s">
        <v>1836</v>
      </c>
      <c r="B10" s="4" t="s">
        <v>1837</v>
      </c>
      <c r="C10" s="19">
        <v>31573.0</v>
      </c>
      <c r="D10" s="4" t="s">
        <v>223</v>
      </c>
      <c r="E10" s="5">
        <v>20.0</v>
      </c>
    </row>
    <row r="11">
      <c r="A11" s="4" t="s">
        <v>1838</v>
      </c>
      <c r="B11" s="4" t="s">
        <v>1839</v>
      </c>
      <c r="C11" s="5" t="s">
        <v>1840</v>
      </c>
      <c r="D11" s="4" t="s">
        <v>223</v>
      </c>
      <c r="E11" s="5">
        <v>18.0</v>
      </c>
    </row>
    <row r="12">
      <c r="A12" s="4" t="s">
        <v>1841</v>
      </c>
      <c r="B12" s="4" t="s">
        <v>1842</v>
      </c>
      <c r="C12" s="5" t="s">
        <v>1843</v>
      </c>
      <c r="D12" s="4" t="s">
        <v>1844</v>
      </c>
      <c r="E12" s="5">
        <v>19.0</v>
      </c>
    </row>
    <row r="13">
      <c r="A13" s="4" t="s">
        <v>1845</v>
      </c>
      <c r="B13" s="4" t="s">
        <v>1846</v>
      </c>
      <c r="C13" s="5" t="s">
        <v>1847</v>
      </c>
      <c r="D13" s="4" t="s">
        <v>1844</v>
      </c>
      <c r="E13" s="5">
        <v>8.0</v>
      </c>
    </row>
    <row r="14">
      <c r="A14" s="4" t="s">
        <v>1848</v>
      </c>
      <c r="B14" s="4" t="s">
        <v>1849</v>
      </c>
      <c r="C14" s="19">
        <v>29071.0</v>
      </c>
      <c r="D14" s="4" t="s">
        <v>1850</v>
      </c>
      <c r="E14" s="5">
        <v>13.0</v>
      </c>
    </row>
    <row r="15">
      <c r="A15" s="4" t="s">
        <v>1851</v>
      </c>
      <c r="B15" s="4" t="s">
        <v>1852</v>
      </c>
      <c r="C15" s="5" t="s">
        <v>1853</v>
      </c>
      <c r="D15" s="4" t="s">
        <v>1850</v>
      </c>
      <c r="E15" s="5">
        <v>16.0</v>
      </c>
    </row>
    <row r="16">
      <c r="A16" s="4" t="s">
        <v>1854</v>
      </c>
      <c r="B16" s="4" t="s">
        <v>1855</v>
      </c>
      <c r="C16" s="5" t="s">
        <v>1856</v>
      </c>
      <c r="D16" s="4" t="s">
        <v>252</v>
      </c>
      <c r="E16" s="5">
        <v>9.0</v>
      </c>
    </row>
    <row r="17">
      <c r="A17" s="4" t="s">
        <v>1857</v>
      </c>
      <c r="B17" s="4" t="s">
        <v>1858</v>
      </c>
      <c r="C17" s="5" t="s">
        <v>1859</v>
      </c>
      <c r="D17" s="4" t="s">
        <v>252</v>
      </c>
      <c r="E17" s="5">
        <v>11.0</v>
      </c>
    </row>
    <row r="18">
      <c r="A18" s="4" t="s">
        <v>1860</v>
      </c>
      <c r="B18" s="4" t="s">
        <v>1861</v>
      </c>
      <c r="C18" s="19">
        <v>32519.0</v>
      </c>
      <c r="D18" s="4" t="s">
        <v>1862</v>
      </c>
      <c r="E18" s="5">
        <v>12.0</v>
      </c>
    </row>
    <row r="19">
      <c r="A19" s="4" t="s">
        <v>1863</v>
      </c>
      <c r="B19" s="4" t="s">
        <v>1864</v>
      </c>
      <c r="C19" s="5" t="s">
        <v>1865</v>
      </c>
      <c r="D19" s="4" t="s">
        <v>1862</v>
      </c>
      <c r="E19" s="5">
        <v>23.0</v>
      </c>
    </row>
    <row r="20">
      <c r="A20" s="4" t="s">
        <v>1866</v>
      </c>
      <c r="B20" s="4" t="s">
        <v>1867</v>
      </c>
      <c r="C20" s="5" t="s">
        <v>1868</v>
      </c>
      <c r="D20" s="4" t="s">
        <v>796</v>
      </c>
      <c r="E20" s="5">
        <v>8.0</v>
      </c>
    </row>
    <row r="21">
      <c r="A21" s="4" t="s">
        <v>1869</v>
      </c>
      <c r="B21" s="4" t="s">
        <v>1870</v>
      </c>
      <c r="C21" s="19">
        <v>31537.0</v>
      </c>
      <c r="D21" s="4" t="s">
        <v>1871</v>
      </c>
      <c r="E21" s="5">
        <v>11.0</v>
      </c>
    </row>
    <row r="22">
      <c r="A22" s="4" t="s">
        <v>1872</v>
      </c>
      <c r="B22" s="4" t="s">
        <v>1873</v>
      </c>
      <c r="C22" s="19">
        <v>33065.0</v>
      </c>
      <c r="D22" s="4" t="s">
        <v>1871</v>
      </c>
      <c r="E22" s="5">
        <v>11.0</v>
      </c>
    </row>
    <row r="23">
      <c r="A23" s="4" t="s">
        <v>1874</v>
      </c>
      <c r="B23" s="4" t="s">
        <v>1875</v>
      </c>
      <c r="C23" s="5" t="s">
        <v>1876</v>
      </c>
      <c r="D23" s="4" t="s">
        <v>824</v>
      </c>
      <c r="E23" s="5">
        <v>25.0</v>
      </c>
    </row>
    <row r="24">
      <c r="A24" s="4" t="s">
        <v>1877</v>
      </c>
      <c r="B24" s="4" t="s">
        <v>1878</v>
      </c>
      <c r="C24" s="5" t="s">
        <v>1879</v>
      </c>
      <c r="D24" s="4" t="s">
        <v>824</v>
      </c>
      <c r="E24" s="5">
        <v>16.0</v>
      </c>
    </row>
    <row r="25">
      <c r="A25" s="4" t="s">
        <v>1880</v>
      </c>
      <c r="B25" s="4" t="s">
        <v>1881</v>
      </c>
      <c r="C25" s="19">
        <v>28491.0</v>
      </c>
      <c r="D25" s="4" t="s">
        <v>1882</v>
      </c>
      <c r="E25" s="5">
        <v>9.0</v>
      </c>
    </row>
    <row r="26">
      <c r="E26" s="5"/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5" max="5" width="25.25"/>
  </cols>
  <sheetData>
    <row r="1">
      <c r="A1" s="25" t="s">
        <v>1883</v>
      </c>
      <c r="B1" s="26" t="s">
        <v>1884</v>
      </c>
      <c r="C1" s="27" t="s">
        <v>1885</v>
      </c>
      <c r="D1" s="27" t="s">
        <v>1886</v>
      </c>
      <c r="E1" s="27" t="s">
        <v>1887</v>
      </c>
      <c r="F1" s="28" t="s">
        <v>260</v>
      </c>
    </row>
    <row r="2">
      <c r="A2" s="4" t="s">
        <v>1888</v>
      </c>
      <c r="B2" s="4" t="s">
        <v>1889</v>
      </c>
      <c r="C2" s="4" t="s">
        <v>725</v>
      </c>
      <c r="D2" s="4" t="s">
        <v>1890</v>
      </c>
      <c r="E2" s="29" t="s">
        <v>1891</v>
      </c>
      <c r="F2" s="4" t="s">
        <v>685</v>
      </c>
    </row>
    <row r="3">
      <c r="A3" s="4" t="s">
        <v>1892</v>
      </c>
      <c r="B3" s="4" t="s">
        <v>1893</v>
      </c>
      <c r="C3" s="4" t="s">
        <v>1894</v>
      </c>
      <c r="D3" s="4" t="s">
        <v>1895</v>
      </c>
      <c r="E3" s="4" t="s">
        <v>1896</v>
      </c>
      <c r="F3" s="4" t="s">
        <v>474</v>
      </c>
    </row>
    <row r="4">
      <c r="A4" s="4" t="s">
        <v>1897</v>
      </c>
      <c r="B4" s="4" t="s">
        <v>1898</v>
      </c>
      <c r="C4" s="4" t="s">
        <v>725</v>
      </c>
      <c r="D4" s="4" t="s">
        <v>1899</v>
      </c>
      <c r="E4" s="4" t="s">
        <v>1900</v>
      </c>
      <c r="F4" s="4" t="s">
        <v>263</v>
      </c>
      <c r="H4" s="30"/>
    </row>
    <row r="5">
      <c r="A5" s="4" t="s">
        <v>1901</v>
      </c>
      <c r="B5" s="4" t="s">
        <v>1902</v>
      </c>
      <c r="C5" s="4" t="s">
        <v>1894</v>
      </c>
      <c r="D5" s="4" t="s">
        <v>1903</v>
      </c>
      <c r="E5" s="4" t="s">
        <v>1904</v>
      </c>
      <c r="F5" s="4" t="s">
        <v>716</v>
      </c>
      <c r="H5" s="31"/>
      <c r="I5" s="30"/>
    </row>
    <row r="6">
      <c r="A6" s="4" t="s">
        <v>1905</v>
      </c>
      <c r="B6" s="4" t="s">
        <v>1906</v>
      </c>
      <c r="C6" s="4" t="s">
        <v>1907</v>
      </c>
      <c r="D6" s="4" t="s">
        <v>1908</v>
      </c>
      <c r="E6" s="4" t="s">
        <v>1909</v>
      </c>
      <c r="F6" s="4" t="s">
        <v>263</v>
      </c>
      <c r="H6" s="31"/>
      <c r="I6" s="30"/>
    </row>
    <row r="7">
      <c r="A7" s="4" t="s">
        <v>1910</v>
      </c>
      <c r="B7" s="4" t="s">
        <v>1911</v>
      </c>
      <c r="C7" s="4" t="s">
        <v>725</v>
      </c>
      <c r="D7" s="4" t="s">
        <v>1908</v>
      </c>
      <c r="E7" s="4" t="s">
        <v>1912</v>
      </c>
      <c r="F7" s="4" t="s">
        <v>685</v>
      </c>
      <c r="H7" s="31"/>
      <c r="I7" s="30"/>
    </row>
    <row r="8">
      <c r="A8" s="4" t="s">
        <v>1913</v>
      </c>
      <c r="B8" s="4" t="s">
        <v>1914</v>
      </c>
      <c r="C8" s="4" t="s">
        <v>1894</v>
      </c>
      <c r="D8" s="4" t="s">
        <v>1890</v>
      </c>
      <c r="E8" s="4" t="s">
        <v>1915</v>
      </c>
      <c r="F8" s="4" t="s">
        <v>263</v>
      </c>
      <c r="H8" s="31"/>
      <c r="I8" s="30"/>
    </row>
    <row r="9">
      <c r="A9" s="4" t="s">
        <v>1916</v>
      </c>
      <c r="B9" s="4" t="s">
        <v>1917</v>
      </c>
      <c r="C9" s="4" t="s">
        <v>1894</v>
      </c>
      <c r="D9" s="4" t="s">
        <v>1899</v>
      </c>
      <c r="E9" s="4" t="s">
        <v>1918</v>
      </c>
      <c r="F9" s="4" t="s">
        <v>474</v>
      </c>
      <c r="H9" s="31"/>
      <c r="I9" s="30"/>
    </row>
    <row r="10">
      <c r="A10" s="4" t="s">
        <v>1919</v>
      </c>
      <c r="B10" s="4" t="s">
        <v>1920</v>
      </c>
      <c r="C10" s="4" t="s">
        <v>1894</v>
      </c>
      <c r="D10" s="4" t="s">
        <v>1895</v>
      </c>
      <c r="E10" s="4" t="s">
        <v>1921</v>
      </c>
      <c r="F10" s="4" t="s">
        <v>474</v>
      </c>
      <c r="H10" s="31"/>
      <c r="I10" s="30"/>
    </row>
    <row r="11">
      <c r="A11" s="4" t="s">
        <v>1922</v>
      </c>
      <c r="B11" s="4" t="s">
        <v>1923</v>
      </c>
      <c r="C11" s="4" t="s">
        <v>1894</v>
      </c>
      <c r="D11" s="4" t="s">
        <v>1924</v>
      </c>
      <c r="E11" s="4" t="s">
        <v>1925</v>
      </c>
      <c r="F11" s="4" t="s">
        <v>685</v>
      </c>
      <c r="H11" s="31"/>
      <c r="I11" s="30"/>
    </row>
    <row r="12">
      <c r="A12" s="4" t="s">
        <v>1926</v>
      </c>
      <c r="B12" s="4" t="s">
        <v>1927</v>
      </c>
      <c r="C12" s="4" t="s">
        <v>1894</v>
      </c>
      <c r="D12" s="4" t="s">
        <v>1908</v>
      </c>
      <c r="E12" s="4" t="s">
        <v>1928</v>
      </c>
      <c r="F12" s="4" t="s">
        <v>263</v>
      </c>
      <c r="H12" s="31"/>
      <c r="I12" s="30"/>
    </row>
    <row r="13">
      <c r="A13" s="4" t="s">
        <v>1929</v>
      </c>
      <c r="B13" s="4" t="s">
        <v>1930</v>
      </c>
      <c r="C13" s="4" t="s">
        <v>1907</v>
      </c>
      <c r="D13" s="4" t="s">
        <v>1908</v>
      </c>
      <c r="E13" s="4" t="s">
        <v>1931</v>
      </c>
      <c r="F13" s="4" t="s">
        <v>474</v>
      </c>
      <c r="H13" s="31"/>
      <c r="I13" s="30"/>
    </row>
    <row r="14">
      <c r="A14" s="4" t="s">
        <v>1932</v>
      </c>
      <c r="B14" s="4" t="s">
        <v>1933</v>
      </c>
      <c r="C14" s="4" t="s">
        <v>1907</v>
      </c>
      <c r="D14" s="4" t="s">
        <v>1903</v>
      </c>
      <c r="E14" s="4" t="s">
        <v>1934</v>
      </c>
      <c r="F14" s="4" t="s">
        <v>716</v>
      </c>
      <c r="H14" s="31"/>
      <c r="I14" s="30"/>
    </row>
    <row r="15">
      <c r="A15" s="4" t="s">
        <v>1935</v>
      </c>
      <c r="B15" s="4" t="s">
        <v>1936</v>
      </c>
      <c r="C15" s="4" t="s">
        <v>1894</v>
      </c>
      <c r="D15" s="4" t="s">
        <v>1899</v>
      </c>
      <c r="E15" s="4" t="s">
        <v>1937</v>
      </c>
      <c r="F15" s="4" t="s">
        <v>474</v>
      </c>
      <c r="H15" s="31"/>
      <c r="I15" s="30"/>
    </row>
    <row r="16">
      <c r="A16" s="4" t="s">
        <v>1938</v>
      </c>
      <c r="B16" s="4" t="s">
        <v>1939</v>
      </c>
      <c r="C16" s="4" t="s">
        <v>1894</v>
      </c>
      <c r="D16" s="4" t="s">
        <v>1899</v>
      </c>
      <c r="E16" s="4" t="s">
        <v>1940</v>
      </c>
      <c r="F16" s="4" t="s">
        <v>685</v>
      </c>
      <c r="H16" s="31"/>
      <c r="I16" s="30"/>
    </row>
    <row r="17">
      <c r="A17" s="4" t="s">
        <v>1941</v>
      </c>
      <c r="B17" s="4" t="s">
        <v>1942</v>
      </c>
      <c r="C17" s="4" t="s">
        <v>1907</v>
      </c>
      <c r="D17" s="4" t="s">
        <v>1899</v>
      </c>
      <c r="E17" s="4" t="s">
        <v>1943</v>
      </c>
      <c r="F17" s="4" t="s">
        <v>474</v>
      </c>
      <c r="H17" s="31"/>
      <c r="I17" s="30"/>
    </row>
    <row r="18">
      <c r="A18" s="4" t="s">
        <v>1944</v>
      </c>
      <c r="B18" s="4" t="s">
        <v>1945</v>
      </c>
      <c r="C18" s="4" t="s">
        <v>1907</v>
      </c>
      <c r="D18" s="4" t="s">
        <v>1899</v>
      </c>
      <c r="E18" s="4" t="s">
        <v>1946</v>
      </c>
      <c r="F18" s="4" t="s">
        <v>685</v>
      </c>
      <c r="H18" s="31"/>
      <c r="I18" s="30"/>
    </row>
    <row r="19">
      <c r="A19" s="4" t="s">
        <v>1947</v>
      </c>
      <c r="B19" s="4" t="s">
        <v>1948</v>
      </c>
      <c r="C19" s="4" t="s">
        <v>1894</v>
      </c>
      <c r="D19" s="4" t="s">
        <v>1899</v>
      </c>
      <c r="E19" s="4" t="s">
        <v>1949</v>
      </c>
      <c r="F19" s="4" t="s">
        <v>263</v>
      </c>
      <c r="H19" s="31"/>
      <c r="I19" s="30"/>
    </row>
    <row r="20">
      <c r="A20" s="4" t="s">
        <v>1950</v>
      </c>
      <c r="B20" s="4" t="s">
        <v>1951</v>
      </c>
      <c r="C20" s="4" t="s">
        <v>1894</v>
      </c>
      <c r="D20" s="4" t="s">
        <v>1890</v>
      </c>
      <c r="E20" s="4" t="s">
        <v>1952</v>
      </c>
      <c r="F20" s="4" t="s">
        <v>263</v>
      </c>
      <c r="H20" s="31"/>
      <c r="I20" s="30"/>
    </row>
    <row r="21">
      <c r="A21" s="4" t="s">
        <v>1953</v>
      </c>
      <c r="B21" s="4" t="s">
        <v>1954</v>
      </c>
      <c r="C21" s="4" t="s">
        <v>1894</v>
      </c>
      <c r="D21" s="4" t="s">
        <v>1908</v>
      </c>
      <c r="E21" s="4" t="s">
        <v>1955</v>
      </c>
      <c r="F21" s="4" t="s">
        <v>685</v>
      </c>
      <c r="H21" s="31"/>
      <c r="I21" s="30"/>
    </row>
    <row r="22">
      <c r="A22" s="4" t="s">
        <v>1956</v>
      </c>
      <c r="B22" s="4" t="s">
        <v>1957</v>
      </c>
      <c r="C22" s="4" t="s">
        <v>1907</v>
      </c>
      <c r="D22" s="4" t="s">
        <v>1903</v>
      </c>
      <c r="E22" s="4" t="s">
        <v>1958</v>
      </c>
      <c r="F22" s="4" t="s">
        <v>685</v>
      </c>
      <c r="H22" s="31"/>
      <c r="I22" s="30"/>
    </row>
    <row r="23">
      <c r="A23" s="4" t="s">
        <v>1959</v>
      </c>
      <c r="B23" s="4" t="s">
        <v>1960</v>
      </c>
      <c r="C23" s="4" t="s">
        <v>725</v>
      </c>
      <c r="D23" s="4" t="s">
        <v>1908</v>
      </c>
      <c r="E23" s="4" t="s">
        <v>1961</v>
      </c>
      <c r="F23" s="4" t="s">
        <v>474</v>
      </c>
      <c r="H23" s="31"/>
      <c r="I23" s="30"/>
    </row>
    <row r="24">
      <c r="A24" s="4" t="s">
        <v>1962</v>
      </c>
      <c r="B24" s="4" t="s">
        <v>1963</v>
      </c>
      <c r="C24" s="4" t="s">
        <v>725</v>
      </c>
      <c r="D24" s="4" t="s">
        <v>1964</v>
      </c>
      <c r="E24" s="4" t="s">
        <v>1965</v>
      </c>
      <c r="F24" s="4" t="s">
        <v>716</v>
      </c>
      <c r="H24" s="31"/>
      <c r="I24" s="30"/>
    </row>
    <row r="25">
      <c r="A25" s="4" t="s">
        <v>1966</v>
      </c>
      <c r="B25" s="4" t="s">
        <v>1967</v>
      </c>
      <c r="C25" s="4" t="s">
        <v>725</v>
      </c>
      <c r="D25" s="4" t="s">
        <v>1968</v>
      </c>
      <c r="E25" s="4" t="s">
        <v>1969</v>
      </c>
      <c r="F25" s="4" t="s">
        <v>263</v>
      </c>
      <c r="H25" s="31"/>
      <c r="I25" s="30"/>
    </row>
    <row r="26">
      <c r="H26" s="31"/>
      <c r="I26" s="30"/>
    </row>
  </sheetData>
  <autoFilter ref="$A$1:$F$25">
    <sortState ref="A1:F25">
      <sortCondition ref="E1:E25"/>
      <sortCondition ref="F1:F25"/>
    </sortState>
  </autoFilter>
  <drawing r:id="rId1"/>
</worksheet>
</file>