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0" yWindow="390" windowWidth="28800" windowHeight="15435" tabRatio="600" firstSheet="0" activeTab="0" autoFilterDateGrouping="1"/>
  </bookViews>
  <sheets>
    <sheet name="意向产品" sheetId="1" state="visible" r:id="rId1"/>
    <sheet name="市场分析" sheetId="2" state="visible" r:id="rId2"/>
    <sheet name="竞品分析与优化策略" sheetId="3" state="visible" r:id="rId3"/>
    <sheet name="SWOT分析" sheetId="4" state="visible" r:id="rId4"/>
    <sheet name="ABA排名【季度】" sheetId="5" state="visible" r:id="rId5"/>
    <sheet name="MCP原始数据" sheetId="6" state="visible" r:id="rId6"/>
    <sheet name="数据来源" sheetId="7" state="visible" r:id="rId7"/>
  </sheets>
  <definedNames>
    <definedName name="_xlnm.Print_Area" localSheetId="0">'意向产品'!$A$1:$J$7</definedName>
    <definedName name="_xlnm.Print_Area" localSheetId="1">'市场分析'!$A$1:$X$65</definedName>
    <definedName name="_xlnm.Print_Area" localSheetId="2">'竞品分析与优化策略'!$A$1:$L$41</definedName>
    <definedName name="_xlnm.Print_Area" localSheetId="3">'SWOT分析'!$A$1:$B$11</definedName>
    <definedName name="_xlnm.Print_Area" localSheetId="5">'MCP原始数据'!$A$1:$M$42</definedName>
    <definedName name="_xlnm.Print_Area" localSheetId="6">'数据来源'!$A$1:$E$9</definedName>
  </definedNames>
  <calcPr calcId="191029" fullCalcOnLoad="1" refMode="R1C1"/>
</workbook>
</file>

<file path=xl/styles.xml><?xml version="1.0" encoding="utf-8"?>
<styleSheet xmlns="http://schemas.openxmlformats.org/spreadsheetml/2006/main">
  <numFmts count="1">
    <numFmt numFmtId="164" formatCode="$0.00"/>
  </numFmts>
  <fonts count="30">
    <font>
      <name val="等线"/>
      <charset val="134"/>
      <family val="2"/>
      <color theme="1"/>
      <sz val="11"/>
      <scheme val="minor"/>
    </font>
    <font>
      <name val="Microsoft YaHei"/>
      <charset val="134"/>
      <family val="2"/>
      <color theme="1"/>
      <sz val="10"/>
    </font>
    <font>
      <name val="Microsoft YaHei"/>
      <charset val="134"/>
      <family val="2"/>
      <b val="1"/>
      <color theme="1"/>
      <sz val="10"/>
    </font>
    <font>
      <name val="Microsoft YaHei"/>
      <charset val="134"/>
      <family val="2"/>
      <b val="1"/>
      <color rgb="FFFFFFFF"/>
      <sz val="10"/>
    </font>
    <font>
      <name val="Microsoft YaHei"/>
      <charset val="134"/>
      <family val="2"/>
      <b val="1"/>
      <color rgb="FF000000"/>
      <sz val="10"/>
    </font>
    <font>
      <name val="Microsoft YaHei"/>
      <charset val="134"/>
      <family val="2"/>
      <b val="1"/>
      <color rgb="FFFF0000"/>
      <sz val="10"/>
    </font>
    <font>
      <name val="等线"/>
      <charset val="134"/>
      <family val="2"/>
      <sz val="9"/>
      <scheme val="minor"/>
    </font>
    <font>
      <name val="Microsoft YaHei"/>
      <b val="1"/>
      <color rgb="00FFFFFF"/>
      <sz val="15"/>
    </font>
    <font>
      <name val="Microsoft YaHei"/>
      <i val="1"/>
      <sz val="10"/>
    </font>
    <font>
      <name val="Microsoft YaHei"/>
      <b val="1"/>
      <sz val="12"/>
    </font>
    <font>
      <name val="Microsoft YaHei"/>
      <b val="1"/>
      <color rgb="00FFFFFF"/>
      <sz val="11"/>
    </font>
    <font>
      <name val="Microsoft YaHei"/>
      <sz val="10"/>
    </font>
    <font>
      <name val="Microsoft YaHei"/>
      <b val="1"/>
      <color rgb="00FFFFFF"/>
      <sz val="12"/>
    </font>
    <font>
      <name val="微软雅黑"/>
      <color rgb="00203040"/>
      <sz val="10.5"/>
    </font>
    <font>
      <name val="微软雅黑"/>
      <b val="1"/>
      <color rgb="00FFFFFF"/>
      <sz val="15"/>
    </font>
    <font>
      <name val="微软雅黑"/>
      <color rgb="00203040"/>
      <sz val="10"/>
    </font>
    <font>
      <name val="微软雅黑"/>
      <b val="1"/>
      <color rgb="00FFFFFF"/>
      <sz val="12"/>
    </font>
    <font>
      <name val="微软雅黑"/>
      <b val="1"/>
      <color rgb="00FFFFFF"/>
      <sz val="10.5"/>
    </font>
    <font>
      <name val="微软雅黑"/>
      <b val="1"/>
      <color rgb="00FF0000"/>
      <sz val="10.5"/>
    </font>
    <font>
      <name val="微软雅黑"/>
      <color rgb="00203040"/>
      <sz val="9.5"/>
    </font>
    <font>
      <name val="微软雅黑"/>
      <b val="1"/>
      <color rgb="00FFFFFF"/>
      <sz val="14"/>
    </font>
    <font>
      <name val="微软雅黑"/>
      <b val="1"/>
      <color rgb="001F4E78"/>
      <sz val="9.5"/>
    </font>
    <font>
      <name val="微软雅黑"/>
      <b val="1"/>
      <color rgb="00FFFFFF"/>
      <sz val="11"/>
    </font>
    <font>
      <name val="微软雅黑"/>
      <b val="1"/>
      <color rgb="001F4E78"/>
      <sz val="11"/>
    </font>
    <font>
      <name val="微软雅黑"/>
      <color rgb="00203040"/>
      <sz val="9"/>
    </font>
    <font>
      <name val="微软雅黑"/>
      <b val="1"/>
      <color rgb="00203040"/>
      <sz val="10"/>
    </font>
    <font>
      <name val="微软雅黑"/>
      <b val="1"/>
      <color rgb="00203040"/>
      <sz val="10.5"/>
    </font>
    <font>
      <name val="微软雅黑"/>
      <color rgb="00203040"/>
      <sz val="12"/>
    </font>
    <font>
      <name val="微软雅黑"/>
      <b val="1"/>
      <color rgb="00203040"/>
      <sz val="13"/>
    </font>
    <font>
      <name val="微软雅黑"/>
      <color rgb="00203040"/>
      <sz val="11"/>
    </font>
  </fonts>
  <fills count="25">
    <fill>
      <patternFill/>
    </fill>
    <fill>
      <patternFill patternType="gray125"/>
    </fill>
    <fill>
      <patternFill patternType="solid">
        <fgColor rgb="FFFFFF00"/>
        <bgColor indexed="64"/>
      </patternFill>
    </fill>
    <fill>
      <patternFill patternType="solid">
        <fgColor rgb="FFC0C0C0"/>
        <bgColor indexed="64"/>
      </patternFill>
    </fill>
    <fill>
      <patternFill patternType="solid">
        <fgColor rgb="FF3C3C78"/>
        <bgColor indexed="64"/>
      </patternFill>
    </fill>
    <fill>
      <patternFill patternType="solid">
        <fgColor rgb="FFFFFFCC"/>
        <bgColor indexed="64"/>
      </patternFill>
    </fill>
    <fill>
      <patternFill patternType="solid">
        <fgColor rgb="FF00B0F0"/>
        <bgColor indexed="64"/>
      </patternFill>
    </fill>
    <fill>
      <patternFill patternType="solid">
        <fgColor rgb="FF4D5E78"/>
        <bgColor indexed="64"/>
      </patternFill>
    </fill>
    <fill>
      <patternFill patternType="solid">
        <fgColor rgb="FF70AD47"/>
        <bgColor indexed="64"/>
      </patternFill>
    </fill>
    <fill>
      <patternFill patternType="solid">
        <fgColor rgb="FFED7D31"/>
        <bgColor indexed="64"/>
      </patternFill>
    </fill>
    <fill>
      <patternFill patternType="solid">
        <fgColor rgb="FFFFFF99"/>
        <bgColor indexed="64"/>
      </patternFill>
    </fill>
    <fill>
      <patternFill patternType="solid">
        <fgColor rgb="001F4E78"/>
      </patternFill>
    </fill>
    <fill>
      <patternFill patternType="solid">
        <fgColor rgb="00D9EAF7"/>
      </patternFill>
    </fill>
    <fill>
      <patternFill patternType="solid">
        <fgColor rgb="005B9BD5"/>
      </patternFill>
    </fill>
    <fill>
      <patternFill patternType="solid">
        <fgColor rgb="00EDF4FB"/>
      </patternFill>
    </fill>
    <fill>
      <patternFill patternType="solid">
        <fgColor rgb="00FFFFFF"/>
      </patternFill>
    </fill>
    <fill>
      <patternFill patternType="solid">
        <fgColor rgb="00FFF2CC"/>
      </patternFill>
    </fill>
    <fill>
      <patternFill patternType="solid">
        <fgColor rgb="00F4CCCC"/>
      </patternFill>
    </fill>
    <fill>
      <patternFill patternType="solid">
        <fgColor rgb="00DDEBF7"/>
      </patternFill>
    </fill>
    <fill>
      <patternFill patternType="solid">
        <fgColor rgb="00BFBFBF"/>
      </patternFill>
    </fill>
    <fill>
      <patternFill patternType="solid">
        <fgColor rgb="00FFFF00"/>
      </patternFill>
    </fill>
    <fill>
      <patternFill patternType="solid">
        <fgColor rgb="00EAF2F8"/>
      </patternFill>
    </fill>
    <fill>
      <patternFill patternType="solid">
        <fgColor rgb="00FCE4D6"/>
      </patternFill>
    </fill>
    <fill>
      <patternFill patternType="solid">
        <fgColor rgb="00F2F2F2"/>
      </patternFill>
    </fill>
    <fill>
      <patternFill patternType="solid">
        <fgColor rgb="00E2F0D9"/>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
      <left style="thin">
        <color rgb="00B7C9D6"/>
      </left>
      <right/>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
      <left style="thin">
        <color rgb="00AAB8C2"/>
      </left>
      <right style="thin">
        <color rgb="00AAB8C2"/>
      </right>
      <top style="thin">
        <color rgb="00AAB8C2"/>
      </top>
      <bottom style="thin">
        <color rgb="00AAB8C2"/>
      </bottom>
    </border>
  </borders>
  <cellStyleXfs count="1">
    <xf numFmtId="0" fontId="0" fillId="0" borderId="0" applyAlignment="1">
      <alignment vertical="center"/>
    </xf>
  </cellStyleXfs>
  <cellXfs count="97">
    <xf numFmtId="0" fontId="0" fillId="0" borderId="0" applyAlignment="1" pivotButton="0" quotePrefix="0" xfId="0">
      <alignment vertical="center"/>
    </xf>
    <xf numFmtId="0" fontId="1" fillId="0" borderId="0" applyAlignment="1" pivotButton="0" quotePrefix="0" xfId="0">
      <alignment vertical="center" wrapText="1"/>
    </xf>
    <xf numFmtId="0" fontId="1" fillId="3" borderId="0" applyAlignment="1" pivotButton="0" quotePrefix="0" xfId="0">
      <alignment vertical="center" wrapText="1"/>
    </xf>
    <xf numFmtId="0" fontId="2" fillId="3" borderId="0" applyAlignment="1" pivotButton="0" quotePrefix="0" xfId="0">
      <alignment vertical="center" wrapText="1"/>
    </xf>
    <xf numFmtId="0" fontId="2" fillId="0" borderId="0" applyAlignment="1" pivotButton="0" quotePrefix="0" xfId="0">
      <alignment vertical="center" wrapText="1"/>
    </xf>
    <xf numFmtId="0" fontId="3" fillId="4" borderId="1" applyAlignment="1" pivotButton="0" quotePrefix="0" xfId="0">
      <alignment horizontal="center" vertical="center" wrapText="1"/>
    </xf>
    <xf numFmtId="0" fontId="1" fillId="0" borderId="1" applyAlignment="1" pivotButton="0" quotePrefix="0" xfId="0">
      <alignment vertical="center" wrapText="1"/>
    </xf>
    <xf numFmtId="0" fontId="1" fillId="5" borderId="0" applyAlignment="1" pivotButton="0" quotePrefix="0" xfId="0">
      <alignment vertical="center" wrapText="1"/>
    </xf>
    <xf numFmtId="0" fontId="2" fillId="2" borderId="2" applyAlignment="1" pivotButton="0" quotePrefix="0" xfId="0">
      <alignment vertical="center" wrapText="1"/>
    </xf>
    <xf numFmtId="0" fontId="1" fillId="3" borderId="2" applyAlignment="1" pivotButton="0" quotePrefix="0" xfId="0">
      <alignment vertical="center" wrapText="1"/>
    </xf>
    <xf numFmtId="0" fontId="2" fillId="3" borderId="2" applyAlignment="1" pivotButton="0" quotePrefix="0" xfId="0">
      <alignment vertical="center" wrapText="1"/>
    </xf>
    <xf numFmtId="0" fontId="4" fillId="3" borderId="2" applyAlignment="1" pivotButton="0" quotePrefix="0" xfId="0">
      <alignment horizontal="center" vertical="center" wrapText="1"/>
    </xf>
    <xf numFmtId="0" fontId="5" fillId="3" borderId="2" applyAlignment="1" pivotButton="0" quotePrefix="0" xfId="0">
      <alignment horizontal="center" vertical="center" wrapText="1"/>
    </xf>
    <xf numFmtId="0" fontId="5" fillId="2" borderId="2" applyAlignment="1" pivotButton="0" quotePrefix="0" xfId="0">
      <alignment horizontal="center" vertical="center" wrapText="1"/>
    </xf>
    <xf numFmtId="0" fontId="1" fillId="3" borderId="2" applyAlignment="1" pivotButton="0" quotePrefix="0" xfId="0">
      <alignment vertical="center" wrapText="1"/>
    </xf>
    <xf numFmtId="0" fontId="1" fillId="0" borderId="2" applyAlignment="1" pivotButton="0" quotePrefix="0" xfId="0">
      <alignment vertical="center" wrapText="1"/>
    </xf>
    <xf numFmtId="0" fontId="1" fillId="5" borderId="2" applyAlignment="1" pivotButton="0" quotePrefix="0" xfId="0">
      <alignment vertical="center" wrapText="1"/>
    </xf>
    <xf numFmtId="0" fontId="2" fillId="6" borderId="0" applyAlignment="1" pivotButton="0" quotePrefix="0" xfId="0">
      <alignment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17" fontId="1" fillId="0" borderId="1" applyAlignment="1" pivotButton="0" quotePrefix="0" xfId="0">
      <alignment vertical="center" wrapText="1"/>
    </xf>
    <xf numFmtId="58" fontId="1" fillId="0" borderId="1" applyAlignment="1" pivotButton="0" quotePrefix="0" xfId="0">
      <alignment vertical="center" wrapText="1"/>
    </xf>
    <xf numFmtId="0" fontId="2" fillId="10" borderId="0" applyAlignment="1" pivotButton="0" quotePrefix="0" xfId="0">
      <alignment vertical="center" wrapText="1"/>
    </xf>
    <xf numFmtId="0" fontId="0" fillId="0" borderId="0" pivotButton="0" quotePrefix="0" xfId="0"/>
    <xf numFmtId="0" fontId="0" fillId="0" borderId="5" pivotButton="0" quotePrefix="0" xfId="0"/>
    <xf numFmtId="0" fontId="0" fillId="0" borderId="6" pivotButton="0" quotePrefix="0" xfId="0"/>
    <xf numFmtId="0" fontId="7" fillId="11" borderId="7" applyAlignment="1" pivotButton="0" quotePrefix="0" xfId="0">
      <alignment horizontal="center" vertical="center"/>
    </xf>
    <xf numFmtId="0" fontId="8" fillId="12" borderId="7" applyAlignment="1" pivotButton="0" quotePrefix="0" xfId="0">
      <alignment vertical="center" wrapText="1"/>
    </xf>
    <xf numFmtId="0" fontId="9" fillId="12" borderId="7" applyAlignment="1" pivotButton="0" quotePrefix="0" xfId="0">
      <alignment vertical="center"/>
    </xf>
    <xf numFmtId="0" fontId="10" fillId="13" borderId="7" applyAlignment="1" pivotButton="0" quotePrefix="0" xfId="0">
      <alignment horizontal="center" vertical="center" wrapText="1"/>
    </xf>
    <xf numFmtId="0" fontId="11" fillId="14" borderId="7" applyAlignment="1" pivotButton="0" quotePrefix="0" xfId="0">
      <alignment vertical="top" wrapText="1"/>
    </xf>
    <xf numFmtId="0" fontId="11" fillId="15" borderId="7" applyAlignment="1" pivotButton="0" quotePrefix="0" xfId="0">
      <alignment vertical="top" wrapText="1"/>
    </xf>
    <xf numFmtId="0" fontId="8" fillId="16" borderId="7" applyAlignment="1" pivotButton="0" quotePrefix="0" xfId="0">
      <alignment vertical="center" wrapText="1"/>
    </xf>
    <xf numFmtId="0" fontId="12" fillId="11" borderId="7" applyAlignment="1" pivotButton="0" quotePrefix="0" xfId="0">
      <alignment vertical="center"/>
    </xf>
    <xf numFmtId="0" fontId="11" fillId="14" borderId="7" applyAlignment="1" pivotButton="0" quotePrefix="0" xfId="0">
      <alignment vertical="center" wrapText="1"/>
    </xf>
    <xf numFmtId="0" fontId="8" fillId="17" borderId="7" applyAlignment="1" pivotButton="0" quotePrefix="0" xfId="0">
      <alignment vertical="center" wrapText="1"/>
    </xf>
    <xf numFmtId="0" fontId="14" fillId="11" borderId="7" applyAlignment="1" pivotButton="0" quotePrefix="0" xfId="0">
      <alignment horizontal="left" vertical="center" wrapText="1"/>
    </xf>
    <xf numFmtId="0" fontId="15" fillId="18" borderId="7" applyAlignment="1" pivotButton="0" quotePrefix="0" xfId="0">
      <alignment horizontal="left" vertical="center" wrapText="1"/>
    </xf>
    <xf numFmtId="0" fontId="16" fillId="13" borderId="7" applyAlignment="1" pivotButton="0" quotePrefix="0" xfId="0">
      <alignment horizontal="left" vertical="center" wrapText="1"/>
    </xf>
    <xf numFmtId="0" fontId="17" fillId="11" borderId="7" applyAlignment="1" pivotButton="0" quotePrefix="0" xfId="0">
      <alignment horizontal="center" vertical="center" wrapText="1"/>
    </xf>
    <xf numFmtId="0" fontId="18" fillId="19" borderId="7" applyAlignment="1" pivotButton="0" quotePrefix="0" xfId="0">
      <alignment horizontal="center" vertical="center" wrapText="1"/>
    </xf>
    <xf numFmtId="0" fontId="18" fillId="20" borderId="7" applyAlignment="1" pivotButton="0" quotePrefix="0" xfId="0">
      <alignment horizontal="center" vertical="center" wrapText="1"/>
    </xf>
    <xf numFmtId="0" fontId="13" fillId="15" borderId="7" applyAlignment="1" pivotButton="0" quotePrefix="0" xfId="0">
      <alignment horizontal="left" vertical="center" wrapText="1"/>
    </xf>
    <xf numFmtId="0" fontId="13" fillId="21" borderId="7" applyAlignment="1" pivotButton="0" quotePrefix="0" xfId="0">
      <alignment horizontal="left" vertical="center" wrapText="1"/>
    </xf>
    <xf numFmtId="0" fontId="13" fillId="22" borderId="7" applyAlignment="1" pivotButton="0" quotePrefix="0" xfId="0">
      <alignment horizontal="left" vertical="center" wrapText="1"/>
    </xf>
    <xf numFmtId="0" fontId="19" fillId="16" borderId="7" applyAlignment="1" pivotButton="0" quotePrefix="0" xfId="0">
      <alignment horizontal="left" vertical="center" wrapText="1"/>
    </xf>
    <xf numFmtId="0" fontId="20" fillId="11" borderId="7" applyAlignment="1" pivotButton="0" quotePrefix="0" xfId="0">
      <alignment horizontal="left" vertical="center" wrapText="1"/>
    </xf>
    <xf numFmtId="0" fontId="21" fillId="21" borderId="7" applyAlignment="1" pivotButton="0" quotePrefix="0" xfId="0">
      <alignment horizontal="left" vertical="center" wrapText="1"/>
    </xf>
    <xf numFmtId="0" fontId="22" fillId="13" borderId="7" applyAlignment="1" pivotButton="0" quotePrefix="0" xfId="0">
      <alignment horizontal="left" vertical="center" wrapText="1"/>
    </xf>
    <xf numFmtId="0" fontId="13" fillId="23" borderId="7" applyAlignment="1" pivotButton="0" quotePrefix="0" xfId="0">
      <alignment horizontal="left" vertical="center" wrapText="1"/>
    </xf>
    <xf numFmtId="0" fontId="13" fillId="0" borderId="7" applyAlignment="1" pivotButton="0" quotePrefix="0" xfId="0">
      <alignment vertical="center" wrapText="1"/>
    </xf>
    <xf numFmtId="17" fontId="13" fillId="0" borderId="7" applyAlignment="1" pivotButton="0" quotePrefix="0" xfId="0">
      <alignment vertical="center" wrapText="1"/>
    </xf>
    <xf numFmtId="58" fontId="13" fillId="23" borderId="7" applyAlignment="1" pivotButton="0" quotePrefix="0" xfId="0">
      <alignment horizontal="left" vertical="center" wrapText="1"/>
    </xf>
    <xf numFmtId="0" fontId="14" fillId="11" borderId="7" applyAlignment="1" pivotButton="0" quotePrefix="0" xfId="0">
      <alignment horizontal="center" vertical="center" wrapText="1"/>
    </xf>
    <xf numFmtId="0" fontId="19" fillId="18" borderId="7" applyAlignment="1" pivotButton="0" quotePrefix="0" xfId="0">
      <alignment horizontal="left" vertical="center" wrapText="1"/>
    </xf>
    <xf numFmtId="0" fontId="23" fillId="21" borderId="7" applyAlignment="1" pivotButton="0" quotePrefix="0" xfId="0">
      <alignment horizontal="left" vertical="center" wrapText="1"/>
    </xf>
    <xf numFmtId="0" fontId="13" fillId="15" borderId="7" applyAlignment="1" pivotButton="0" quotePrefix="0" xfId="0">
      <alignment vertical="center" wrapText="1"/>
    </xf>
    <xf numFmtId="0" fontId="13" fillId="14" borderId="7" applyAlignment="1" pivotButton="0" quotePrefix="0" xfId="0">
      <alignment vertical="center" wrapText="1"/>
    </xf>
    <xf numFmtId="0" fontId="24" fillId="16" borderId="7" applyAlignment="1" pivotButton="0" quotePrefix="0" xfId="0">
      <alignment horizontal="left" vertical="center" wrapText="1"/>
    </xf>
    <xf numFmtId="0" fontId="22" fillId="11" borderId="7" applyAlignment="1" pivotButton="0" quotePrefix="0" xfId="0">
      <alignment horizontal="left" vertical="center" wrapText="1"/>
    </xf>
    <xf numFmtId="0" fontId="19" fillId="21" borderId="7" applyAlignment="1" pivotButton="0" quotePrefix="0" xfId="0">
      <alignment horizontal="left" vertical="center" wrapText="1"/>
    </xf>
    <xf numFmtId="0" fontId="19" fillId="15" borderId="7" applyAlignment="1" pivotButton="0" quotePrefix="0" xfId="0">
      <alignment horizontal="left" vertical="center" wrapText="1"/>
    </xf>
    <xf numFmtId="0" fontId="25" fillId="16" borderId="7" applyAlignment="1" pivotButton="0" quotePrefix="0" xfId="0">
      <alignment horizontal="left" vertical="center" wrapText="1"/>
    </xf>
    <xf numFmtId="0" fontId="26" fillId="24" borderId="7" applyAlignment="1" pivotButton="0" quotePrefix="0" xfId="0">
      <alignment horizontal="left" vertical="center" wrapText="1"/>
    </xf>
    <xf numFmtId="0" fontId="26" fillId="22" borderId="7" applyAlignment="1" pivotButton="0" quotePrefix="0" xfId="0">
      <alignment horizontal="left" vertical="center" wrapText="1"/>
    </xf>
    <xf numFmtId="0" fontId="26" fillId="21" borderId="7" applyAlignment="1" pivotButton="0" quotePrefix="0" xfId="0">
      <alignment horizontal="left" vertical="center" wrapText="1"/>
    </xf>
    <xf numFmtId="0" fontId="26" fillId="16" borderId="7" applyAlignment="1" pivotButton="0" quotePrefix="0" xfId="0">
      <alignment horizontal="left" vertical="center" wrapText="1"/>
    </xf>
    <xf numFmtId="0" fontId="13" fillId="7" borderId="7" applyAlignment="1" pivotButton="0" quotePrefix="0" xfId="0">
      <alignment vertical="center" wrapText="1"/>
    </xf>
    <xf numFmtId="0" fontId="14" fillId="11" borderId="17" applyAlignment="1" pivotButton="0" quotePrefix="0" xfId="0">
      <alignment horizontal="left" vertical="center" wrapText="1"/>
    </xf>
    <xf numFmtId="0" fontId="19" fillId="18" borderId="17" applyAlignment="1" pivotButton="0" quotePrefix="0" xfId="0">
      <alignment horizontal="left" vertical="center" wrapText="1"/>
    </xf>
    <xf numFmtId="0" fontId="27" fillId="13" borderId="17" applyAlignment="1" pivotButton="0" quotePrefix="0" xfId="0">
      <alignment horizontal="left" vertical="center" wrapText="1"/>
    </xf>
    <xf numFmtId="0" fontId="26" fillId="19" borderId="17" applyAlignment="1" pivotButton="0" quotePrefix="0" xfId="0">
      <alignment horizontal="center" vertical="center" wrapText="1"/>
    </xf>
    <xf numFmtId="0" fontId="18" fillId="19" borderId="17" applyAlignment="1" pivotButton="0" quotePrefix="0" xfId="0">
      <alignment horizontal="center" vertical="center" wrapText="1"/>
    </xf>
    <xf numFmtId="0" fontId="18" fillId="20" borderId="17" applyAlignment="1" pivotButton="0" quotePrefix="0" xfId="0">
      <alignment horizontal="center" vertical="center" wrapText="1"/>
    </xf>
    <xf numFmtId="0" fontId="13" fillId="15" borderId="17" applyAlignment="1" pivotButton="0" quotePrefix="0" xfId="0">
      <alignment horizontal="left" vertical="center" wrapText="1"/>
    </xf>
    <xf numFmtId="0" fontId="13" fillId="21" borderId="17" applyAlignment="1" pivotButton="0" quotePrefix="0" xfId="0">
      <alignment horizontal="left" vertical="center" wrapText="1"/>
    </xf>
    <xf numFmtId="0" fontId="13" fillId="22" borderId="17" applyAlignment="1" pivotButton="0" quotePrefix="0" xfId="0">
      <alignment horizontal="left" vertical="center" wrapText="1"/>
    </xf>
    <xf numFmtId="0" fontId="19" fillId="16" borderId="17" applyAlignment="1" pivotButton="0" quotePrefix="0" xfId="0">
      <alignment horizontal="left" vertical="center" wrapText="1"/>
    </xf>
    <xf numFmtId="0" fontId="28" fillId="13" borderId="17" applyAlignment="1" pivotButton="0" quotePrefix="0" xfId="0">
      <alignment horizontal="left" vertical="center" wrapText="1"/>
    </xf>
    <xf numFmtId="0" fontId="19" fillId="23" borderId="17" applyAlignment="1" pivotButton="0" quotePrefix="0" xfId="0">
      <alignment horizontal="left" vertical="center" wrapText="1"/>
    </xf>
    <xf numFmtId="0" fontId="29" fillId="13" borderId="17" applyAlignment="1" pivotButton="0" quotePrefix="0" xfId="0">
      <alignment horizontal="left" vertical="center" wrapText="1"/>
    </xf>
    <xf numFmtId="0" fontId="17" fillId="11" borderId="17" applyAlignment="1" pivotButton="0" quotePrefix="0" xfId="0">
      <alignment horizontal="center" vertical="center" wrapText="1"/>
    </xf>
    <xf numFmtId="0" fontId="13" fillId="23" borderId="17" applyAlignment="1" pivotButton="0" quotePrefix="0" xfId="0">
      <alignment horizontal="left" vertical="center" wrapText="1"/>
    </xf>
    <xf numFmtId="10" fontId="13" fillId="23" borderId="17" applyAlignment="1" pivotButton="0" quotePrefix="0" xfId="0">
      <alignment horizontal="left" vertical="center" wrapText="1"/>
    </xf>
    <xf numFmtId="10" fontId="13" fillId="15" borderId="17" applyAlignment="1" pivotButton="0" quotePrefix="0" xfId="0">
      <alignment horizontal="left" vertical="center" wrapText="1"/>
    </xf>
    <xf numFmtId="17" fontId="13" fillId="15" borderId="17" applyAlignment="1" pivotButton="0" quotePrefix="0" xfId="0">
      <alignment horizontal="left" vertical="center" wrapText="1"/>
    </xf>
    <xf numFmtId="58" fontId="13" fillId="23" borderId="17" applyAlignment="1" pivotButton="0" quotePrefix="0" xfId="0">
      <alignment horizontal="left" vertical="center" wrapText="1"/>
    </xf>
    <xf numFmtId="0" fontId="15" fillId="16" borderId="17" applyAlignment="1" pivotButton="0" quotePrefix="0" xfId="0">
      <alignment horizontal="left" vertical="center" wrapText="1"/>
    </xf>
    <xf numFmtId="0" fontId="29" fillId="21" borderId="17" applyAlignment="1" pivotButton="0" quotePrefix="0" xfId="0">
      <alignment horizontal="left" vertical="center" wrapText="1"/>
    </xf>
    <xf numFmtId="164" fontId="13" fillId="23" borderId="17" applyAlignment="1" pivotButton="0" quotePrefix="0" xfId="0">
      <alignment horizontal="left" vertical="center" wrapText="1"/>
    </xf>
    <xf numFmtId="164" fontId="13" fillId="15" borderId="17" applyAlignment="1" pivotButton="0" quotePrefix="0" xfId="0">
      <alignment horizontal="left" vertical="center" wrapText="1"/>
    </xf>
    <xf numFmtId="0" fontId="26" fillId="24" borderId="17" applyAlignment="1" pivotButton="0" quotePrefix="0" xfId="0">
      <alignment horizontal="left" vertical="center" wrapText="1"/>
    </xf>
    <xf numFmtId="0" fontId="26" fillId="22" borderId="17" applyAlignment="1" pivotButton="0" quotePrefix="0" xfId="0">
      <alignment horizontal="left" vertical="center" wrapText="1"/>
    </xf>
    <xf numFmtId="0" fontId="26" fillId="21" borderId="17" applyAlignment="1" pivotButton="0" quotePrefix="0" xfId="0">
      <alignment horizontal="left" vertical="center" wrapText="1"/>
    </xf>
    <xf numFmtId="0" fontId="26" fillId="16" borderId="17" applyAlignment="1" pivotButton="0" quotePrefix="0" xfId="0">
      <alignment horizontal="left" vertical="center" wrapText="1"/>
    </xf>
    <xf numFmtId="10" fontId="13" fillId="0" borderId="7" applyAlignment="1" pivotButton="0" quotePrefix="0" xfId="0">
      <alignment vertical="center"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目标节点 12 个月销售趋势</a:t>
            </a:r>
          </a:p>
        </rich>
      </tx>
    </title>
    <plotArea>
      <barChart>
        <barDir val="col"/>
        <grouping val="clustered"/>
        <ser>
          <idx val="0"/>
          <order val="0"/>
          <tx>
            <strRef>
              <f>'市场分析'!B5</f>
            </strRef>
          </tx>
          <spPr>
            <a:ln>
              <a:prstDash val="solid"/>
            </a:ln>
          </spPr>
          <cat>
            <numRef>
              <f>'市场分析'!$A$6:$A$17</f>
            </numRef>
          </cat>
          <val>
            <numRef>
              <f>'市场分析'!$B$6:$B$17</f>
            </numRef>
          </val>
        </ser>
        <gapWidth val="150"/>
        <axId val="10"/>
        <axId val="100"/>
      </barChart>
      <lineChart>
        <grouping val="standard"/>
        <ser>
          <idx val="1"/>
          <order val="1"/>
          <tx>
            <strRef>
              <f>'市场分析'!C5</f>
            </strRef>
          </tx>
          <spPr>
            <a:ln>
              <a:prstDash val="solid"/>
            </a:ln>
          </spPr>
          <marker>
            <symbol val="none"/>
            <spPr>
              <a:ln>
                <a:prstDash val="solid"/>
              </a:ln>
            </spPr>
          </marker>
          <val>
            <numRef>
              <f>'市场分析'!$C$6:$C$17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月均销量</a:t>
                </a:r>
              </a:p>
            </rich>
          </tx>
        </title>
        <majorTickMark val="none"/>
        <minorTickMark val="none"/>
        <crossAx val="10"/>
      </valAx>
      <valAx>
        <axId val="200"/>
        <scaling>
          <orientation val="minMax"/>
        </scaling>
        <axPos val="l"/>
        <majorGridlines/>
        <title>
          <tx>
            <rich>
              <a:bodyPr/>
              <a:p>
                <a:pPr>
                  <a:defRPr/>
                </a:pPr>
                <a:r>
                  <a:t>月均销售额($)</a:t>
                </a:r>
              </a:p>
            </rich>
          </tx>
        </title>
        <majorTickMark val="none"/>
        <minorTickMark val="none"/>
        <crossAx val="10"/>
        <crosses val="max"/>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目标产品关键词</a:t>
            </a:r>
          </a:p>
        </rich>
      </tx>
    </title>
    <plotArea>
      <barChart>
        <barDir val="col"/>
        <grouping val="clustered"/>
        <ser>
          <idx val="0"/>
          <order val="0"/>
          <tx>
            <strRef>
              <f>'市场分析'!N5</f>
            </strRef>
          </tx>
          <spPr>
            <a:ln>
              <a:prstDash val="solid"/>
            </a:ln>
          </spPr>
          <cat>
            <numRef>
              <f>'市场分析'!$M$6:$M$12</f>
            </numRef>
          </cat>
          <val>
            <numRef>
              <f>'市场分析'!$N$6:$N$12</f>
            </numRef>
          </val>
        </ser>
        <gapWidth val="150"/>
        <axId val="10"/>
        <axId val="100"/>
      </barChart>
      <lineChart>
        <grouping val="standard"/>
        <ser>
          <idx val="1"/>
          <order val="1"/>
          <tx>
            <strRef>
              <f>'市场分析'!O5</f>
            </strRef>
          </tx>
          <spPr>
            <a:ln>
              <a:prstDash val="solid"/>
            </a:ln>
          </spPr>
          <marker>
            <symbol val="none"/>
            <spPr>
              <a:ln>
                <a:prstDash val="solid"/>
              </a:ln>
            </spPr>
          </marker>
          <val>
            <numRef>
              <f>'市场分析'!$O$6:$O$12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月搜索量</a:t>
                </a:r>
              </a:p>
            </rich>
          </tx>
        </title>
        <majorTickMark val="none"/>
        <minorTickMark val="none"/>
        <crossAx val="10"/>
      </valAx>
      <valAx>
        <axId val="200"/>
        <scaling>
          <orientation val="minMax"/>
        </scaling>
        <axPos val="l"/>
        <majorGridlines/>
        <title>
          <tx>
            <rich>
              <a:bodyPr/>
              <a:p>
                <a:pPr>
                  <a:defRPr/>
                </a:pPr>
                <a:r>
                  <a:t>月购买量</a:t>
                </a:r>
              </a:p>
            </rich>
          </tx>
        </title>
        <majorTickMark val="none"/>
        <minorTickMark val="none"/>
        <crossAx val="10"/>
        <crosses val="max"/>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上架时间分布</a:t>
            </a:r>
          </a:p>
        </rich>
      </tx>
    </title>
    <plotArea>
      <barChart>
        <barDir val="col"/>
        <grouping val="clustered"/>
        <ser>
          <idx val="0"/>
          <order val="0"/>
          <tx>
            <strRef>
              <f>'市场分析'!B23</f>
            </strRef>
          </tx>
          <spPr>
            <a:ln>
              <a:prstDash val="solid"/>
            </a:ln>
          </spPr>
          <cat>
            <numRef>
              <f>'市场分析'!$A$24:$A$32</f>
            </numRef>
          </cat>
          <val>
            <numRef>
              <f>'市场分析'!$B$24:$B$32</f>
            </numRef>
          </val>
        </ser>
        <gapWidth val="150"/>
        <axId val="10"/>
        <axId val="100"/>
      </barChart>
      <lineChart>
        <grouping val="standard"/>
        <ser>
          <idx val="1"/>
          <order val="1"/>
          <tx>
            <strRef>
              <f>'市场分析'!C23</f>
            </strRef>
          </tx>
          <spPr>
            <a:ln>
              <a:prstDash val="solid"/>
            </a:ln>
          </spPr>
          <marker>
            <symbol val="none"/>
            <spPr>
              <a:ln>
                <a:prstDash val="solid"/>
              </a:ln>
            </spPr>
          </marker>
          <val>
            <numRef>
              <f>'市场分析'!$C$24:$C$32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产品数</a:t>
                </a:r>
              </a:p>
            </rich>
          </tx>
        </title>
        <majorTickMark val="none"/>
        <minorTickMark val="none"/>
        <crossAx val="10"/>
      </valAx>
      <valAx>
        <axId val="200"/>
        <scaling>
          <orientation val="minMax"/>
        </scaling>
        <axPos val="l"/>
        <majorGridlines/>
        <title>
          <tx>
            <rich>
              <a:bodyPr/>
              <a:p>
                <a:pPr>
                  <a:defRPr/>
                </a:pPr>
                <a:r>
                  <a:t>销量占比</a:t>
                </a:r>
              </a:p>
            </rich>
          </tx>
        </title>
        <majorTickMark val="none"/>
        <minorTickMark val="none"/>
        <crossAx val="10"/>
        <crosses val="max"/>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上架年份分布</a:t>
            </a:r>
          </a:p>
        </rich>
      </tx>
    </title>
    <plotArea>
      <barChart>
        <barDir val="col"/>
        <grouping val="clustered"/>
        <ser>
          <idx val="0"/>
          <order val="0"/>
          <tx>
            <strRef>
              <f>'市场分析'!N23</f>
            </strRef>
          </tx>
          <spPr>
            <a:ln>
              <a:prstDash val="solid"/>
            </a:ln>
          </spPr>
          <cat>
            <numRef>
              <f>'市场分析'!$M$24:$M$33</f>
            </numRef>
          </cat>
          <val>
            <numRef>
              <f>'市场分析'!$N$24:$N$33</f>
            </numRef>
          </val>
        </ser>
        <gapWidth val="150"/>
        <axId val="10"/>
        <axId val="100"/>
      </barChart>
      <lineChart>
        <grouping val="standard"/>
        <ser>
          <idx val="1"/>
          <order val="1"/>
          <tx>
            <strRef>
              <f>'市场分析'!O23</f>
            </strRef>
          </tx>
          <spPr>
            <a:ln>
              <a:prstDash val="solid"/>
            </a:ln>
          </spPr>
          <marker>
            <symbol val="none"/>
            <spPr>
              <a:ln>
                <a:prstDash val="solid"/>
              </a:ln>
            </spPr>
          </marker>
          <val>
            <numRef>
              <f>'市场分析'!$O$24:$O$33</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产品数</a:t>
                </a:r>
              </a:p>
            </rich>
          </tx>
        </title>
        <majorTickMark val="none"/>
        <minorTickMark val="none"/>
        <crossAx val="10"/>
      </valAx>
      <valAx>
        <axId val="200"/>
        <scaling>
          <orientation val="minMax"/>
        </scaling>
        <axPos val="l"/>
        <majorGridlines/>
        <title>
          <tx>
            <rich>
              <a:bodyPr/>
              <a:p>
                <a:pPr>
                  <a:defRPr/>
                </a:pPr>
                <a:r>
                  <a:t>销量占比</a:t>
                </a:r>
              </a:p>
            </rich>
          </tx>
        </title>
        <majorTickMark val="none"/>
        <minorTickMark val="none"/>
        <crossAx val="10"/>
        <crosses val="max"/>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评分数与销量占比</a:t>
            </a:r>
          </a:p>
        </rich>
      </tx>
    </title>
    <plotArea>
      <barChart>
        <barDir val="col"/>
        <grouping val="clustered"/>
        <ser>
          <idx val="0"/>
          <order val="0"/>
          <tx>
            <strRef>
              <f>'市场分析'!B39</f>
            </strRef>
          </tx>
          <spPr>
            <a:ln>
              <a:prstDash val="solid"/>
            </a:ln>
          </spPr>
          <cat>
            <numRef>
              <f>'市场分析'!$A$40:$A$46</f>
            </numRef>
          </cat>
          <val>
            <numRef>
              <f>'市场分析'!$B$40:$B$46</f>
            </numRef>
          </val>
        </ser>
        <gapWidth val="150"/>
        <axId val="10"/>
        <axId val="100"/>
      </barChart>
      <lineChart>
        <grouping val="standard"/>
        <ser>
          <idx val="1"/>
          <order val="1"/>
          <tx>
            <strRef>
              <f>'市场分析'!C39</f>
            </strRef>
          </tx>
          <spPr>
            <a:ln>
              <a:prstDash val="solid"/>
            </a:ln>
          </spPr>
          <marker>
            <symbol val="none"/>
            <spPr>
              <a:ln>
                <a:prstDash val="solid"/>
              </a:ln>
            </spPr>
          </marker>
          <val>
            <numRef>
              <f>'市场分析'!$C$40:$C$46</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产品数</a:t>
                </a:r>
              </a:p>
            </rich>
          </tx>
        </title>
        <majorTickMark val="none"/>
        <minorTickMark val="none"/>
        <crossAx val="10"/>
      </valAx>
      <valAx>
        <axId val="200"/>
        <scaling>
          <orientation val="minMax"/>
        </scaling>
        <axPos val="l"/>
        <majorGridlines/>
        <title>
          <tx>
            <rich>
              <a:bodyPr/>
              <a:p>
                <a:pPr>
                  <a:defRPr/>
                </a:pPr>
                <a:r>
                  <a:t>销量占比</a:t>
                </a:r>
              </a:p>
            </rich>
          </tx>
        </title>
        <majorTickMark val="none"/>
        <minorTickMark val="none"/>
        <crossAx val="10"/>
        <crosses val="max"/>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评分值与销量占比</a:t>
            </a:r>
          </a:p>
        </rich>
      </tx>
    </title>
    <plotArea>
      <barChart>
        <barDir val="col"/>
        <grouping val="clustered"/>
        <ser>
          <idx val="0"/>
          <order val="0"/>
          <tx>
            <strRef>
              <f>'市场分析'!N39</f>
            </strRef>
          </tx>
          <spPr>
            <a:ln>
              <a:prstDash val="solid"/>
            </a:ln>
          </spPr>
          <cat>
            <numRef>
              <f>'市场分析'!$M$40:$M$46</f>
            </numRef>
          </cat>
          <val>
            <numRef>
              <f>'市场分析'!$N$40:$N$46</f>
            </numRef>
          </val>
        </ser>
        <gapWidth val="150"/>
        <axId val="10"/>
        <axId val="100"/>
      </barChart>
      <lineChart>
        <grouping val="standard"/>
        <ser>
          <idx val="1"/>
          <order val="1"/>
          <tx>
            <strRef>
              <f>'市场分析'!O39</f>
            </strRef>
          </tx>
          <spPr>
            <a:ln>
              <a:prstDash val="solid"/>
            </a:ln>
          </spPr>
          <marker>
            <symbol val="none"/>
            <spPr>
              <a:ln>
                <a:prstDash val="solid"/>
              </a:ln>
            </spPr>
          </marker>
          <val>
            <numRef>
              <f>'市场分析'!$O$40:$O$46</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产品数</a:t>
                </a:r>
              </a:p>
            </rich>
          </tx>
        </title>
        <majorTickMark val="none"/>
        <minorTickMark val="none"/>
        <crossAx val="10"/>
      </valAx>
      <valAx>
        <axId val="200"/>
        <scaling>
          <orientation val="minMax"/>
        </scaling>
        <axPos val="l"/>
        <majorGridlines/>
        <title>
          <tx>
            <rich>
              <a:bodyPr/>
              <a:p>
                <a:pPr>
                  <a:defRPr/>
                </a:pPr>
                <a:r>
                  <a:t>销量占比</a:t>
                </a:r>
              </a:p>
            </rich>
          </tx>
        </title>
        <majorTickMark val="none"/>
        <minorTickMark val="none"/>
        <crossAx val="10"/>
        <crosses val="max"/>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价格区间与销量占比</a:t>
            </a:r>
          </a:p>
        </rich>
      </tx>
    </title>
    <plotArea>
      <barChart>
        <barDir val="col"/>
        <grouping val="clustered"/>
        <ser>
          <idx val="0"/>
          <order val="0"/>
          <tx>
            <strRef>
              <f>'市场分析'!B52</f>
            </strRef>
          </tx>
          <spPr>
            <a:ln>
              <a:prstDash val="solid"/>
            </a:ln>
          </spPr>
          <cat>
            <numRef>
              <f>'市场分析'!$A$53:$A$61</f>
            </numRef>
          </cat>
          <val>
            <numRef>
              <f>'市场分析'!$B$53:$B$61</f>
            </numRef>
          </val>
        </ser>
        <gapWidth val="150"/>
        <axId val="10"/>
        <axId val="100"/>
      </barChart>
      <lineChart>
        <grouping val="standard"/>
        <ser>
          <idx val="1"/>
          <order val="1"/>
          <tx>
            <strRef>
              <f>'市场分析'!C52</f>
            </strRef>
          </tx>
          <spPr>
            <a:ln>
              <a:prstDash val="solid"/>
            </a:ln>
          </spPr>
          <marker>
            <symbol val="none"/>
            <spPr>
              <a:ln>
                <a:prstDash val="solid"/>
              </a:ln>
            </spPr>
          </marker>
          <val>
            <numRef>
              <f>'市场分析'!$C$53:$C$61</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产品数</a:t>
                </a:r>
              </a:p>
            </rich>
          </tx>
        </title>
        <majorTickMark val="none"/>
        <minorTickMark val="none"/>
        <crossAx val="10"/>
      </valAx>
      <valAx>
        <axId val="200"/>
        <scaling>
          <orientation val="minMax"/>
        </scaling>
        <axPos val="l"/>
        <majorGridlines/>
        <title>
          <tx>
            <rich>
              <a:bodyPr/>
              <a:p>
                <a:pPr>
                  <a:defRPr/>
                </a:pPr>
                <a:r>
                  <a:t>销量占比</a:t>
                </a:r>
              </a:p>
            </rich>
          </tx>
        </title>
        <majorTickMark val="none"/>
        <minorTickMark val="none"/>
        <crossAx val="10"/>
        <crosses val="max"/>
      </valAx>
    </plotArea>
    <legend>
      <legendPos val="r"/>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代表竞品：售价与评分数</a:t>
            </a:r>
          </a:p>
        </rich>
      </tx>
    </title>
    <plotArea>
      <barChart>
        <barDir val="col"/>
        <grouping val="clustered"/>
        <ser>
          <idx val="0"/>
          <order val="0"/>
          <tx>
            <strRef>
              <f>'竞品分析与优化策略'!K12</f>
            </strRef>
          </tx>
          <spPr>
            <a:ln>
              <a:prstDash val="solid"/>
            </a:ln>
          </spPr>
          <cat>
            <numRef>
              <f>'竞品分析与优化策略'!$J$13:$J$16</f>
            </numRef>
          </cat>
          <val>
            <numRef>
              <f>'竞品分析与优化策略'!$K$13:$K$16</f>
            </numRef>
          </val>
        </ser>
        <gapWidth val="150"/>
        <axId val="10"/>
        <axId val="100"/>
      </barChart>
      <lineChart>
        <grouping val="standard"/>
        <ser>
          <idx val="1"/>
          <order val="1"/>
          <tx>
            <strRef>
              <f>'竞品分析与优化策略'!L12</f>
            </strRef>
          </tx>
          <spPr>
            <a:ln>
              <a:prstDash val="solid"/>
            </a:ln>
          </spPr>
          <marker>
            <symbol val="none"/>
            <spPr>
              <a:ln>
                <a:prstDash val="solid"/>
              </a:ln>
            </spPr>
          </marker>
          <val>
            <numRef>
              <f>'竞品分析与优化策略'!$L$13:$L$16</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售价（USD）</a:t>
                </a:r>
              </a:p>
            </rich>
          </tx>
        </title>
        <majorTickMark val="none"/>
        <minorTickMark val="none"/>
        <crossAx val="10"/>
      </valAx>
      <valAx>
        <axId val="200"/>
        <scaling>
          <orientation val="minMax"/>
        </scaling>
        <axPos val="l"/>
        <majorGridlines/>
        <title>
          <tx>
            <rich>
              <a:bodyPr/>
              <a:p>
                <a:pPr>
                  <a:defRPr/>
                </a:pPr>
                <a:r>
                  <a:t>评分数</a:t>
                </a:r>
              </a:p>
            </rich>
          </tx>
        </title>
        <majorTickMark val="none"/>
        <minorTickMark val="none"/>
        <crossAx val="1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s>
</file>

<file path=xl/drawings/_rels/drawing2.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592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4</row>
      <rowOff>0</rowOff>
    </from>
    <ext cx="4680000" cy="2592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22</row>
      <rowOff>0</rowOff>
    </from>
    <ext cx="4752000" cy="2448000"/>
    <graphicFrame>
      <nvGraphicFramePr>
        <cNvPr id="3" name="Chart 3"/>
        <cNvGraphicFramePr/>
      </nvGraphicFramePr>
      <xfrm/>
      <a:graphic>
        <a:graphicData uri="http://schemas.openxmlformats.org/drawingml/2006/chart">
          <c:chart r:id="rId3"/>
        </a:graphicData>
      </a:graphic>
    </graphicFrame>
    <clientData/>
  </oneCellAnchor>
  <oneCellAnchor>
    <from>
      <col>16</col>
      <colOff>0</colOff>
      <row>22</row>
      <rowOff>0</rowOff>
    </from>
    <ext cx="4752000" cy="2448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38</row>
      <rowOff>0</rowOff>
    </from>
    <ext cx="4752000" cy="2448000"/>
    <graphicFrame>
      <nvGraphicFramePr>
        <cNvPr id="5" name="Chart 5"/>
        <cNvGraphicFramePr/>
      </nvGraphicFramePr>
      <xfrm/>
      <a:graphic>
        <a:graphicData uri="http://schemas.openxmlformats.org/drawingml/2006/chart">
          <c:chart r:id="rId5"/>
        </a:graphicData>
      </a:graphic>
    </graphicFrame>
    <clientData/>
  </oneCellAnchor>
  <oneCellAnchor>
    <from>
      <col>16</col>
      <colOff>0</colOff>
      <row>38</row>
      <rowOff>0</rowOff>
    </from>
    <ext cx="4752000" cy="2448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51</row>
      <rowOff>0</rowOff>
    </from>
    <ext cx="4752000" cy="2448000"/>
    <graphicFrame>
      <nvGraphicFramePr>
        <cNvPr id="7" name="Chart 7"/>
        <cNvGraphicFramePr/>
      </nvGraphicFramePr>
      <xfrm/>
      <a:graphic>
        <a:graphicData uri="http://schemas.openxmlformats.org/drawingml/2006/chart">
          <c:chart r:id="rId7"/>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58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4E78"/>
    <outlinePr summaryBelow="1" summaryRight="1"/>
    <pageSetUpPr fitToPage="1"/>
  </sheetPr>
  <dimension ref="A1:J7"/>
  <sheetViews>
    <sheetView showGridLines="0" tabSelected="1" workbookViewId="0">
      <pane xSplit="3" ySplit="4" topLeftCell="D5" activePane="bottomRight" state="frozen"/>
      <selection pane="topRight"/>
      <selection pane="bottomLeft"/>
      <selection pane="bottomRight" activeCell="A1" sqref="A1"/>
      <selection pane="bottomLeft" activeCell="A1" sqref="A1"/>
      <selection pane="bottomRight" activeCell="A1" sqref="A1:J1"/>
    </sheetView>
  </sheetViews>
  <sheetFormatPr baseColWidth="8" defaultRowHeight="21.95" customHeight="1"/>
  <cols>
    <col width="18" customWidth="1" style="1" min="1" max="1"/>
    <col width="17" customWidth="1" style="1" min="2" max="2"/>
    <col width="22" customWidth="1" style="1" min="3" max="3"/>
    <col width="20" customWidth="1" style="1" min="4" max="10"/>
    <col width="22" customWidth="1" style="24" min="5" max="5"/>
    <col width="20" customWidth="1" style="24" min="6" max="6"/>
    <col width="20" customWidth="1" style="24" min="7" max="7"/>
    <col width="22" customWidth="1" style="24" min="8" max="8"/>
    <col width="22" customWidth="1" style="24" min="9" max="9"/>
    <col width="22" customWidth="1" style="24" min="10" max="10"/>
    <col width="9" customWidth="1" style="1" min="17" max="16384"/>
  </cols>
  <sheetData>
    <row r="1" ht="28" customHeight="1" s="24">
      <c r="A1" s="69" t="inlineStr">
        <is>
          <t>产品意向｜{PRODUCT_DIRECTION}</t>
        </is>
      </c>
      <c r="B1" s="69" t="n"/>
      <c r="C1" s="69" t="n"/>
      <c r="D1" s="69" t="n"/>
      <c r="E1" s="69" t="n"/>
      <c r="F1" s="69" t="n"/>
      <c r="G1" s="69" t="n"/>
      <c r="H1" s="69" t="n"/>
      <c r="I1" s="69" t="n"/>
      <c r="J1" s="69" t="n"/>
    </row>
    <row r="2" ht="36" customHeight="1" s="24">
      <c r="A2" s="70" t="inlineStr">
        <is>
          <t>数据提炼来源：Amazon 前端产品介绍/主图 + SellerSprite MCP 竞品与评论；功能一至四为已验证卖点，功能五至七为低星评论中可转化的未满足需求。</t>
        </is>
      </c>
      <c r="B2" s="70" t="n"/>
      <c r="C2" s="70" t="n"/>
      <c r="D2" s="70" t="n"/>
      <c r="E2" s="70" t="n"/>
      <c r="F2" s="70" t="n"/>
      <c r="G2" s="70" t="n"/>
      <c r="H2" s="70" t="n"/>
      <c r="I2" s="70" t="n"/>
      <c r="J2" s="70" t="n"/>
    </row>
    <row r="3" ht="26" customHeight="1" s="24">
      <c r="A3" s="71" t="inlineStr">
        <is>
          <t>意向1｜{PRODUCT_DIRECTION}</t>
        </is>
      </c>
      <c r="B3" s="71" t="n"/>
      <c r="C3" s="71" t="n"/>
      <c r="D3" s="71" t="n"/>
      <c r="E3" s="71" t="n"/>
      <c r="F3" s="71" t="n"/>
      <c r="G3" s="71" t="n"/>
      <c r="H3" s="71" t="n"/>
      <c r="I3" s="71" t="n"/>
      <c r="J3" s="71" t="n"/>
    </row>
    <row r="4" ht="42" customHeight="1" s="24">
      <c r="A4" s="72" t="inlineStr">
        <is>
          <t>参考图片</t>
        </is>
      </c>
      <c r="B4" s="72" t="inlineStr">
        <is>
          <t>价格定位</t>
        </is>
      </c>
      <c r="C4" s="72" t="inlineStr">
        <is>
          <t>客户人群</t>
        </is>
      </c>
      <c r="D4" s="73" t="inlineStr">
        <is>
          <t>功能一</t>
        </is>
      </c>
      <c r="E4" s="73" t="inlineStr">
        <is>
          <t>功能二</t>
        </is>
      </c>
      <c r="F4" s="73" t="inlineStr">
        <is>
          <t>功能三</t>
        </is>
      </c>
      <c r="G4" s="73" t="inlineStr">
        <is>
          <t>功能四</t>
        </is>
      </c>
      <c r="H4" s="74" t="inlineStr">
        <is>
          <t>功能五(未满足需求)</t>
        </is>
      </c>
      <c r="I4" s="74" t="inlineStr">
        <is>
          <t>功能六(未满足需求)</t>
        </is>
      </c>
      <c r="J4" s="74" t="inlineStr">
        <is>
          <t>功能七(未满足需求)</t>
        </is>
      </c>
    </row>
    <row r="5" ht="115" customHeight="1" s="24">
      <c r="A5" s="75" t="inlineStr">
        <is>
          <t>{FIRST_SEED_MAIN_IMAGE_RUNTIME}</t>
        </is>
      </c>
      <c r="B5" s="75" t="inlineStr">
        <is>
          <t>{TARGET_PRICE_BAND}</t>
        </is>
      </c>
      <c r="C5" s="75" t="inlineStr">
        <is>
          <t>{TARGET_AUDIENCE}</t>
        </is>
      </c>
      <c r="D5" s="76" t="inlineStr">
        <is>
          <t>{VERIFIED_FUNCTION_1}</t>
        </is>
      </c>
      <c r="E5" s="76" t="inlineStr">
        <is>
          <t>{VERIFIED_FUNCTION_2}</t>
        </is>
      </c>
      <c r="F5" s="76" t="inlineStr">
        <is>
          <t>{VERIFIED_FUNCTION_3}</t>
        </is>
      </c>
      <c r="G5" s="76" t="inlineStr">
        <is>
          <t>{VERIFIED_FUNCTION_4}</t>
        </is>
      </c>
      <c r="H5" s="77" t="inlineStr">
        <is>
          <t>{UNMET_NEED_1}</t>
        </is>
      </c>
      <c r="I5" s="77" t="inlineStr">
        <is>
          <t>{UNMET_NEED_2}</t>
        </is>
      </c>
      <c r="J5" s="77" t="inlineStr">
        <is>
          <t>{UNMET_NEED_3}</t>
        </is>
      </c>
    </row>
    <row r="6" ht="8" customHeight="1" s="24">
      <c r="A6" s="15" t="n"/>
      <c r="B6" s="15" t="n"/>
      <c r="C6" s="15" t="n"/>
      <c r="D6" s="15" t="n"/>
      <c r="E6" s="15" t="n"/>
      <c r="F6" s="15" t="n"/>
      <c r="G6" s="15" t="n"/>
      <c r="H6" s="15" t="n"/>
      <c r="I6" s="15" t="n"/>
      <c r="J6" s="15" t="n"/>
    </row>
    <row r="7" ht="40" customHeight="1" s="24">
      <c r="A7" s="78" t="inlineStr">
        <is>
          <t>填写口径：参考图使用第一款种子 ASIN 已核验主图；价格为小样测试带而非利润结论；功能一至四来自 Listing/高星评论，功能五至七来自低星 VOC；工程、供应链、成本与专利仍需单独验证。</t>
        </is>
      </c>
      <c r="B7" s="78" t="n"/>
      <c r="C7" s="78" t="n"/>
      <c r="D7" s="78" t="n"/>
      <c r="E7" s="78" t="n"/>
      <c r="F7" s="78" t="n"/>
      <c r="G7" s="78" t="n"/>
      <c r="H7" s="78" t="n"/>
      <c r="I7" s="78" t="n"/>
      <c r="J7" s="78" t="n"/>
    </row>
  </sheetData>
  <mergeCells count="4">
    <mergeCell ref="A1:J1"/>
    <mergeCell ref="A3:J3"/>
    <mergeCell ref="A7:J7"/>
    <mergeCell ref="A2:J2"/>
  </mergeCells>
  <pageMargins left="0.25" right="0.25" top="0.35" bottom="0.35" header="0.3" footer="0.3"/>
  <pageSetup orientation="landscape" fitToHeight="0" fitToWidth="1"/>
</worksheet>
</file>

<file path=xl/worksheets/sheet2.xml><?xml version="1.0" encoding="utf-8"?>
<worksheet xmlns="http://schemas.openxmlformats.org/spreadsheetml/2006/main">
  <sheetPr>
    <tabColor rgb="001F4E78"/>
    <outlinePr summaryBelow="1" summaryRight="1"/>
    <pageSetUpPr fitToPage="1"/>
  </sheetPr>
  <dimension ref="A1:X66"/>
  <sheetViews>
    <sheetView showGridLines="0" workbookViewId="0">
      <pane ySplit="3" topLeftCell="A4" activePane="bottomLeft" state="frozen"/>
      <selection pane="bottomLeft" activeCell="A1" sqref="A1:X1"/>
    </sheetView>
  </sheetViews>
  <sheetFormatPr baseColWidth="8" defaultRowHeight="21.95" customHeight="1"/>
  <cols>
    <col width="16" customWidth="1" style="1" min="1" max="1"/>
    <col width="12.5" customWidth="1" style="1" min="2" max="12"/>
    <col width="12.5" customWidth="1" style="24" min="3" max="3"/>
    <col width="12.5" customWidth="1" style="24" min="4" max="4"/>
    <col width="12.5" customWidth="1" style="24" min="5" max="5"/>
    <col width="12.5" customWidth="1" style="24" min="6" max="6"/>
    <col width="12.5" customWidth="1" style="24" min="7" max="7"/>
    <col width="12.5" customWidth="1" style="24" min="8" max="8"/>
    <col width="12.5" customWidth="1" style="24" min="9" max="9"/>
    <col width="12.5" customWidth="1" style="24" min="10" max="10"/>
    <col width="12.5" customWidth="1" style="24" min="11" max="11"/>
    <col width="12.5" customWidth="1" style="24" min="12" max="12"/>
    <col width="27" customWidth="1" style="1" min="13" max="13"/>
    <col width="12.5" customWidth="1" style="1" min="14" max="24"/>
    <col width="12.5" customWidth="1" style="24" min="15" max="15"/>
    <col width="12.5" customWidth="1" style="24" min="16" max="16"/>
    <col width="12.5" customWidth="1" style="24" min="17" max="17"/>
    <col width="12.5" customWidth="1" style="24" min="18" max="18"/>
    <col width="12.5" customWidth="1" style="24" min="19" max="19"/>
    <col width="12.5" customWidth="1" style="24" min="20" max="20"/>
    <col width="12.5" customWidth="1" style="24" min="21" max="21"/>
    <col width="12.5" customWidth="1" style="24" min="22" max="22"/>
    <col width="12.5" customWidth="1" style="24" min="23" max="23"/>
    <col width="12.5" customWidth="1" style="24" min="24" max="24"/>
    <col width="9" customWidth="1" style="1" min="25" max="16384"/>
  </cols>
  <sheetData>
    <row r="1" ht="21.95" customHeight="1" s="24">
      <c r="A1" s="79" t="inlineStr">
        <is>
          <t>类目：{CATEGORY_PATH}｜目标节点：{NODE_ID_PATH}</t>
        </is>
      </c>
      <c r="B1" s="79" t="n"/>
      <c r="C1" s="79" t="n"/>
      <c r="D1" s="79" t="n"/>
      <c r="E1" s="79" t="n"/>
      <c r="F1" s="79" t="n"/>
      <c r="G1" s="79" t="n"/>
      <c r="H1" s="79" t="n"/>
      <c r="I1" s="79" t="n"/>
      <c r="J1" s="79" t="n"/>
      <c r="K1" s="79" t="n"/>
      <c r="L1" s="79" t="n"/>
      <c r="M1" s="79" t="n"/>
      <c r="N1" s="79" t="n"/>
      <c r="O1" s="79" t="n"/>
      <c r="P1" s="79" t="n"/>
      <c r="Q1" s="79" t="n"/>
      <c r="R1" s="79" t="n"/>
      <c r="S1" s="79" t="n"/>
      <c r="T1" s="79" t="n"/>
      <c r="U1" s="79" t="n"/>
      <c r="V1" s="79" t="n"/>
      <c r="W1" s="79" t="n"/>
      <c r="X1" s="79" t="n"/>
    </row>
    <row r="2" ht="21.95" customHeight="1" s="24">
      <c r="A2" s="80" t="inlineStr">
        <is>
          <t>市场概况与规模：销售趋势、关键词、上架时间/年份、评分数、评分值和价格区间均使用目标叶子节点的 MCP 数据。</t>
        </is>
      </c>
      <c r="B2" s="80" t="n"/>
      <c r="C2" s="80" t="n"/>
      <c r="D2" s="80" t="n"/>
      <c r="E2" s="80" t="n"/>
      <c r="F2" s="80" t="n"/>
      <c r="G2" s="80" t="n"/>
      <c r="H2" s="80" t="n"/>
      <c r="I2" s="80" t="n"/>
      <c r="J2" s="80" t="n"/>
      <c r="K2" s="80" t="n"/>
      <c r="L2" s="80" t="n"/>
      <c r="M2" s="80" t="n"/>
      <c r="N2" s="80" t="n"/>
      <c r="O2" s="80" t="n"/>
      <c r="P2" s="80" t="n"/>
      <c r="Q2" s="80" t="n"/>
      <c r="R2" s="80" t="n"/>
      <c r="S2" s="80" t="n"/>
      <c r="T2" s="80" t="n"/>
      <c r="U2" s="80" t="n"/>
      <c r="V2" s="80" t="n"/>
      <c r="W2" s="80" t="n"/>
      <c r="X2" s="80" t="n"/>
    </row>
    <row r="3">
      <c r="A3" s="70" t="inlineStr">
        <is>
          <t>类目选择依据：运行时根据已验证竞品类目路径选择重复出现且与产品形态直接相关的最深叶子节点；例外说明：如需改用父节点或相邻节点，必须记录覆盖率、相关性和拒绝其他节点的原因</t>
        </is>
      </c>
      <c r="B3" s="70" t="n"/>
      <c r="C3" s="70" t="n"/>
      <c r="D3" s="70" t="n"/>
      <c r="E3" s="70" t="n"/>
      <c r="F3" s="70" t="n"/>
      <c r="G3" s="70" t="n"/>
      <c r="H3" s="70" t="n"/>
      <c r="I3" s="70" t="n"/>
      <c r="J3" s="70" t="n"/>
      <c r="K3" s="70" t="n"/>
      <c r="L3" s="70" t="n"/>
      <c r="M3" s="70" t="n"/>
      <c r="N3" s="70" t="n"/>
      <c r="O3" s="70" t="n"/>
      <c r="P3" s="70" t="n"/>
      <c r="Q3" s="70" t="n"/>
      <c r="R3" s="70" t="n"/>
      <c r="S3" s="70" t="n"/>
      <c r="T3" s="70" t="n"/>
      <c r="U3" s="70" t="n"/>
      <c r="V3" s="70" t="n"/>
      <c r="W3" s="70" t="n"/>
      <c r="X3" s="70" t="n"/>
    </row>
    <row r="4" ht="21.95" customHeight="1" s="24">
      <c r="A4" s="81" t="inlineStr">
        <is>
          <t>1. 销售趋势｜MCP：market_research_statistics</t>
        </is>
      </c>
      <c r="B4" s="81" t="n"/>
      <c r="C4" s="81" t="n"/>
      <c r="D4" s="81" t="n"/>
      <c r="E4" s="81" t="n"/>
      <c r="F4" s="81" t="n"/>
      <c r="G4" s="81" t="n"/>
      <c r="H4" s="81" t="n"/>
      <c r="I4" s="81" t="n"/>
      <c r="J4" s="81" t="n"/>
      <c r="K4" s="81" t="n"/>
      <c r="L4" s="81" t="n"/>
      <c r="M4" s="81" t="inlineStr">
        <is>
          <t>2. 关键词｜MCP：keyword_miner / traffic_keyword</t>
        </is>
      </c>
      <c r="N4" s="81" t="n"/>
      <c r="O4" s="81" t="n"/>
      <c r="P4" s="81" t="n"/>
      <c r="Q4" s="81" t="n"/>
      <c r="R4" s="81" t="n"/>
      <c r="S4" s="81" t="n"/>
      <c r="T4" s="81" t="n"/>
      <c r="U4" s="81" t="n"/>
      <c r="V4" s="81" t="n"/>
      <c r="W4" s="81" t="n"/>
      <c r="X4" s="81" t="n"/>
    </row>
    <row r="5" ht="28" customHeight="1" s="24">
      <c r="A5" s="82" t="inlineStr">
        <is>
          <t>月份</t>
        </is>
      </c>
      <c r="B5" s="82" t="inlineStr">
        <is>
          <t>月均销量</t>
        </is>
      </c>
      <c r="C5" s="82" t="inlineStr">
        <is>
          <t>月均销售额($)</t>
        </is>
      </c>
      <c r="D5" s="82" t="inlineStr">
        <is>
          <t>平均BSR</t>
        </is>
      </c>
      <c r="M5" s="82" t="inlineStr">
        <is>
          <t>关键词</t>
        </is>
      </c>
      <c r="N5" s="82" t="inlineStr">
        <is>
          <t>搜索量</t>
        </is>
      </c>
      <c r="O5" s="82" t="inlineStr">
        <is>
          <t>购买量</t>
        </is>
      </c>
      <c r="P5" s="82" t="inlineStr">
        <is>
          <t>PPC($)</t>
        </is>
      </c>
      <c r="Q5" s="82" t="inlineStr">
        <is>
          <t>商品数</t>
        </is>
      </c>
    </row>
    <row r="6" ht="21.95" customHeight="1" s="24">
      <c r="A6" s="83" t="inlineStr">
        <is>
          <t>{TREND_MONTH_01}</t>
        </is>
      </c>
      <c r="B6" s="83" t="n"/>
      <c r="C6" s="83" t="n"/>
      <c r="D6" s="83" t="n"/>
      <c r="M6" s="83" t="inlineStr">
        <is>
          <t>{KEYWORD_1}</t>
        </is>
      </c>
      <c r="N6" s="83" t="n"/>
      <c r="O6" s="83" t="n"/>
      <c r="P6" s="83" t="n"/>
      <c r="Q6" s="83" t="n"/>
    </row>
    <row r="7" ht="21.95" customHeight="1" s="24">
      <c r="A7" s="75" t="inlineStr">
        <is>
          <t>{TREND_MONTH_02}</t>
        </is>
      </c>
      <c r="B7" s="75" t="n"/>
      <c r="C7" s="75" t="n"/>
      <c r="D7" s="75" t="n"/>
      <c r="M7" s="75" t="inlineStr">
        <is>
          <t>{KEYWORD_2}</t>
        </is>
      </c>
      <c r="N7" s="75" t="n"/>
      <c r="O7" s="75" t="n"/>
      <c r="P7" s="75" t="n"/>
      <c r="Q7" s="75" t="n"/>
    </row>
    <row r="8" ht="21.95" customHeight="1" s="24">
      <c r="A8" s="83" t="inlineStr">
        <is>
          <t>{TREND_MONTH_03}</t>
        </is>
      </c>
      <c r="B8" s="83" t="n"/>
      <c r="C8" s="83" t="n"/>
      <c r="D8" s="83" t="n"/>
      <c r="M8" s="83" t="inlineStr">
        <is>
          <t>{KEYWORD_3}</t>
        </is>
      </c>
      <c r="N8" s="83" t="n"/>
      <c r="O8" s="83" t="n"/>
      <c r="P8" s="83" t="n"/>
      <c r="Q8" s="83" t="n"/>
    </row>
    <row r="9" ht="21.95" customHeight="1" s="24">
      <c r="A9" s="75" t="inlineStr">
        <is>
          <t>{TREND_MONTH_04}</t>
        </is>
      </c>
      <c r="B9" s="75" t="n"/>
      <c r="C9" s="75" t="n"/>
      <c r="D9" s="75" t="n"/>
      <c r="M9" s="75" t="inlineStr">
        <is>
          <t>{KEYWORD_4}</t>
        </is>
      </c>
      <c r="N9" s="75" t="n"/>
      <c r="O9" s="75" t="n"/>
      <c r="P9" s="75" t="n"/>
      <c r="Q9" s="75" t="n"/>
    </row>
    <row r="10" ht="21.95" customHeight="1" s="24">
      <c r="A10" s="83" t="inlineStr">
        <is>
          <t>{TREND_MONTH_05}</t>
        </is>
      </c>
      <c r="B10" s="83" t="n"/>
      <c r="C10" s="83" t="n"/>
      <c r="D10" s="83" t="n"/>
      <c r="M10" s="83" t="inlineStr">
        <is>
          <t>{KEYWORD_5}</t>
        </is>
      </c>
      <c r="N10" s="83" t="n"/>
      <c r="O10" s="83" t="n"/>
      <c r="P10" s="83" t="n"/>
      <c r="Q10" s="83" t="n"/>
    </row>
    <row r="11" ht="21.95" customHeight="1" s="24">
      <c r="A11" s="75" t="inlineStr">
        <is>
          <t>{TREND_MONTH_06}</t>
        </is>
      </c>
      <c r="B11" s="75" t="n"/>
      <c r="C11" s="75" t="n"/>
      <c r="D11" s="75" t="n"/>
      <c r="M11" s="75" t="inlineStr">
        <is>
          <t>{KEYWORD_6}</t>
        </is>
      </c>
      <c r="N11" s="75" t="n"/>
      <c r="O11" s="75" t="n"/>
      <c r="P11" s="75" t="n"/>
      <c r="Q11" s="75" t="n"/>
    </row>
    <row r="12" ht="21.95" customHeight="1" s="24">
      <c r="A12" s="83" t="inlineStr">
        <is>
          <t>{TREND_MONTH_07}</t>
        </is>
      </c>
      <c r="B12" s="83" t="n"/>
      <c r="C12" s="83" t="n"/>
      <c r="D12" s="83" t="n"/>
      <c r="M12" s="83" t="inlineStr">
        <is>
          <t>{KEYWORD_7}</t>
        </is>
      </c>
      <c r="N12" s="83" t="n"/>
      <c r="O12" s="83" t="n"/>
      <c r="P12" s="83" t="n"/>
      <c r="Q12" s="83" t="n"/>
    </row>
    <row r="13" ht="21.95" customHeight="1" s="24">
      <c r="A13" s="75" t="inlineStr">
        <is>
          <t>{TREND_MONTH_08}</t>
        </is>
      </c>
      <c r="B13" s="75" t="n"/>
      <c r="C13" s="75" t="n"/>
      <c r="D13" s="75" t="n"/>
      <c r="M13" s="51" t="n"/>
      <c r="N13" s="51" t="n"/>
      <c r="O13" s="51" t="n"/>
      <c r="P13" s="51" t="n"/>
      <c r="Q13" s="51" t="n"/>
    </row>
    <row r="14" ht="21.95" customHeight="1" s="24">
      <c r="A14" s="83" t="inlineStr">
        <is>
          <t>{TREND_MONTH_09}</t>
        </is>
      </c>
      <c r="B14" s="83" t="n"/>
      <c r="C14" s="83" t="n"/>
      <c r="D14" s="83" t="n"/>
    </row>
    <row r="15" ht="21.95" customHeight="1" s="24">
      <c r="A15" s="75" t="inlineStr">
        <is>
          <t>{TREND_MONTH_10}</t>
        </is>
      </c>
      <c r="B15" s="75" t="n"/>
      <c r="C15" s="75" t="n"/>
      <c r="D15" s="75" t="n"/>
    </row>
    <row r="16" ht="21.95" customHeight="1" s="24">
      <c r="A16" s="83" t="inlineStr">
        <is>
          <t>{TREND_MONTH_11}</t>
        </is>
      </c>
      <c r="B16" s="83" t="n"/>
      <c r="C16" s="83" t="n"/>
      <c r="D16" s="83" t="n"/>
    </row>
    <row r="17" ht="21.95" customHeight="1" s="24">
      <c r="A17" s="75" t="inlineStr">
        <is>
          <t>{TREND_MONTH_12}</t>
        </is>
      </c>
      <c r="B17" s="75" t="n"/>
      <c r="C17" s="75" t="n"/>
      <c r="D17" s="75" t="n"/>
    </row>
    <row r="18" ht="22" customHeight="1" s="24">
      <c r="A18" s="78" t="inlineStr">
        <is>
          <t>产品经理点评：运行时根据连续 12 个月节点销量、销售额、价格和新品效率自动生成。</t>
        </is>
      </c>
      <c r="B18" s="78" t="n"/>
      <c r="C18" s="78" t="n"/>
      <c r="D18" s="78" t="n"/>
      <c r="E18" s="78" t="n"/>
      <c r="F18" s="78" t="n"/>
      <c r="G18" s="78" t="n"/>
      <c r="H18" s="78" t="n"/>
      <c r="I18" s="78" t="n"/>
      <c r="J18" s="78" t="n"/>
      <c r="K18" s="78" t="n"/>
      <c r="L18" s="78" t="n"/>
      <c r="M18" s="78" t="inlineStr">
        <is>
          <t>产品经理点评：运行时根据搜索量、购买率、PPC、商品数和供需比自动生成。</t>
        </is>
      </c>
      <c r="N18" s="78" t="n"/>
      <c r="O18" s="78" t="n"/>
      <c r="P18" s="78" t="n"/>
      <c r="Q18" s="78" t="n"/>
      <c r="R18" s="78" t="n"/>
      <c r="S18" s="78" t="n"/>
      <c r="T18" s="78" t="n"/>
      <c r="U18" s="78" t="n"/>
      <c r="V18" s="78" t="n"/>
      <c r="W18" s="78" t="n"/>
      <c r="X18" s="78" t="n"/>
    </row>
    <row r="19" ht="22" customHeight="1" s="24">
      <c r="A19" s="78" t="n"/>
      <c r="B19" s="78" t="n"/>
      <c r="C19" s="78" t="n"/>
      <c r="D19" s="78" t="n"/>
      <c r="E19" s="78" t="n"/>
      <c r="F19" s="78" t="n"/>
      <c r="G19" s="78" t="n"/>
      <c r="H19" s="78" t="n"/>
      <c r="I19" s="78" t="n"/>
      <c r="J19" s="78" t="n"/>
      <c r="K19" s="78" t="n"/>
      <c r="L19" s="78" t="n"/>
      <c r="M19" s="78" t="n"/>
      <c r="N19" s="78" t="n"/>
      <c r="O19" s="78" t="n"/>
      <c r="P19" s="78" t="n"/>
      <c r="Q19" s="78" t="n"/>
      <c r="R19" s="78" t="n"/>
      <c r="S19" s="78" t="n"/>
      <c r="T19" s="78" t="n"/>
      <c r="U19" s="78" t="n"/>
      <c r="V19" s="78" t="n"/>
      <c r="W19" s="78" t="n"/>
      <c r="X19" s="78" t="n"/>
    </row>
    <row r="20" ht="22" customHeight="1" s="24">
      <c r="A20" s="78" t="n"/>
      <c r="B20" s="78" t="n"/>
      <c r="C20" s="78" t="n"/>
      <c r="D20" s="78" t="n"/>
      <c r="E20" s="78" t="n"/>
      <c r="F20" s="78" t="n"/>
      <c r="G20" s="78" t="n"/>
      <c r="H20" s="78" t="n"/>
      <c r="I20" s="78" t="n"/>
      <c r="J20" s="78" t="n"/>
      <c r="K20" s="78" t="n"/>
      <c r="L20" s="78" t="n"/>
      <c r="M20" s="78" t="n"/>
      <c r="N20" s="78" t="n"/>
      <c r="O20" s="78" t="n"/>
      <c r="P20" s="78" t="n"/>
      <c r="Q20" s="78" t="n"/>
      <c r="R20" s="78" t="n"/>
      <c r="S20" s="78" t="n"/>
      <c r="T20" s="78" t="n"/>
      <c r="U20" s="78" t="n"/>
      <c r="V20" s="78" t="n"/>
      <c r="W20" s="78" t="n"/>
      <c r="X20" s="78" t="n"/>
    </row>
    <row r="21"/>
    <row r="22" ht="21.95" customHeight="1" s="24">
      <c r="A22" s="81" t="inlineStr">
        <is>
          <t>3. 上架时间分布｜MCP：market_listing_date_distribution</t>
        </is>
      </c>
      <c r="B22" s="81" t="n"/>
      <c r="C22" s="81" t="n"/>
      <c r="D22" s="81" t="n"/>
      <c r="E22" s="81" t="n"/>
      <c r="F22" s="81" t="n"/>
      <c r="G22" s="81" t="n"/>
      <c r="H22" s="81" t="n"/>
      <c r="I22" s="81" t="n"/>
      <c r="J22" s="81" t="n"/>
      <c r="K22" s="81" t="n"/>
      <c r="L22" s="81" t="n"/>
      <c r="M22" s="81" t="inlineStr">
        <is>
          <t>4. 上架年份分布｜MCP：market_listing_trend</t>
        </is>
      </c>
      <c r="N22" s="81" t="n"/>
      <c r="O22" s="81" t="n"/>
      <c r="P22" s="81" t="n"/>
      <c r="Q22" s="81" t="n"/>
      <c r="R22" s="81" t="n"/>
      <c r="S22" s="81" t="n"/>
      <c r="T22" s="81" t="n"/>
      <c r="U22" s="81" t="n"/>
      <c r="V22" s="81" t="n"/>
      <c r="W22" s="81" t="n"/>
      <c r="X22" s="81" t="n"/>
    </row>
    <row r="23" ht="28" customHeight="1" s="24">
      <c r="A23" s="82" t="inlineStr">
        <is>
          <t>区间</t>
        </is>
      </c>
      <c r="B23" s="82" t="inlineStr">
        <is>
          <t>产品数</t>
        </is>
      </c>
      <c r="C23" s="82" t="inlineStr">
        <is>
          <t>销量占比</t>
        </is>
      </c>
      <c r="D23" s="40" t="n"/>
      <c r="M23" s="82" t="inlineStr">
        <is>
          <t>区间</t>
        </is>
      </c>
      <c r="N23" s="82" t="inlineStr">
        <is>
          <t>产品数</t>
        </is>
      </c>
      <c r="O23" s="82" t="inlineStr">
        <is>
          <t>销量占比</t>
        </is>
      </c>
      <c r="P23" s="40" t="n"/>
    </row>
    <row r="24" ht="21.95" customHeight="1" s="24">
      <c r="A24" s="83" t="inlineStr">
        <is>
          <t>{LISTING_AGE_BUCKET_1}</t>
        </is>
      </c>
      <c r="B24" s="83" t="n"/>
      <c r="C24" s="84" t="n"/>
      <c r="D24" s="50" t="n"/>
      <c r="M24" s="83" t="inlineStr">
        <is>
          <t>{LISTING_YEAR_BUCKET_1}</t>
        </is>
      </c>
      <c r="N24" s="83" t="n"/>
      <c r="O24" s="84" t="n"/>
      <c r="P24" s="50" t="n"/>
    </row>
    <row r="25" ht="21.95" customHeight="1" s="24">
      <c r="A25" s="75" t="inlineStr">
        <is>
          <t>{LISTING_AGE_BUCKET_2}</t>
        </is>
      </c>
      <c r="B25" s="75" t="n"/>
      <c r="C25" s="85" t="n"/>
      <c r="D25" s="51" t="n"/>
      <c r="M25" s="75" t="inlineStr">
        <is>
          <t>{LISTING_YEAR_BUCKET_2}</t>
        </is>
      </c>
      <c r="N25" s="75" t="n"/>
      <c r="O25" s="85" t="n"/>
    </row>
    <row r="26" ht="21.95" customHeight="1" s="24">
      <c r="A26" s="83" t="inlineStr">
        <is>
          <t>{LISTING_AGE_BUCKET_3}</t>
        </is>
      </c>
      <c r="B26" s="83" t="n"/>
      <c r="C26" s="84" t="n"/>
      <c r="D26" s="50" t="n"/>
      <c r="M26" s="83" t="inlineStr">
        <is>
          <t>{LISTING_YEAR_BUCKET_3}</t>
        </is>
      </c>
      <c r="N26" s="83" t="n"/>
      <c r="O26" s="84" t="n"/>
      <c r="P26" s="50" t="n"/>
    </row>
    <row r="27" ht="21.95" customHeight="1" s="24">
      <c r="A27" s="75" t="inlineStr">
        <is>
          <t>{LISTING_AGE_BUCKET_4}</t>
        </is>
      </c>
      <c r="B27" s="75" t="n"/>
      <c r="C27" s="85" t="n"/>
      <c r="D27" s="51" t="n"/>
      <c r="M27" s="75" t="inlineStr">
        <is>
          <t>{LISTING_YEAR_BUCKET_4}</t>
        </is>
      </c>
      <c r="N27" s="75" t="n"/>
      <c r="O27" s="85" t="n"/>
    </row>
    <row r="28" ht="21.95" customHeight="1" s="24">
      <c r="A28" s="83" t="inlineStr">
        <is>
          <t>{LISTING_AGE_BUCKET_5}</t>
        </is>
      </c>
      <c r="B28" s="83" t="n"/>
      <c r="C28" s="84" t="n"/>
      <c r="D28" s="50" t="n"/>
      <c r="M28" s="83" t="inlineStr">
        <is>
          <t>{LISTING_YEAR_BUCKET_5}</t>
        </is>
      </c>
      <c r="N28" s="83" t="n"/>
      <c r="O28" s="84" t="n"/>
      <c r="P28" s="50" t="n"/>
    </row>
    <row r="29" ht="21.95" customHeight="1" s="24">
      <c r="A29" s="75" t="inlineStr">
        <is>
          <t>{LISTING_AGE_BUCKET_6}</t>
        </is>
      </c>
      <c r="B29" s="75" t="n"/>
      <c r="C29" s="85" t="n"/>
      <c r="D29" s="51" t="n"/>
      <c r="M29" s="75" t="inlineStr">
        <is>
          <t>{LISTING_YEAR_BUCKET_6}</t>
        </is>
      </c>
      <c r="N29" s="75" t="n"/>
      <c r="O29" s="85" t="n"/>
    </row>
    <row r="30" ht="21.95" customHeight="1" s="24">
      <c r="A30" s="83" t="inlineStr">
        <is>
          <t>{LISTING_AGE_BUCKET_7}</t>
        </is>
      </c>
      <c r="B30" s="83" t="n"/>
      <c r="C30" s="84" t="n"/>
      <c r="D30" s="50" t="n"/>
      <c r="M30" s="83" t="inlineStr">
        <is>
          <t>{LISTING_YEAR_BUCKET_7}</t>
        </is>
      </c>
      <c r="N30" s="83" t="n"/>
      <c r="O30" s="84" t="n"/>
      <c r="P30" s="50" t="n"/>
    </row>
    <row r="31" ht="21.95" customHeight="1" s="24">
      <c r="A31" s="75" t="inlineStr">
        <is>
          <t>{LISTING_AGE_BUCKET_8}</t>
        </is>
      </c>
      <c r="B31" s="75" t="n"/>
      <c r="C31" s="85" t="n"/>
      <c r="D31" s="51" t="n"/>
      <c r="M31" s="75" t="inlineStr">
        <is>
          <t>{LISTING_YEAR_BUCKET_8}</t>
        </is>
      </c>
      <c r="N31" s="75" t="n"/>
      <c r="O31" s="85" t="n"/>
    </row>
    <row r="32" ht="21.95" customHeight="1" s="24">
      <c r="A32" s="83" t="inlineStr">
        <is>
          <t>{LISTING_AGE_BUCKET_9}</t>
        </is>
      </c>
      <c r="B32" s="83" t="n"/>
      <c r="C32" s="84" t="n"/>
      <c r="D32" s="50" t="n"/>
      <c r="M32" s="83" t="inlineStr">
        <is>
          <t>{LISTING_YEAR_BUCKET_9}</t>
        </is>
      </c>
      <c r="N32" s="83" t="n"/>
      <c r="O32" s="84" t="n"/>
    </row>
    <row r="33" ht="24" customHeight="1" s="24">
      <c r="A33" s="46" t="n"/>
      <c r="M33" s="75" t="inlineStr">
        <is>
          <t>{LISTING_YEAR_BUCKET_10}</t>
        </is>
      </c>
      <c r="N33" s="75" t="n"/>
      <c r="O33" s="85" t="n"/>
    </row>
    <row r="34" ht="22" customHeight="1" s="24">
      <c r="A34" s="78" t="inlineStr">
        <is>
          <t>产品经理点评：运行时根据节点上架时长分布自动生成。</t>
        </is>
      </c>
      <c r="B34" s="78" t="n"/>
      <c r="C34" s="78" t="n"/>
      <c r="D34" s="78" t="n"/>
      <c r="E34" s="78" t="n"/>
      <c r="F34" s="78" t="n"/>
      <c r="G34" s="78" t="n"/>
      <c r="H34" s="78" t="n"/>
      <c r="I34" s="78" t="n"/>
      <c r="J34" s="78" t="n"/>
      <c r="K34" s="78" t="n"/>
      <c r="L34" s="78" t="n"/>
      <c r="M34" s="78" t="inlineStr">
        <is>
          <t>产品经理点评：运行时根据节点上架年份分布自动生成。</t>
        </is>
      </c>
      <c r="N34" s="78" t="n"/>
      <c r="O34" s="78" t="n"/>
      <c r="P34" s="78" t="n"/>
      <c r="Q34" s="78" t="n"/>
      <c r="R34" s="78" t="n"/>
      <c r="S34" s="78" t="n"/>
      <c r="T34" s="78" t="n"/>
      <c r="U34" s="78" t="n"/>
      <c r="V34" s="78" t="n"/>
      <c r="W34" s="78" t="n"/>
      <c r="X34" s="78" t="n"/>
    </row>
    <row r="35" ht="22" customHeight="1" s="24">
      <c r="A35" s="78" t="n"/>
      <c r="B35" s="78" t="n"/>
      <c r="C35" s="78" t="n"/>
      <c r="D35" s="78" t="n"/>
      <c r="E35" s="78" t="n"/>
      <c r="F35" s="78" t="n"/>
      <c r="G35" s="78" t="n"/>
      <c r="H35" s="78" t="n"/>
      <c r="I35" s="78" t="n"/>
      <c r="J35" s="78" t="n"/>
      <c r="K35" s="78" t="n"/>
      <c r="L35" s="78" t="n"/>
      <c r="M35" s="78" t="n"/>
      <c r="N35" s="78" t="n"/>
      <c r="O35" s="78" t="n"/>
      <c r="P35" s="78" t="n"/>
      <c r="Q35" s="78" t="n"/>
      <c r="R35" s="78" t="n"/>
      <c r="S35" s="78" t="n"/>
      <c r="T35" s="78" t="n"/>
      <c r="U35" s="78" t="n"/>
      <c r="V35" s="78" t="n"/>
      <c r="W35" s="78" t="n"/>
      <c r="X35" s="78" t="n"/>
    </row>
    <row r="36" ht="22" customHeight="1" s="24">
      <c r="A36" s="78" t="n"/>
      <c r="B36" s="78" t="n"/>
      <c r="C36" s="78" t="n"/>
      <c r="D36" s="78" t="n"/>
      <c r="E36" s="78" t="n"/>
      <c r="F36" s="78" t="n"/>
      <c r="G36" s="78" t="n"/>
      <c r="H36" s="78" t="n"/>
      <c r="I36" s="78" t="n"/>
      <c r="J36" s="78" t="n"/>
      <c r="K36" s="78" t="n"/>
      <c r="L36" s="78" t="n"/>
      <c r="M36" s="78" t="n"/>
      <c r="N36" s="78" t="n"/>
      <c r="O36" s="78" t="n"/>
      <c r="P36" s="78" t="n"/>
      <c r="Q36" s="78" t="n"/>
      <c r="R36" s="78" t="n"/>
      <c r="S36" s="78" t="n"/>
      <c r="T36" s="78" t="n"/>
      <c r="U36" s="78" t="n"/>
      <c r="V36" s="78" t="n"/>
      <c r="W36" s="78" t="n"/>
      <c r="X36" s="78" t="n"/>
    </row>
    <row r="37"/>
    <row r="38" ht="21.95" customHeight="1" s="24">
      <c r="A38" s="81" t="inlineStr">
        <is>
          <t>5. 评分数分析｜MCP：market_ratings_distribution</t>
        </is>
      </c>
      <c r="B38" s="81" t="n"/>
      <c r="C38" s="81" t="n"/>
      <c r="D38" s="81" t="n"/>
      <c r="E38" s="81" t="n"/>
      <c r="F38" s="81" t="n"/>
      <c r="G38" s="81" t="n"/>
      <c r="H38" s="81" t="n"/>
      <c r="I38" s="81" t="n"/>
      <c r="J38" s="81" t="n"/>
      <c r="K38" s="81" t="n"/>
      <c r="L38" s="81" t="n"/>
      <c r="M38" s="81" t="inlineStr">
        <is>
          <t>6. 评分值分布｜MCP：market_rating_distribution</t>
        </is>
      </c>
      <c r="N38" s="81" t="n"/>
      <c r="O38" s="81" t="n"/>
      <c r="P38" s="81" t="n"/>
      <c r="Q38" s="81" t="n"/>
      <c r="R38" s="81" t="n"/>
      <c r="S38" s="81" t="n"/>
      <c r="T38" s="81" t="n"/>
      <c r="U38" s="81" t="n"/>
      <c r="V38" s="81" t="n"/>
      <c r="W38" s="81" t="n"/>
      <c r="X38" s="81" t="n"/>
    </row>
    <row r="39" ht="28" customHeight="1" s="24">
      <c r="A39" s="82" t="inlineStr">
        <is>
          <t>区间</t>
        </is>
      </c>
      <c r="B39" s="82" t="inlineStr">
        <is>
          <t>产品数</t>
        </is>
      </c>
      <c r="C39" s="82" t="inlineStr">
        <is>
          <t>销量占比</t>
        </is>
      </c>
      <c r="D39" s="40" t="n"/>
      <c r="M39" s="82" t="inlineStr">
        <is>
          <t>区间</t>
        </is>
      </c>
      <c r="N39" s="82" t="inlineStr">
        <is>
          <t>产品数</t>
        </is>
      </c>
      <c r="O39" s="82" t="inlineStr">
        <is>
          <t>销量占比</t>
        </is>
      </c>
      <c r="P39" s="40" t="n"/>
    </row>
    <row r="40" ht="21.95" customHeight="1" s="24">
      <c r="A40" s="83" t="inlineStr">
        <is>
          <t>{RATING_COUNT_BUCKET_1}</t>
        </is>
      </c>
      <c r="B40" s="83" t="n"/>
      <c r="C40" s="84" t="n"/>
      <c r="D40" s="50" t="n"/>
      <c r="M40" s="83" t="inlineStr">
        <is>
          <t>{RATING_BUCKET_1}</t>
        </is>
      </c>
      <c r="N40" s="83" t="n"/>
      <c r="O40" s="84" t="n"/>
      <c r="P40" s="50" t="n"/>
    </row>
    <row r="41" ht="21.95" customHeight="1" s="24">
      <c r="A41" s="86" t="inlineStr">
        <is>
          <t>{RATING_COUNT_BUCKET_2}</t>
        </is>
      </c>
      <c r="B41" s="75" t="n"/>
      <c r="C41" s="85" t="n"/>
      <c r="D41" s="51" t="n"/>
      <c r="M41" s="75" t="inlineStr">
        <is>
          <t>{RATING_BUCKET_2}</t>
        </is>
      </c>
      <c r="N41" s="75" t="n"/>
      <c r="O41" s="85" t="n"/>
      <c r="P41" s="51" t="n"/>
    </row>
    <row r="42" ht="21.95" customHeight="1" s="24">
      <c r="A42" s="83" t="inlineStr">
        <is>
          <t>{RATING_COUNT_BUCKET_3}</t>
        </is>
      </c>
      <c r="B42" s="83" t="n"/>
      <c r="C42" s="84" t="n"/>
      <c r="D42" s="50" t="n"/>
      <c r="M42" s="83" t="inlineStr">
        <is>
          <t>{RATING_BUCKET_3}</t>
        </is>
      </c>
      <c r="N42" s="83" t="n"/>
      <c r="O42" s="84" t="n"/>
      <c r="P42" s="50" t="n"/>
    </row>
    <row r="43" ht="21.95" customHeight="1" s="24">
      <c r="A43" s="75" t="inlineStr">
        <is>
          <t>{RATING_COUNT_BUCKET_4}</t>
        </is>
      </c>
      <c r="B43" s="75" t="n"/>
      <c r="C43" s="85" t="n"/>
      <c r="D43" s="51" t="n"/>
      <c r="M43" s="75" t="inlineStr">
        <is>
          <t>{RATING_BUCKET_4}</t>
        </is>
      </c>
      <c r="N43" s="75" t="n"/>
      <c r="O43" s="85" t="n"/>
      <c r="P43" s="51" t="n"/>
    </row>
    <row r="44" ht="21.95" customHeight="1" s="24">
      <c r="A44" s="83" t="inlineStr">
        <is>
          <t>{RATING_COUNT_BUCKET_5}</t>
        </is>
      </c>
      <c r="B44" s="83" t="n"/>
      <c r="C44" s="84" t="n"/>
      <c r="D44" s="50" t="n"/>
      <c r="M44" s="83" t="inlineStr">
        <is>
          <t>{RATING_BUCKET_5}</t>
        </is>
      </c>
      <c r="N44" s="83" t="n"/>
      <c r="O44" s="84" t="n"/>
      <c r="P44" s="50" t="n"/>
    </row>
    <row r="45" ht="21.95" customHeight="1" s="24">
      <c r="A45" s="75" t="inlineStr">
        <is>
          <t>{RATING_COUNT_BUCKET_6}</t>
        </is>
      </c>
      <c r="B45" s="75" t="n"/>
      <c r="C45" s="85" t="n"/>
      <c r="D45" s="51" t="n"/>
      <c r="M45" s="75" t="inlineStr">
        <is>
          <t>{RATING_BUCKET_6}</t>
        </is>
      </c>
      <c r="N45" s="75" t="n"/>
      <c r="O45" s="85" t="n"/>
      <c r="P45" s="51" t="n"/>
    </row>
    <row r="46" ht="21.95" customHeight="1" s="24">
      <c r="A46" s="83" t="inlineStr">
        <is>
          <t>{RATING_COUNT_BUCKET_7}</t>
        </is>
      </c>
      <c r="B46" s="83" t="n"/>
      <c r="C46" s="84" t="n"/>
      <c r="D46" s="50" t="n"/>
      <c r="M46" s="83" t="inlineStr">
        <is>
          <t>{RATING_BUCKET_7}</t>
        </is>
      </c>
      <c r="N46" s="83" t="n"/>
      <c r="O46" s="84" t="n"/>
      <c r="P46" s="50" t="n"/>
    </row>
    <row r="47" ht="22" customHeight="1" s="24">
      <c r="A47" s="78" t="inlineStr">
        <is>
          <t>产品经理点评：运行时根据评分数区间及销量占比自动生成。</t>
        </is>
      </c>
      <c r="B47" s="78" t="n"/>
      <c r="C47" s="78" t="n"/>
      <c r="D47" s="78" t="n"/>
      <c r="E47" s="78" t="n"/>
      <c r="F47" s="78" t="n"/>
      <c r="G47" s="78" t="n"/>
      <c r="H47" s="78" t="n"/>
      <c r="I47" s="78" t="n"/>
      <c r="J47" s="78" t="n"/>
      <c r="K47" s="78" t="n"/>
      <c r="L47" s="78" t="n"/>
      <c r="M47" s="78" t="inlineStr">
        <is>
          <t>产品经理点评：运行时根据评分值区间及销量占比自动生成。</t>
        </is>
      </c>
      <c r="N47" s="78" t="n"/>
      <c r="O47" s="78" t="n"/>
      <c r="P47" s="78" t="n"/>
      <c r="Q47" s="78" t="n"/>
      <c r="R47" s="78" t="n"/>
      <c r="S47" s="78" t="n"/>
      <c r="T47" s="78" t="n"/>
      <c r="U47" s="78" t="n"/>
      <c r="V47" s="78" t="n"/>
      <c r="W47" s="78" t="n"/>
      <c r="X47" s="78" t="n"/>
    </row>
    <row r="48" ht="22" customHeight="1" s="24">
      <c r="A48" s="78" t="n"/>
      <c r="B48" s="78" t="n"/>
      <c r="C48" s="78" t="n"/>
      <c r="D48" s="78" t="n"/>
      <c r="E48" s="78" t="n"/>
      <c r="F48" s="78" t="n"/>
      <c r="G48" s="78" t="n"/>
      <c r="H48" s="78" t="n"/>
      <c r="I48" s="78" t="n"/>
      <c r="J48" s="78" t="n"/>
      <c r="K48" s="78" t="n"/>
      <c r="L48" s="78" t="n"/>
      <c r="M48" s="78" t="n"/>
      <c r="N48" s="78" t="n"/>
      <c r="O48" s="78" t="n"/>
      <c r="P48" s="78" t="n"/>
      <c r="Q48" s="78" t="n"/>
      <c r="R48" s="78" t="n"/>
      <c r="S48" s="78" t="n"/>
      <c r="T48" s="78" t="n"/>
      <c r="U48" s="78" t="n"/>
      <c r="V48" s="78" t="n"/>
      <c r="W48" s="78" t="n"/>
      <c r="X48" s="78" t="n"/>
    </row>
    <row r="49" ht="22" customHeight="1" s="24">
      <c r="A49" s="78" t="n"/>
      <c r="B49" s="78" t="n"/>
      <c r="C49" s="78" t="n"/>
      <c r="D49" s="78" t="n"/>
      <c r="E49" s="78" t="n"/>
      <c r="F49" s="78" t="n"/>
      <c r="G49" s="78" t="n"/>
      <c r="H49" s="78" t="n"/>
      <c r="I49" s="78" t="n"/>
      <c r="J49" s="78" t="n"/>
      <c r="K49" s="78" t="n"/>
      <c r="L49" s="78" t="n"/>
      <c r="M49" s="78" t="n"/>
      <c r="N49" s="78" t="n"/>
      <c r="O49" s="78" t="n"/>
      <c r="P49" s="78" t="n"/>
      <c r="Q49" s="78" t="n"/>
      <c r="R49" s="78" t="n"/>
      <c r="S49" s="78" t="n"/>
      <c r="T49" s="78" t="n"/>
      <c r="U49" s="78" t="n"/>
      <c r="V49" s="78" t="n"/>
      <c r="W49" s="78" t="n"/>
      <c r="X49" s="78" t="n"/>
    </row>
    <row r="50"/>
    <row r="51" ht="21.95" customHeight="1" s="24">
      <c r="A51" s="81" t="inlineStr">
        <is>
          <t>7. 价格区间｜MCP：market_price_distribution</t>
        </is>
      </c>
      <c r="B51" s="81" t="n"/>
      <c r="C51" s="81" t="n"/>
      <c r="D51" s="81" t="n"/>
      <c r="E51" s="81" t="n"/>
      <c r="F51" s="81" t="n"/>
      <c r="G51" s="81" t="n"/>
      <c r="H51" s="81" t="n"/>
      <c r="I51" s="81" t="n"/>
      <c r="J51" s="81" t="n"/>
      <c r="K51" s="81" t="n"/>
      <c r="L51" s="81" t="n"/>
    </row>
    <row r="52" ht="28" customHeight="1" s="24">
      <c r="A52" s="82" t="inlineStr">
        <is>
          <t>区间</t>
        </is>
      </c>
      <c r="B52" s="82" t="inlineStr">
        <is>
          <t>产品数</t>
        </is>
      </c>
      <c r="C52" s="82" t="inlineStr">
        <is>
          <t>销量占比</t>
        </is>
      </c>
      <c r="D52" s="40" t="n"/>
    </row>
    <row r="53" ht="21.95" customHeight="1" s="24">
      <c r="A53" s="75" t="inlineStr">
        <is>
          <t>{PRICE_BUCKET_1}</t>
        </is>
      </c>
      <c r="B53" s="75" t="n"/>
      <c r="C53" s="85" t="n"/>
      <c r="D53" s="51" t="n"/>
    </row>
    <row r="54" ht="21.95" customHeight="1" s="24">
      <c r="A54" s="87" t="inlineStr">
        <is>
          <t>{PRICE_BUCKET_2}</t>
        </is>
      </c>
      <c r="B54" s="83" t="n"/>
      <c r="C54" s="84" t="n"/>
      <c r="D54" s="50" t="n"/>
    </row>
    <row r="55" ht="21.95" customHeight="1" s="24">
      <c r="A55" s="75" t="inlineStr">
        <is>
          <t>{PRICE_BUCKET_3}</t>
        </is>
      </c>
      <c r="B55" s="75" t="n"/>
      <c r="C55" s="85" t="n"/>
      <c r="D55" s="51" t="n"/>
    </row>
    <row r="56" ht="21.95" customHeight="1" s="24">
      <c r="A56" s="83" t="inlineStr">
        <is>
          <t>{PRICE_BUCKET_4}</t>
        </is>
      </c>
      <c r="B56" s="83" t="n"/>
      <c r="C56" s="84" t="n"/>
      <c r="D56" s="50" t="n"/>
    </row>
    <row r="57" ht="21.95" customHeight="1" s="24">
      <c r="A57" s="75" t="inlineStr">
        <is>
          <t>{PRICE_BUCKET_5}</t>
        </is>
      </c>
      <c r="B57" s="75" t="n"/>
      <c r="C57" s="85" t="n"/>
      <c r="D57" s="51" t="n"/>
    </row>
    <row r="58" ht="21.95" customHeight="1" s="24">
      <c r="A58" s="83" t="inlineStr">
        <is>
          <t>{PRICE_BUCKET_6}</t>
        </is>
      </c>
      <c r="B58" s="83" t="n"/>
      <c r="C58" s="84" t="n"/>
      <c r="D58" s="50" t="n"/>
    </row>
    <row r="59" ht="21.95" customHeight="1" s="24">
      <c r="A59" s="75" t="inlineStr">
        <is>
          <t>{PRICE_BUCKET_7}</t>
        </is>
      </c>
      <c r="B59" s="75" t="n"/>
      <c r="C59" s="85" t="n"/>
      <c r="D59" s="51" t="n"/>
    </row>
    <row r="60" ht="21.95" customHeight="1" s="24">
      <c r="A60" s="83" t="inlineStr">
        <is>
          <t>{PRICE_BUCKET_8}</t>
        </is>
      </c>
      <c r="B60" s="83" t="n"/>
      <c r="C60" s="84" t="n"/>
      <c r="D60" s="50" t="n"/>
    </row>
    <row r="61" ht="24" customHeight="1" s="24">
      <c r="A61" s="75" t="inlineStr">
        <is>
          <t>{PRICE_BUCKET_9}</t>
        </is>
      </c>
      <c r="B61" s="75" t="n"/>
      <c r="C61" s="85" t="n"/>
    </row>
    <row r="62" ht="22" customHeight="1" s="24">
      <c r="A62" s="88" t="inlineStr">
        <is>
          <t>市场分析总评：运行时根据 evidence.json 的节点快照、趋势、分布和集中度自动生成。</t>
        </is>
      </c>
      <c r="B62" s="88" t="n"/>
      <c r="C62" s="88" t="n"/>
      <c r="D62" s="88" t="n"/>
      <c r="E62" s="88" t="n"/>
      <c r="F62" s="88" t="n"/>
      <c r="G62" s="88" t="n"/>
      <c r="H62" s="88" t="n"/>
      <c r="I62" s="88" t="n"/>
      <c r="J62" s="88" t="n"/>
      <c r="K62" s="88" t="n"/>
      <c r="L62" s="88" t="n"/>
      <c r="M62" s="88" t="n"/>
      <c r="N62" s="88" t="n"/>
      <c r="O62" s="88" t="n"/>
      <c r="P62" s="88" t="n"/>
      <c r="Q62" s="88" t="n"/>
      <c r="R62" s="88" t="n"/>
      <c r="S62" s="88" t="n"/>
      <c r="T62" s="88" t="n"/>
      <c r="U62" s="88" t="n"/>
      <c r="V62" s="88" t="n"/>
      <c r="W62" s="88" t="n"/>
      <c r="X62" s="88" t="n"/>
    </row>
    <row r="63" ht="22" customHeight="1" s="24">
      <c r="A63" s="88" t="n"/>
      <c r="B63" s="88" t="n"/>
      <c r="C63" s="88" t="n"/>
      <c r="D63" s="88" t="n"/>
      <c r="E63" s="88" t="n"/>
      <c r="F63" s="88" t="n"/>
      <c r="G63" s="88" t="n"/>
      <c r="H63" s="88" t="n"/>
      <c r="I63" s="88" t="n"/>
      <c r="J63" s="88" t="n"/>
      <c r="K63" s="88" t="n"/>
      <c r="L63" s="88" t="n"/>
      <c r="M63" s="88" t="n"/>
      <c r="N63" s="88" t="n"/>
      <c r="O63" s="88" t="n"/>
      <c r="P63" s="88" t="n"/>
      <c r="Q63" s="88" t="n"/>
      <c r="R63" s="88" t="n"/>
      <c r="S63" s="88" t="n"/>
      <c r="T63" s="88" t="n"/>
      <c r="U63" s="88" t="n"/>
      <c r="V63" s="88" t="n"/>
      <c r="W63" s="88" t="n"/>
      <c r="X63" s="88" t="n"/>
    </row>
    <row r="64" ht="22" customHeight="1" s="24">
      <c r="A64" s="88" t="n"/>
      <c r="B64" s="88" t="n"/>
      <c r="C64" s="88" t="n"/>
      <c r="D64" s="88" t="n"/>
      <c r="E64" s="88" t="n"/>
      <c r="F64" s="88" t="n"/>
      <c r="G64" s="88" t="n"/>
      <c r="H64" s="88" t="n"/>
      <c r="I64" s="88" t="n"/>
      <c r="J64" s="88" t="n"/>
      <c r="K64" s="88" t="n"/>
      <c r="L64" s="88" t="n"/>
      <c r="M64" s="88" t="n"/>
      <c r="N64" s="88" t="n"/>
      <c r="O64" s="88" t="n"/>
      <c r="P64" s="88" t="n"/>
      <c r="Q64" s="88" t="n"/>
      <c r="R64" s="88" t="n"/>
      <c r="S64" s="88" t="n"/>
      <c r="T64" s="88" t="n"/>
      <c r="U64" s="88" t="n"/>
      <c r="V64" s="88" t="n"/>
      <c r="W64" s="88" t="n"/>
      <c r="X64" s="88" t="n"/>
    </row>
    <row r="65" ht="22" customHeight="1" s="24">
      <c r="A65" s="88" t="n"/>
      <c r="B65" s="88" t="n"/>
      <c r="C65" s="88" t="n"/>
      <c r="D65" s="88" t="n"/>
      <c r="E65" s="88" t="n"/>
      <c r="F65" s="88" t="n"/>
      <c r="G65" s="88" t="n"/>
      <c r="H65" s="88" t="n"/>
      <c r="I65" s="88" t="n"/>
      <c r="J65" s="88" t="n"/>
      <c r="K65" s="88" t="n"/>
      <c r="L65" s="88" t="n"/>
      <c r="M65" s="88" t="n"/>
      <c r="N65" s="88" t="n"/>
      <c r="O65" s="88" t="n"/>
      <c r="P65" s="88" t="n"/>
      <c r="Q65" s="88" t="n"/>
      <c r="R65" s="88" t="n"/>
      <c r="S65" s="88" t="n"/>
      <c r="T65" s="88" t="n"/>
      <c r="U65" s="88" t="n"/>
      <c r="V65" s="88" t="n"/>
      <c r="W65" s="88" t="n"/>
      <c r="X65" s="88" t="n"/>
    </row>
    <row r="66" ht="24" customHeight="1" s="24">
      <c r="A66" s="46" t="n"/>
    </row>
    <row r="67" ht="24" customHeight="1" s="24"/>
    <row r="68" ht="24" customHeight="1" s="24"/>
    <row r="69" ht="24" customHeight="1" s="24"/>
  </sheetData>
  <mergeCells count="17">
    <mergeCell ref="A34:L36"/>
    <mergeCell ref="A3:X3"/>
    <mergeCell ref="A38:L38"/>
    <mergeCell ref="A47:L49"/>
    <mergeCell ref="A62:X65"/>
    <mergeCell ref="M38:X38"/>
    <mergeCell ref="A2:X2"/>
    <mergeCell ref="M47:X49"/>
    <mergeCell ref="A18:L20"/>
    <mergeCell ref="A51:L51"/>
    <mergeCell ref="M22:X22"/>
    <mergeCell ref="A22:L22"/>
    <mergeCell ref="A1:X1"/>
    <mergeCell ref="M18:X20"/>
    <mergeCell ref="M4:X4"/>
    <mergeCell ref="M34:X36"/>
    <mergeCell ref="A4:L4"/>
  </mergeCells>
  <pageMargins left="0.25" right="0.25" top="0.35" bottom="0.35" header="0.3" footer="0.3"/>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1F4E78"/>
    <outlinePr summaryBelow="1" summaryRight="1"/>
    <pageSetUpPr fitToPage="1"/>
  </sheetPr>
  <dimension ref="A1:L41"/>
  <sheetViews>
    <sheetView showGridLines="0" workbookViewId="0">
      <pane ySplit="5" topLeftCell="A6" activePane="bottomLeft" state="frozen"/>
      <selection pane="bottomLeft" activeCell="A1" sqref="A1"/>
    </sheetView>
  </sheetViews>
  <sheetFormatPr baseColWidth="8" defaultRowHeight="15"/>
  <cols>
    <col width="15" customWidth="1" style="24" min="1" max="1"/>
    <col width="12" customWidth="1" style="24" min="2" max="2"/>
    <col width="14" customWidth="1" style="24" min="3" max="3"/>
    <col width="45" customWidth="1" style="24" min="4" max="4"/>
    <col width="12" customWidth="1" style="24" min="5" max="5"/>
    <col width="10" customWidth="1" style="24" min="6" max="6"/>
    <col width="13" customWidth="1" style="24" min="7" max="7"/>
    <col width="12" customWidth="1" style="24" min="8" max="8"/>
    <col width="14" customWidth="1" style="24" min="9" max="9"/>
    <col width="42" customWidth="1" style="24" min="10" max="10"/>
    <col width="24" customWidth="1" style="24" min="11" max="11"/>
    <col width="45" customWidth="1" style="24" min="12" max="12"/>
  </cols>
  <sheetData>
    <row r="1">
      <c r="A1" s="69" t="inlineStr">
        <is>
          <t>{PRODUCT_DIRECTION}｜竞品分析与优化策略</t>
        </is>
      </c>
      <c r="B1" s="69" t="n"/>
      <c r="C1" s="69" t="n"/>
      <c r="D1" s="69" t="n"/>
      <c r="E1" s="69" t="n"/>
      <c r="F1" s="69" t="n"/>
      <c r="G1" s="69" t="n"/>
      <c r="H1" s="69" t="n"/>
      <c r="I1" s="69" t="n"/>
      <c r="J1" s="69" t="n"/>
      <c r="K1" s="69" t="n"/>
      <c r="L1" s="69" t="n"/>
    </row>
    <row r="2">
      <c r="A2" s="70" t="inlineStr">
        <is>
          <t>样本口径：3 款用户指定种子经 asin_detail 校验后保留；系统从候选池补充 1 款必要样本，用于覆盖头部评价、低价冲击或高配差异化。数值来自 MCP，卖点/VOC 只使用 Listing 与分星级评论。</t>
        </is>
      </c>
      <c r="B2" s="70" t="n"/>
      <c r="C2" s="70" t="n"/>
      <c r="D2" s="70" t="n"/>
      <c r="E2" s="70" t="n"/>
      <c r="F2" s="70" t="n"/>
      <c r="G2" s="70" t="n"/>
      <c r="H2" s="70" t="n"/>
      <c r="I2" s="70" t="n"/>
      <c r="J2" s="70" t="n"/>
      <c r="K2" s="70" t="n"/>
      <c r="L2" s="70" t="n"/>
    </row>
    <row r="4">
      <c r="A4" s="89" t="inlineStr">
        <is>
          <t>代表竞品表｜SellerSprite MCP + Amazon 前端卖点</t>
        </is>
      </c>
      <c r="B4" s="89" t="n"/>
      <c r="C4" s="89" t="n"/>
      <c r="D4" s="89" t="n"/>
      <c r="E4" s="89" t="n"/>
      <c r="F4" s="89" t="n"/>
      <c r="G4" s="89" t="n"/>
      <c r="H4" s="89" t="n"/>
      <c r="I4" s="89" t="n"/>
      <c r="J4" s="89" t="n"/>
      <c r="K4" s="89" t="n"/>
      <c r="L4" s="89" t="n"/>
    </row>
    <row r="5" ht="28" customHeight="1" s="24">
      <c r="A5" s="82" t="inlineStr">
        <is>
          <t>ASIN</t>
        </is>
      </c>
      <c r="B5" s="82" t="inlineStr">
        <is>
          <t>来源</t>
        </is>
      </c>
      <c r="C5" s="82" t="inlineStr">
        <is>
          <t>品牌</t>
        </is>
      </c>
      <c r="D5" s="82" t="inlineStr">
        <is>
          <t>标题</t>
        </is>
      </c>
      <c r="E5" s="82" t="inlineStr">
        <is>
          <t>售价</t>
        </is>
      </c>
      <c r="F5" s="82" t="inlineStr">
        <is>
          <t>评分</t>
        </is>
      </c>
      <c r="G5" s="82" t="inlineStr">
        <is>
          <t>评分数</t>
        </is>
      </c>
      <c r="H5" s="82" t="inlineStr">
        <is>
          <t>履约</t>
        </is>
      </c>
      <c r="I5" s="82" t="inlineStr">
        <is>
          <t>上架时间</t>
        </is>
      </c>
      <c r="J5" s="82" t="inlineStr">
        <is>
          <t>类目路径</t>
        </is>
      </c>
      <c r="K5" s="82" t="inlineStr">
        <is>
          <t>竞品角色</t>
        </is>
      </c>
      <c r="L5" s="82" t="inlineStr">
        <is>
          <t>产品经理动作</t>
        </is>
      </c>
    </row>
    <row r="6" ht="78" customHeight="1" s="24">
      <c r="A6" s="83" t="inlineStr">
        <is>
          <t>{COMPETITOR_ASIN_1}</t>
        </is>
      </c>
      <c r="B6" s="83" t="inlineStr">
        <is>
          <t>用户种子</t>
        </is>
      </c>
      <c r="C6" s="83" t="inlineStr">
        <is>
          <t>{BRAND_1}</t>
        </is>
      </c>
      <c r="D6" s="83" t="inlineStr">
        <is>
          <t>{TITLE_1}</t>
        </is>
      </c>
      <c r="E6" s="90" t="n">
        <v>0</v>
      </c>
      <c r="F6" s="83" t="n">
        <v>0</v>
      </c>
      <c r="G6" s="83" t="n">
        <v>0</v>
      </c>
      <c r="H6" s="83" t="inlineStr">
        <is>
          <t>{FULFILLMENT_1}</t>
        </is>
      </c>
      <c r="I6" s="83" t="inlineStr">
        <is>
          <t>{LISTING_DATE_1}</t>
        </is>
      </c>
      <c r="J6" s="83" t="inlineStr">
        <is>
          <t>{CATEGORY_PATH_1}</t>
        </is>
      </c>
      <c r="K6" s="83" t="inlineStr">
        <is>
          <t>{COMPETITOR_ROLE_1}</t>
        </is>
      </c>
      <c r="L6" s="83" t="inlineStr">
        <is>
          <t>{PRODUCT_MANAGER_ACTION_1}</t>
        </is>
      </c>
    </row>
    <row r="7" ht="78" customHeight="1" s="24">
      <c r="A7" s="75" t="inlineStr">
        <is>
          <t>{COMPETITOR_ASIN_2}</t>
        </is>
      </c>
      <c r="B7" s="75" t="inlineStr">
        <is>
          <t>用户种子</t>
        </is>
      </c>
      <c r="C7" s="75" t="inlineStr">
        <is>
          <t>{BRAND_2}</t>
        </is>
      </c>
      <c r="D7" s="75" t="inlineStr">
        <is>
          <t>{TITLE_2}</t>
        </is>
      </c>
      <c r="E7" s="91" t="n">
        <v>0</v>
      </c>
      <c r="F7" s="75" t="n">
        <v>0</v>
      </c>
      <c r="G7" s="75" t="n">
        <v>0</v>
      </c>
      <c r="H7" s="75" t="inlineStr">
        <is>
          <t>{FULFILLMENT_2}</t>
        </is>
      </c>
      <c r="I7" s="75" t="inlineStr">
        <is>
          <t>{LISTING_DATE_2}</t>
        </is>
      </c>
      <c r="J7" s="75" t="inlineStr">
        <is>
          <t>{CATEGORY_PATH_2}</t>
        </is>
      </c>
      <c r="K7" s="75" t="inlineStr">
        <is>
          <t>{COMPETITOR_ROLE_2}</t>
        </is>
      </c>
      <c r="L7" s="75" t="inlineStr">
        <is>
          <t>{PRODUCT_MANAGER_ACTION_2}</t>
        </is>
      </c>
    </row>
    <row r="8" ht="78" customHeight="1" s="24">
      <c r="A8" s="83" t="inlineStr">
        <is>
          <t>{COMPETITOR_ASIN_3}</t>
        </is>
      </c>
      <c r="B8" s="83" t="inlineStr">
        <is>
          <t>用户种子</t>
        </is>
      </c>
      <c r="C8" s="83" t="inlineStr">
        <is>
          <t>{BRAND_3}</t>
        </is>
      </c>
      <c r="D8" s="83" t="inlineStr">
        <is>
          <t>{TITLE_3}</t>
        </is>
      </c>
      <c r="E8" s="90" t="n">
        <v>0</v>
      </c>
      <c r="F8" s="83" t="n">
        <v>0</v>
      </c>
      <c r="G8" s="83" t="n">
        <v>0</v>
      </c>
      <c r="H8" s="83" t="inlineStr">
        <is>
          <t>{FULFILLMENT_3}</t>
        </is>
      </c>
      <c r="I8" s="83" t="inlineStr">
        <is>
          <t>{LISTING_DATE_3}</t>
        </is>
      </c>
      <c r="J8" s="83" t="inlineStr">
        <is>
          <t>{CATEGORY_PATH_3}</t>
        </is>
      </c>
      <c r="K8" s="83" t="inlineStr">
        <is>
          <t>{COMPETITOR_ROLE_3}</t>
        </is>
      </c>
      <c r="L8" s="83" t="inlineStr">
        <is>
          <t>{PRODUCT_MANAGER_ACTION_3}</t>
        </is>
      </c>
    </row>
    <row r="9" ht="78" customHeight="1" s="24">
      <c r="A9" s="75" t="inlineStr">
        <is>
          <t>{COMPETITOR_ASIN_4}</t>
        </is>
      </c>
      <c r="B9" s="75" t="inlineStr">
        <is>
          <t>系统补充</t>
        </is>
      </c>
      <c r="C9" s="75" t="inlineStr">
        <is>
          <t>{BRAND_4}</t>
        </is>
      </c>
      <c r="D9" s="75" t="inlineStr">
        <is>
          <t>{TITLE_4}</t>
        </is>
      </c>
      <c r="E9" s="91" t="n">
        <v>0</v>
      </c>
      <c r="F9" s="75" t="n">
        <v>0</v>
      </c>
      <c r="G9" s="75" t="n">
        <v>0</v>
      </c>
      <c r="H9" s="75" t="inlineStr">
        <is>
          <t>{FULFILLMENT_4}</t>
        </is>
      </c>
      <c r="I9" s="75" t="inlineStr">
        <is>
          <t>{LISTING_DATE_4}</t>
        </is>
      </c>
      <c r="J9" s="75" t="inlineStr">
        <is>
          <t>{CATEGORY_PATH_4}</t>
        </is>
      </c>
      <c r="K9" s="75" t="inlineStr">
        <is>
          <t>{COMPETITOR_ROLE_4}</t>
        </is>
      </c>
      <c r="L9" s="75" t="inlineStr">
        <is>
          <t>{PRODUCT_MANAGER_ACTION_4}</t>
        </is>
      </c>
    </row>
    <row r="12" ht="28" customHeight="1" s="24">
      <c r="J12" s="82" t="inlineStr">
        <is>
          <t>ASIN</t>
        </is>
      </c>
      <c r="K12" s="82" t="inlineStr">
        <is>
          <t>售价（USD）</t>
        </is>
      </c>
      <c r="L12" s="82" t="inlineStr">
        <is>
          <t>评分数</t>
        </is>
      </c>
    </row>
    <row r="13">
      <c r="J13" t="inlineStr">
        <is>
          <t>{COMPETITOR_ASIN_1}</t>
        </is>
      </c>
      <c r="K13" t="n">
        <v>0</v>
      </c>
      <c r="L13" t="n">
        <v>0</v>
      </c>
    </row>
    <row r="14">
      <c r="J14" t="inlineStr">
        <is>
          <t>{COMPETITOR_ASIN_2}</t>
        </is>
      </c>
      <c r="K14" t="n">
        <v>0</v>
      </c>
      <c r="L14" t="n">
        <v>0</v>
      </c>
    </row>
    <row r="15">
      <c r="J15" t="inlineStr">
        <is>
          <t>{COMPETITOR_ASIN_3}</t>
        </is>
      </c>
      <c r="K15" t="n">
        <v>0</v>
      </c>
      <c r="L15" t="n">
        <v>0</v>
      </c>
    </row>
    <row r="16">
      <c r="J16" t="inlineStr">
        <is>
          <t>{COMPETITOR_ASIN_4}</t>
        </is>
      </c>
      <c r="K16" t="n">
        <v>0</v>
      </c>
      <c r="L16" t="n">
        <v>0</v>
      </c>
    </row>
    <row r="30">
      <c r="A30" s="89" t="inlineStr">
        <is>
          <t>Listing / VOC 优化矩阵</t>
        </is>
      </c>
      <c r="B30" s="89" t="n"/>
      <c r="C30" s="89" t="n"/>
      <c r="D30" s="89" t="n"/>
      <c r="E30" s="89" t="n"/>
      <c r="F30" s="89" t="n"/>
      <c r="G30" s="89" t="n"/>
      <c r="H30" s="89" t="n"/>
      <c r="I30" s="89" t="n"/>
      <c r="J30" s="89" t="n"/>
      <c r="K30" s="89" t="n"/>
      <c r="L30" s="89" t="n"/>
    </row>
    <row r="31" ht="28" customHeight="1" s="24">
      <c r="A31" s="82" t="inlineStr">
        <is>
          <t>ASIN</t>
        </is>
      </c>
      <c r="B31" s="82" t="inlineStr">
        <is>
          <t>已验证卖点</t>
        </is>
      </c>
      <c r="C31" s="82" t="inlineStr">
        <is>
          <t>高星认可</t>
        </is>
      </c>
      <c r="D31" s="82" t="inlineStr">
        <is>
          <t>低星痛点</t>
        </is>
      </c>
      <c r="E31" s="82" t="inlineStr">
        <is>
          <t>可执行优化策略</t>
        </is>
      </c>
      <c r="F31" s="82" t="inlineStr">
        <is>
          <t>优先级</t>
        </is>
      </c>
      <c r="G31" s="82" t="inlineStr">
        <is>
          <t>证据ID</t>
        </is>
      </c>
    </row>
    <row r="32" ht="82" customHeight="1" s="24">
      <c r="A32" s="83" t="inlineStr">
        <is>
          <t>{COMPETITOR_ASIN_1}</t>
        </is>
      </c>
      <c r="B32" s="83" t="inlineStr">
        <is>
          <t>{VERIFIED_FEATURES_1}</t>
        </is>
      </c>
      <c r="C32" s="83" t="inlineStr">
        <is>
          <t>{POSITIVE_REVIEW_THEMES_1}</t>
        </is>
      </c>
      <c r="D32" s="83" t="inlineStr">
        <is>
          <t>{LOW_STAR_PAIN_POINTS_1}</t>
        </is>
      </c>
      <c r="E32" s="83" t="inlineStr">
        <is>
          <t>{PRODUCT_MANAGER_ACTION_1}</t>
        </is>
      </c>
      <c r="F32" s="83" t="inlineStr">
        <is>
          <t>{PRIORITY_1}</t>
        </is>
      </c>
      <c r="G32" s="83" t="inlineStr">
        <is>
          <t>{EVIDENCE_IDS_1}</t>
        </is>
      </c>
    </row>
    <row r="33" ht="82" customHeight="1" s="24">
      <c r="A33" s="75" t="inlineStr">
        <is>
          <t>{COMPETITOR_ASIN_2}</t>
        </is>
      </c>
      <c r="B33" s="75" t="inlineStr">
        <is>
          <t>{VERIFIED_FEATURES_2}</t>
        </is>
      </c>
      <c r="C33" s="75" t="inlineStr">
        <is>
          <t>{POSITIVE_REVIEW_THEMES_2}</t>
        </is>
      </c>
      <c r="D33" s="75" t="inlineStr">
        <is>
          <t>{LOW_STAR_PAIN_POINTS_2}</t>
        </is>
      </c>
      <c r="E33" s="75" t="inlineStr">
        <is>
          <t>{PRODUCT_MANAGER_ACTION_2}</t>
        </is>
      </c>
      <c r="F33" s="75" t="inlineStr">
        <is>
          <t>{PRIORITY_2}</t>
        </is>
      </c>
      <c r="G33" s="75" t="inlineStr">
        <is>
          <t>{EVIDENCE_IDS_2}</t>
        </is>
      </c>
    </row>
    <row r="34" ht="82" customHeight="1" s="24">
      <c r="A34" s="83" t="inlineStr">
        <is>
          <t>{COMPETITOR_ASIN_3}</t>
        </is>
      </c>
      <c r="B34" s="83" t="inlineStr">
        <is>
          <t>{VERIFIED_FEATURES_3}</t>
        </is>
      </c>
      <c r="C34" s="83" t="inlineStr">
        <is>
          <t>{POSITIVE_REVIEW_THEMES_3}</t>
        </is>
      </c>
      <c r="D34" s="83" t="inlineStr">
        <is>
          <t>{LOW_STAR_PAIN_POINTS_3}</t>
        </is>
      </c>
      <c r="E34" s="83" t="inlineStr">
        <is>
          <t>{PRODUCT_MANAGER_ACTION_3}</t>
        </is>
      </c>
      <c r="F34" s="83" t="inlineStr">
        <is>
          <t>{PRIORITY_3}</t>
        </is>
      </c>
      <c r="G34" s="83" t="inlineStr">
        <is>
          <t>{EVIDENCE_IDS_3}</t>
        </is>
      </c>
    </row>
    <row r="35" ht="82" customHeight="1" s="24">
      <c r="A35" s="75" t="inlineStr">
        <is>
          <t>{COMPETITOR_ASIN_4}</t>
        </is>
      </c>
      <c r="B35" s="75" t="inlineStr">
        <is>
          <t>{VERIFIED_FEATURES_4}</t>
        </is>
      </c>
      <c r="C35" s="75" t="inlineStr">
        <is>
          <t>{POSITIVE_REVIEW_THEMES_4}</t>
        </is>
      </c>
      <c r="D35" s="75" t="inlineStr">
        <is>
          <t>{LOW_STAR_PAIN_POINTS_4}</t>
        </is>
      </c>
      <c r="E35" s="75" t="inlineStr">
        <is>
          <t>{PRODUCT_MANAGER_ACTION_4}</t>
        </is>
      </c>
      <c r="F35" s="75" t="inlineStr">
        <is>
          <t>{PRIORITY_4}</t>
        </is>
      </c>
      <c r="G35" s="75" t="inlineStr">
        <is>
          <t>{EVIDENCE_IDS_4}</t>
        </is>
      </c>
    </row>
    <row r="38">
      <c r="A38" s="88" t="inlineStr">
        <is>
          <t>产品经理结论：
1、P0：运行时生成第 1 条可回查证据的产品经理动作
2、P1：运行时生成第 2 条可回查证据的产品经理动作
3、P2：运行时生成第 3 条可回查证据的产品经理动作</t>
        </is>
      </c>
      <c r="B38" s="88" t="n"/>
      <c r="C38" s="88" t="n"/>
      <c r="D38" s="88" t="n"/>
      <c r="E38" s="88" t="n"/>
      <c r="F38" s="88" t="n"/>
      <c r="G38" s="88" t="n"/>
      <c r="H38" s="88" t="n"/>
      <c r="I38" s="88" t="n"/>
      <c r="J38" s="88" t="n"/>
      <c r="K38" s="88" t="n"/>
      <c r="L38" s="88" t="n"/>
    </row>
    <row r="39">
      <c r="A39" s="88" t="n"/>
      <c r="B39" s="88" t="n"/>
      <c r="C39" s="88" t="n"/>
      <c r="D39" s="88" t="n"/>
      <c r="E39" s="88" t="n"/>
      <c r="F39" s="88" t="n"/>
      <c r="G39" s="88" t="n"/>
      <c r="H39" s="88" t="n"/>
      <c r="I39" s="88" t="n"/>
      <c r="J39" s="88" t="n"/>
      <c r="K39" s="88" t="n"/>
      <c r="L39" s="88" t="n"/>
    </row>
    <row r="40">
      <c r="A40" s="88" t="n"/>
      <c r="B40" s="88" t="n"/>
      <c r="C40" s="88" t="n"/>
      <c r="D40" s="88" t="n"/>
      <c r="E40" s="88" t="n"/>
      <c r="F40" s="88" t="n"/>
      <c r="G40" s="88" t="n"/>
      <c r="H40" s="88" t="n"/>
      <c r="I40" s="88" t="n"/>
      <c r="J40" s="88" t="n"/>
      <c r="K40" s="88" t="n"/>
      <c r="L40" s="88" t="n"/>
    </row>
    <row r="41">
      <c r="A41" s="88" t="n"/>
      <c r="B41" s="88" t="n"/>
      <c r="C41" s="88" t="n"/>
      <c r="D41" s="88" t="n"/>
      <c r="E41" s="88" t="n"/>
      <c r="F41" s="88" t="n"/>
      <c r="G41" s="88" t="n"/>
      <c r="H41" s="88" t="n"/>
      <c r="I41" s="88" t="n"/>
      <c r="J41" s="88" t="n"/>
      <c r="K41" s="88" t="n"/>
      <c r="L41" s="88" t="n"/>
    </row>
  </sheetData>
  <mergeCells count="5">
    <mergeCell ref="A30:L30"/>
    <mergeCell ref="A2:L2"/>
    <mergeCell ref="A1:L1"/>
    <mergeCell ref="A38:L41"/>
    <mergeCell ref="A4:L4"/>
  </mergeCells>
  <pageMargins left="0.25" right="0.25" top="0.35" bottom="0.35"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1F4E78"/>
    <outlinePr summaryBelow="1" summaryRight="1"/>
    <pageSetUpPr fitToPage="1"/>
  </sheetPr>
  <dimension ref="A1:B11"/>
  <sheetViews>
    <sheetView showGridLines="0" workbookViewId="0">
      <pane ySplit="3" topLeftCell="A4" activePane="bottomLeft" state="frozen"/>
      <selection pane="bottomLeft" activeCell="A1" sqref="A1"/>
    </sheetView>
  </sheetViews>
  <sheetFormatPr baseColWidth="8" defaultRowHeight="21.95" customHeight="1"/>
  <cols>
    <col width="15" customWidth="1" style="1" min="1" max="1"/>
    <col width="115" customWidth="1" style="1" min="2" max="2"/>
    <col width="9" customWidth="1" style="1" min="3" max="16384"/>
  </cols>
  <sheetData>
    <row r="1" ht="21.95" customHeight="1" s="24">
      <c r="A1" s="69" t="inlineStr">
        <is>
          <t>SWOT 分析｜仅重组前 3 个 Sheet 的已验证证据</t>
        </is>
      </c>
      <c r="B1" s="69" t="n"/>
    </row>
    <row r="2"/>
    <row r="3" ht="28" customHeight="1" s="24">
      <c r="A3" s="82" t="inlineStr">
        <is>
          <t>象限</t>
        </is>
      </c>
      <c r="B3" s="82" t="inlineStr">
        <is>
          <t>证据化结论</t>
        </is>
      </c>
    </row>
    <row r="4" ht="42" customHeight="1" s="24">
      <c r="A4" s="92" t="inlineStr">
        <is>
          <t>S 优势</t>
        </is>
      </c>
      <c r="B4" s="92" t="inlineStr">
        <is>
          <t>{运行时从前三个 Sheet 的 evidenceId 自动生成}</t>
        </is>
      </c>
    </row>
    <row r="5" ht="42" customHeight="1" s="24">
      <c r="A5" s="92" t="inlineStr">
        <is>
          <t>S 优势</t>
        </is>
      </c>
      <c r="B5" s="92" t="inlineStr">
        <is>
          <t>{运行时从前三个 Sheet 的 evidenceId 自动生成}</t>
        </is>
      </c>
    </row>
    <row r="6" ht="42" customHeight="1" s="24">
      <c r="A6" s="93" t="inlineStr">
        <is>
          <t>W 劣势</t>
        </is>
      </c>
      <c r="B6" s="93" t="inlineStr">
        <is>
          <t>{运行时从前三个 Sheet 的 evidenceId 自动生成}</t>
        </is>
      </c>
    </row>
    <row r="7" ht="42" customHeight="1" s="24">
      <c r="A7" s="93" t="inlineStr">
        <is>
          <t>W 劣势</t>
        </is>
      </c>
      <c r="B7" s="93" t="inlineStr">
        <is>
          <t>{运行时从前三个 Sheet 的 evidenceId 自动生成}</t>
        </is>
      </c>
    </row>
    <row r="8" ht="42" customHeight="1" s="24">
      <c r="A8" s="94" t="inlineStr">
        <is>
          <t>O 机会</t>
        </is>
      </c>
      <c r="B8" s="94" t="inlineStr">
        <is>
          <t>{运行时从前三个 Sheet 的 evidenceId 自动生成}</t>
        </is>
      </c>
    </row>
    <row r="9" ht="42" customHeight="1" s="24">
      <c r="A9" s="94" t="inlineStr">
        <is>
          <t>O 机会</t>
        </is>
      </c>
      <c r="B9" s="94" t="inlineStr">
        <is>
          <t>{运行时从前三个 Sheet 的 evidenceId 自动生成}</t>
        </is>
      </c>
    </row>
    <row r="10" ht="42" customHeight="1" s="24">
      <c r="A10" s="95" t="inlineStr">
        <is>
          <t>T 威胁</t>
        </is>
      </c>
      <c r="B10" s="95" t="inlineStr">
        <is>
          <t>{运行时从前三个 Sheet 的 evidenceId 自动生成}</t>
        </is>
      </c>
    </row>
    <row r="11" ht="42" customHeight="1" s="24">
      <c r="A11" s="95" t="inlineStr">
        <is>
          <t>T 威胁</t>
        </is>
      </c>
      <c r="B11" s="95" t="inlineStr">
        <is>
          <t>{运行时从前三个 Sheet 的 evidenceId 自动生成}</t>
        </is>
      </c>
    </row>
  </sheetData>
  <mergeCells count="1">
    <mergeCell ref="A1:B1"/>
  </mergeCells>
  <pageMargins left="0.25" right="0.25" top="0.35" bottom="0.35" header="0.3" footer="0.3"/>
  <pageSetup orientation="landscape" fitToHeight="0" fitToWidth="1"/>
</worksheet>
</file>

<file path=xl/worksheets/sheet5.xml><?xml version="1.0" encoding="utf-8"?>
<worksheet xmlns="http://schemas.openxmlformats.org/spreadsheetml/2006/main">
  <sheetPr>
    <tabColor rgb="001F4E78"/>
    <outlinePr summaryBelow="1" summaryRight="1"/>
    <pageSetUpPr/>
  </sheetPr>
  <dimension ref="A1:A1"/>
  <sheetViews>
    <sheetView showGridLines="1"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tabColor rgb="001F4E78"/>
    <outlinePr summaryBelow="1" summaryRight="1"/>
    <pageSetUpPr fitToPage="1"/>
  </sheetPr>
  <dimension ref="A1:M42"/>
  <sheetViews>
    <sheetView showGridLines="0" workbookViewId="0">
      <pane ySplit="4" topLeftCell="A5" activePane="bottomLeft" state="frozen"/>
      <selection pane="bottomLeft" activeCell="A1" sqref="A1"/>
    </sheetView>
  </sheetViews>
  <sheetFormatPr baseColWidth="8" defaultRowHeight="21.95" customHeight="1"/>
  <cols>
    <col width="30" customWidth="1" style="1" min="1" max="15"/>
    <col width="20" customWidth="1" style="24" min="2" max="2"/>
    <col width="20" customWidth="1" style="24" min="3" max="3"/>
    <col width="20" customWidth="1" style="24" min="4" max="4"/>
    <col width="20" customWidth="1" style="24" min="5" max="5"/>
    <col width="20" customWidth="1" style="24" min="6" max="6"/>
    <col width="20" customWidth="1" style="24" min="7" max="7"/>
    <col width="20" customWidth="1" style="24" min="8" max="8"/>
    <col width="20" customWidth="1" style="24" min="9" max="9"/>
    <col width="20" customWidth="1" style="24" min="10" max="10"/>
    <col width="20" customWidth="1" style="24" min="11" max="11"/>
    <col width="20" customWidth="1" style="24" min="12" max="12"/>
    <col width="20" customWidth="1" style="24" min="13" max="13"/>
    <col width="9" customWidth="1" style="1" min="16" max="16384"/>
  </cols>
  <sheetData>
    <row r="1" ht="21.95" customHeight="1" s="24">
      <c r="A1" s="69" t="inlineStr">
        <is>
          <t>MCP 原始数据摘要｜已脱敏、聚合、无原始评论文本</t>
        </is>
      </c>
      <c r="B1" s="69" t="n"/>
      <c r="C1" s="69" t="n"/>
      <c r="D1" s="69" t="n"/>
      <c r="E1" s="69" t="n"/>
      <c r="F1" s="69" t="n"/>
      <c r="G1" s="69" t="n"/>
      <c r="H1" s="69" t="n"/>
      <c r="I1" s="69" t="n"/>
      <c r="J1" s="69" t="n"/>
      <c r="K1" s="69" t="n"/>
      <c r="L1" s="69" t="n"/>
      <c r="M1" s="69" t="n"/>
    </row>
    <row r="2" ht="21.95" customHeight="1" s="24">
      <c r="A2" s="70" t="inlineStr">
        <is>
          <t>本 Sheet 保留可审计字段、口径和证据 ID；不包含 API key、密钥 URL、绝对路径或评论原文。</t>
        </is>
      </c>
      <c r="B2" s="70" t="n"/>
      <c r="C2" s="70" t="n"/>
      <c r="D2" s="70" t="n"/>
      <c r="E2" s="70" t="n"/>
      <c r="F2" s="70" t="n"/>
      <c r="G2" s="70" t="n"/>
      <c r="H2" s="70" t="n"/>
      <c r="I2" s="70" t="n"/>
      <c r="J2" s="70" t="n"/>
      <c r="K2" s="70" t="n"/>
      <c r="L2" s="70" t="n"/>
      <c r="M2" s="70" t="n"/>
    </row>
    <row r="3"/>
    <row r="4" ht="21.95" customHeight="1" s="24">
      <c r="A4" s="81" t="inlineStr">
        <is>
          <t>市场快照</t>
        </is>
      </c>
      <c r="B4" s="81" t="n"/>
      <c r="C4" s="81" t="n"/>
      <c r="D4" s="81" t="n"/>
      <c r="E4" s="81" t="n"/>
      <c r="F4" s="81" t="n"/>
      <c r="G4" s="81" t="n"/>
      <c r="H4" s="81" t="n"/>
      <c r="I4" s="81" t="n"/>
      <c r="J4" s="81" t="n"/>
      <c r="K4" s="81" t="n"/>
      <c r="L4" s="81" t="n"/>
      <c r="M4" s="81" t="n"/>
    </row>
    <row r="5" ht="28" customHeight="1" s="24">
      <c r="A5" s="82" t="inlineStr">
        <is>
          <t>月份</t>
        </is>
      </c>
      <c r="B5" s="82" t="inlineStr">
        <is>
          <t>节点</t>
        </is>
      </c>
      <c r="C5" s="82" t="inlineStr">
        <is>
          <t>产品数</t>
        </is>
      </c>
      <c r="D5" s="82" t="inlineStr">
        <is>
          <t>品牌数</t>
        </is>
      </c>
      <c r="E5" s="82" t="inlineStr">
        <is>
          <t>卖家数</t>
        </is>
      </c>
      <c r="F5" s="82" t="inlineStr">
        <is>
          <t>均价</t>
        </is>
      </c>
      <c r="G5" s="82" t="inlineStr">
        <is>
          <t>月均销量</t>
        </is>
      </c>
      <c r="H5" s="82" t="inlineStr">
        <is>
          <t>月均销售额</t>
        </is>
      </c>
      <c r="I5" s="82" t="inlineStr">
        <is>
          <t>平均BSR</t>
        </is>
      </c>
      <c r="J5" s="82" t="inlineStr">
        <is>
          <t>平均评分数</t>
        </is>
      </c>
      <c r="K5" s="82" t="inlineStr">
        <is>
          <t>平均评分</t>
        </is>
      </c>
      <c r="L5" s="82" t="inlineStr">
        <is>
          <t>新品占比</t>
        </is>
      </c>
      <c r="M5" s="40" t="n"/>
    </row>
    <row r="6" ht="21.95" customHeight="1" s="24">
      <c r="A6" s="51" t="inlineStr">
        <is>
          <t>{SNAPSHOT_MONTH}</t>
        </is>
      </c>
      <c r="B6" s="51" t="inlineStr">
        <is>
          <t>{NODE_ID_PATH}</t>
        </is>
      </c>
      <c r="C6" s="51" t="n"/>
      <c r="D6" s="51" t="n"/>
      <c r="E6" s="51" t="n"/>
      <c r="F6" s="51" t="n"/>
      <c r="G6" s="51" t="n"/>
      <c r="H6" s="51" t="n"/>
      <c r="I6" s="51" t="n"/>
      <c r="J6" s="51" t="n"/>
      <c r="K6" s="51" t="n"/>
      <c r="L6" s="96" t="n"/>
      <c r="M6" s="51" t="n"/>
    </row>
    <row r="7"/>
    <row r="8">
      <c r="A8" s="81" t="inlineStr">
        <is>
          <t>12 个月类目统计</t>
        </is>
      </c>
      <c r="B8" s="81" t="n"/>
      <c r="C8" s="81" t="n"/>
      <c r="D8" s="81" t="n"/>
      <c r="E8" s="81" t="n"/>
      <c r="F8" s="81" t="n"/>
      <c r="G8" s="81" t="n"/>
      <c r="H8" s="81" t="n"/>
      <c r="I8" s="81" t="n"/>
      <c r="J8" s="81" t="n"/>
      <c r="K8" s="81" t="n"/>
      <c r="L8" s="81" t="n"/>
      <c r="M8" s="81" t="n"/>
    </row>
    <row r="9" ht="28" customHeight="1" s="24">
      <c r="A9" s="82" t="inlineStr">
        <is>
          <t>月份</t>
        </is>
      </c>
      <c r="B9" s="82" t="inlineStr">
        <is>
          <t>月均销量</t>
        </is>
      </c>
      <c r="C9" s="82" t="inlineStr">
        <is>
          <t>月均销售额</t>
        </is>
      </c>
      <c r="D9" s="82" t="inlineStr">
        <is>
          <t>平均BSR</t>
        </is>
      </c>
      <c r="E9" s="82" t="inlineStr">
        <is>
          <t>均价</t>
        </is>
      </c>
      <c r="F9" s="82" t="inlineStr">
        <is>
          <t>新品占比</t>
        </is>
      </c>
      <c r="G9" s="82" t="inlineStr">
        <is>
          <t>新品均销</t>
        </is>
      </c>
      <c r="H9" s="82" t="inlineStr">
        <is>
          <t>证据ID</t>
        </is>
      </c>
    </row>
    <row r="10" ht="21.95" customHeight="1" s="24">
      <c r="A10" s="83" t="inlineStr">
        <is>
          <t>{TREND_MONTH_01}</t>
        </is>
      </c>
      <c r="B10" s="83" t="n"/>
      <c r="C10" s="83" t="n"/>
      <c r="D10" s="83" t="n"/>
      <c r="E10" s="83" t="n"/>
      <c r="F10" s="84" t="n"/>
      <c r="G10" s="83" t="n"/>
      <c r="H10" s="83" t="inlineStr">
        <is>
          <t>{TREND_EVIDENCE_ID_01}</t>
        </is>
      </c>
      <c r="I10" s="68" t="n"/>
    </row>
    <row r="11" ht="21.95" customHeight="1" s="24">
      <c r="A11" s="75" t="inlineStr">
        <is>
          <t>{TREND_MONTH_02}</t>
        </is>
      </c>
      <c r="B11" s="75" t="n"/>
      <c r="C11" s="75" t="n"/>
      <c r="D11" s="75" t="n"/>
      <c r="E11" s="75" t="n"/>
      <c r="F11" s="85" t="n"/>
      <c r="G11" s="75" t="n"/>
      <c r="H11" s="75" t="inlineStr">
        <is>
          <t>{TREND_EVIDENCE_ID_02}</t>
        </is>
      </c>
      <c r="I11" s="51" t="n"/>
    </row>
    <row r="12">
      <c r="A12" s="83" t="inlineStr">
        <is>
          <t>{TREND_MONTH_03}</t>
        </is>
      </c>
      <c r="B12" s="83" t="n"/>
      <c r="C12" s="83" t="n"/>
      <c r="D12" s="83" t="n"/>
      <c r="E12" s="83" t="n"/>
      <c r="F12" s="84" t="n"/>
      <c r="G12" s="83" t="n"/>
      <c r="H12" s="83" t="inlineStr">
        <is>
          <t>{TREND_EVIDENCE_ID_03}</t>
        </is>
      </c>
    </row>
    <row r="13">
      <c r="A13" s="75" t="inlineStr">
        <is>
          <t>{TREND_MONTH_04}</t>
        </is>
      </c>
      <c r="B13" s="75" t="n"/>
      <c r="C13" s="75" t="n"/>
      <c r="D13" s="75" t="n"/>
      <c r="E13" s="75" t="n"/>
      <c r="F13" s="85" t="n"/>
      <c r="G13" s="75" t="n"/>
      <c r="H13" s="75" t="inlineStr">
        <is>
          <t>{TREND_EVIDENCE_ID_04}</t>
        </is>
      </c>
    </row>
    <row r="14" ht="21.95" customHeight="1" s="24">
      <c r="A14" s="83" t="inlineStr">
        <is>
          <t>{TREND_MONTH_05}</t>
        </is>
      </c>
      <c r="B14" s="83" t="n"/>
      <c r="C14" s="83" t="n"/>
      <c r="D14" s="83" t="n"/>
      <c r="E14" s="83" t="n"/>
      <c r="F14" s="84" t="n"/>
      <c r="G14" s="83" t="n"/>
      <c r="H14" s="83" t="inlineStr">
        <is>
          <t>{TREND_EVIDENCE_ID_05}</t>
        </is>
      </c>
    </row>
    <row r="15" ht="21.95" customHeight="1" s="24">
      <c r="A15" s="75" t="inlineStr">
        <is>
          <t>{TREND_MONTH_06}</t>
        </is>
      </c>
      <c r="B15" s="75" t="n"/>
      <c r="C15" s="75" t="n"/>
      <c r="D15" s="75" t="n"/>
      <c r="E15" s="75" t="n"/>
      <c r="F15" s="85" t="n"/>
      <c r="G15" s="75" t="n"/>
      <c r="H15" s="75" t="inlineStr">
        <is>
          <t>{TREND_EVIDENCE_ID_06}</t>
        </is>
      </c>
    </row>
    <row r="16" ht="21.95" customHeight="1" s="24">
      <c r="A16" s="83" t="inlineStr">
        <is>
          <t>{TREND_MONTH_07}</t>
        </is>
      </c>
      <c r="B16" s="83" t="n"/>
      <c r="C16" s="83" t="n"/>
      <c r="D16" s="83" t="n"/>
      <c r="E16" s="83" t="n"/>
      <c r="F16" s="84" t="n"/>
      <c r="G16" s="83" t="n"/>
      <c r="H16" s="83" t="inlineStr">
        <is>
          <t>{TREND_EVIDENCE_ID_07}</t>
        </is>
      </c>
    </row>
    <row r="17">
      <c r="A17" s="75" t="inlineStr">
        <is>
          <t>{TREND_MONTH_08}</t>
        </is>
      </c>
      <c r="B17" s="75" t="n"/>
      <c r="C17" s="75" t="n"/>
      <c r="D17" s="75" t="n"/>
      <c r="E17" s="75" t="n"/>
      <c r="F17" s="85" t="n"/>
      <c r="G17" s="75" t="n"/>
      <c r="H17" s="75" t="inlineStr">
        <is>
          <t>{TREND_EVIDENCE_ID_08}</t>
        </is>
      </c>
    </row>
    <row r="18">
      <c r="A18" s="83" t="inlineStr">
        <is>
          <t>{TREND_MONTH_09}</t>
        </is>
      </c>
      <c r="B18" s="83" t="n"/>
      <c r="C18" s="83" t="n"/>
      <c r="D18" s="83" t="n"/>
      <c r="E18" s="83" t="n"/>
      <c r="F18" s="84" t="n"/>
      <c r="G18" s="83" t="n"/>
      <c r="H18" s="83" t="inlineStr">
        <is>
          <t>{TREND_EVIDENCE_ID_09}</t>
        </is>
      </c>
    </row>
    <row r="19" ht="21.95" customHeight="1" s="24">
      <c r="A19" s="75" t="inlineStr">
        <is>
          <t>{TREND_MONTH_10}</t>
        </is>
      </c>
      <c r="B19" s="75" t="n"/>
      <c r="C19" s="75" t="n"/>
      <c r="D19" s="75" t="n"/>
      <c r="E19" s="75" t="n"/>
      <c r="F19" s="85" t="n"/>
      <c r="G19" s="75" t="n"/>
      <c r="H19" s="75" t="inlineStr">
        <is>
          <t>{TREND_EVIDENCE_ID_10}</t>
        </is>
      </c>
      <c r="I19" s="49" t="n"/>
      <c r="J19" s="49" t="n"/>
      <c r="K19" s="49" t="n"/>
      <c r="L19" s="49" t="n"/>
      <c r="M19" s="49" t="n"/>
    </row>
    <row r="20" ht="28" customHeight="1" s="24">
      <c r="A20" s="83" t="inlineStr">
        <is>
          <t>{TREND_MONTH_11}</t>
        </is>
      </c>
      <c r="B20" s="83" t="n"/>
      <c r="C20" s="83" t="n"/>
      <c r="D20" s="83" t="n"/>
      <c r="E20" s="83" t="n"/>
      <c r="F20" s="84" t="n"/>
      <c r="G20" s="83" t="n"/>
      <c r="H20" s="83" t="inlineStr">
        <is>
          <t>{TREND_EVIDENCE_ID_11}</t>
        </is>
      </c>
      <c r="I20" s="40" t="n"/>
      <c r="J20" s="40" t="n"/>
      <c r="K20" s="40" t="n"/>
      <c r="L20" s="40" t="n"/>
      <c r="M20" s="40" t="n"/>
    </row>
    <row r="21" ht="21.95" customHeight="1" s="24">
      <c r="A21" s="75" t="inlineStr">
        <is>
          <t>{TREND_MONTH_12}</t>
        </is>
      </c>
      <c r="B21" s="75" t="n"/>
      <c r="C21" s="75" t="n"/>
      <c r="D21" s="75" t="n"/>
      <c r="E21" s="75" t="n"/>
      <c r="F21" s="85" t="n"/>
      <c r="G21" s="75" t="n"/>
      <c r="H21" s="75" t="inlineStr">
        <is>
          <t>{TREND_EVIDENCE_ID_12}</t>
        </is>
      </c>
    </row>
    <row r="22"/>
    <row r="23">
      <c r="A23" s="81" t="inlineStr">
        <is>
          <t>四款代表竞品</t>
        </is>
      </c>
      <c r="B23" s="81" t="n"/>
      <c r="C23" s="81" t="n"/>
      <c r="D23" s="81" t="n"/>
      <c r="E23" s="81" t="n"/>
      <c r="F23" s="81" t="n"/>
      <c r="G23" s="81" t="n"/>
      <c r="H23" s="81" t="n"/>
      <c r="I23" s="81" t="n"/>
      <c r="J23" s="81" t="n"/>
      <c r="K23" s="81" t="n"/>
      <c r="L23" s="81" t="n"/>
      <c r="M23" s="81" t="n"/>
    </row>
    <row r="24" ht="28" customHeight="1" s="24">
      <c r="A24" s="82" t="inlineStr">
        <is>
          <t>ASIN</t>
        </is>
      </c>
      <c r="B24" s="82" t="inlineStr">
        <is>
          <t>来源</t>
        </is>
      </c>
      <c r="C24" s="82" t="inlineStr">
        <is>
          <t>品牌</t>
        </is>
      </c>
      <c r="D24" s="82" t="inlineStr">
        <is>
          <t>售价</t>
        </is>
      </c>
      <c r="E24" s="82" t="inlineStr">
        <is>
          <t>评分</t>
        </is>
      </c>
      <c r="F24" s="82" t="inlineStr">
        <is>
          <t>评分数</t>
        </is>
      </c>
      <c r="G24" s="82" t="inlineStr">
        <is>
          <t>评论数</t>
        </is>
      </c>
      <c r="H24" s="82" t="inlineStr">
        <is>
          <t>履约</t>
        </is>
      </c>
      <c r="I24" s="82" t="inlineStr">
        <is>
          <t>上架时间</t>
        </is>
      </c>
      <c r="J24" s="82" t="inlineStr">
        <is>
          <t>节点</t>
        </is>
      </c>
      <c r="K24" s="82" t="inlineStr">
        <is>
          <t>角色</t>
        </is>
      </c>
      <c r="L24" s="82" t="inlineStr">
        <is>
          <t>销量快照</t>
        </is>
      </c>
      <c r="M24" s="82" t="inlineStr">
        <is>
          <t>证据ID</t>
        </is>
      </c>
    </row>
    <row r="25" ht="21.95" customHeight="1" s="24">
      <c r="A25" s="75" t="inlineStr">
        <is>
          <t>{COMPETITOR_ASIN_1}</t>
        </is>
      </c>
      <c r="B25" s="75" t="inlineStr">
        <is>
          <t>user</t>
        </is>
      </c>
      <c r="C25" s="75" t="inlineStr">
        <is>
          <t>{BRAND_1}</t>
        </is>
      </c>
      <c r="D25" s="75" t="n"/>
      <c r="E25" s="75" t="n"/>
      <c r="F25" s="75" t="n"/>
      <c r="G25" s="75" t="n"/>
      <c r="H25" s="75" t="inlineStr">
        <is>
          <t>{FULFILLMENT_1}</t>
        </is>
      </c>
      <c r="I25" s="75" t="inlineStr">
        <is>
          <t>{LISTING_DATE_1}</t>
        </is>
      </c>
      <c r="J25" s="75" t="inlineStr">
        <is>
          <t>{NODE_ID_PATH_1}</t>
        </is>
      </c>
      <c r="K25" s="75" t="inlineStr">
        <is>
          <t>{ROLE_1}</t>
        </is>
      </c>
      <c r="L25" s="75" t="inlineStr">
        <is>
          <t>N/A</t>
        </is>
      </c>
      <c r="M25" s="75" t="inlineStr">
        <is>
          <t>{EVIDENCE_IDS_1}</t>
        </is>
      </c>
    </row>
    <row r="26" ht="21.95" customHeight="1" s="24">
      <c r="A26" s="83" t="inlineStr">
        <is>
          <t>{COMPETITOR_ASIN_2}</t>
        </is>
      </c>
      <c r="B26" s="83" t="inlineStr">
        <is>
          <t>user</t>
        </is>
      </c>
      <c r="C26" s="83" t="inlineStr">
        <is>
          <t>{BRAND_2}</t>
        </is>
      </c>
      <c r="D26" s="83" t="n"/>
      <c r="E26" s="83" t="n"/>
      <c r="F26" s="83" t="n"/>
      <c r="G26" s="83" t="n"/>
      <c r="H26" s="83" t="inlineStr">
        <is>
          <t>{FULFILLMENT_2}</t>
        </is>
      </c>
      <c r="I26" s="83" t="inlineStr">
        <is>
          <t>{LISTING_DATE_2}</t>
        </is>
      </c>
      <c r="J26" s="83" t="inlineStr">
        <is>
          <t>{NODE_ID_PATH_2}</t>
        </is>
      </c>
      <c r="K26" s="83" t="inlineStr">
        <is>
          <t>{ROLE_2}</t>
        </is>
      </c>
      <c r="L26" s="83" t="inlineStr">
        <is>
          <t>N/A</t>
        </is>
      </c>
      <c r="M26" s="83" t="inlineStr">
        <is>
          <t>{EVIDENCE_IDS_2}</t>
        </is>
      </c>
    </row>
    <row r="27">
      <c r="A27" s="75" t="inlineStr">
        <is>
          <t>{COMPETITOR_ASIN_3}</t>
        </is>
      </c>
      <c r="B27" s="75" t="inlineStr">
        <is>
          <t>user</t>
        </is>
      </c>
      <c r="C27" s="75" t="inlineStr">
        <is>
          <t>{BRAND_3}</t>
        </is>
      </c>
      <c r="D27" s="75" t="n"/>
      <c r="E27" s="75" t="n"/>
      <c r="F27" s="75" t="n"/>
      <c r="G27" s="75" t="n"/>
      <c r="H27" s="75" t="inlineStr">
        <is>
          <t>{FULFILLMENT_3}</t>
        </is>
      </c>
      <c r="I27" s="75" t="inlineStr">
        <is>
          <t>{LISTING_DATE_3}</t>
        </is>
      </c>
      <c r="J27" s="75" t="inlineStr">
        <is>
          <t>{NODE_ID_PATH_3}</t>
        </is>
      </c>
      <c r="K27" s="75" t="inlineStr">
        <is>
          <t>{ROLE_3}</t>
        </is>
      </c>
      <c r="L27" s="75" t="inlineStr">
        <is>
          <t>N/A</t>
        </is>
      </c>
      <c r="M27" s="75" t="inlineStr">
        <is>
          <t>{EVIDENCE_IDS_3}</t>
        </is>
      </c>
    </row>
    <row r="28">
      <c r="A28" s="83" t="inlineStr">
        <is>
          <t>{COMPETITOR_ASIN_4}</t>
        </is>
      </c>
      <c r="B28" s="83" t="inlineStr">
        <is>
          <t>system</t>
        </is>
      </c>
      <c r="C28" s="83" t="inlineStr">
        <is>
          <t>{BRAND_4}</t>
        </is>
      </c>
      <c r="D28" s="83" t="n"/>
      <c r="E28" s="83" t="n"/>
      <c r="F28" s="83" t="n"/>
      <c r="G28" s="83" t="n"/>
      <c r="H28" s="83" t="inlineStr">
        <is>
          <t>{FULFILLMENT_4}</t>
        </is>
      </c>
      <c r="I28" s="83" t="inlineStr">
        <is>
          <t>{LISTING_DATE_4}</t>
        </is>
      </c>
      <c r="J28" s="83" t="inlineStr">
        <is>
          <t>{NODE_ID_PATH_4}</t>
        </is>
      </c>
      <c r="K28" s="83" t="inlineStr">
        <is>
          <t>{ROLE_4}</t>
        </is>
      </c>
      <c r="L28" s="83" t="inlineStr">
        <is>
          <t>N/A</t>
        </is>
      </c>
      <c r="M28" s="83" t="inlineStr">
        <is>
          <t>{EVIDENCE_IDS_4}</t>
        </is>
      </c>
    </row>
    <row r="29" ht="21.95" customHeight="1" s="24">
      <c r="A29" s="51" t="n"/>
    </row>
    <row r="30" ht="21.95" customHeight="1" s="24">
      <c r="A30" s="81" t="inlineStr">
        <is>
          <t>关键词摘要</t>
        </is>
      </c>
      <c r="B30" s="81" t="n"/>
      <c r="C30" s="81" t="n"/>
      <c r="D30" s="81" t="n"/>
      <c r="E30" s="81" t="n"/>
      <c r="F30" s="81" t="n"/>
      <c r="G30" s="81" t="n"/>
      <c r="H30" s="81" t="n"/>
      <c r="I30" s="81" t="n"/>
      <c r="J30" s="81" t="n"/>
      <c r="K30" s="81" t="n"/>
      <c r="L30" s="81" t="n"/>
      <c r="M30" s="81" t="n"/>
    </row>
    <row r="31" ht="28" customHeight="1" s="24">
      <c r="A31" s="82" t="inlineStr">
        <is>
          <t>关键词</t>
        </is>
      </c>
      <c r="B31" s="82" t="inlineStr">
        <is>
          <t>搜索量</t>
        </is>
      </c>
      <c r="C31" s="82" t="inlineStr">
        <is>
          <t>购买量</t>
        </is>
      </c>
      <c r="D31" s="82" t="inlineStr">
        <is>
          <t>购买率</t>
        </is>
      </c>
      <c r="E31" s="82" t="inlineStr">
        <is>
          <t>PPC</t>
        </is>
      </c>
      <c r="F31" s="82" t="inlineStr">
        <is>
          <t>商品数</t>
        </is>
      </c>
      <c r="G31" s="82" t="inlineStr">
        <is>
          <t>供需比</t>
        </is>
      </c>
      <c r="H31" s="82" t="inlineStr">
        <is>
          <t>工具</t>
        </is>
      </c>
      <c r="I31" s="82" t="inlineStr">
        <is>
          <t>证据ID</t>
        </is>
      </c>
    </row>
    <row r="32">
      <c r="A32" s="83" t="inlineStr">
        <is>
          <t>{KEYWORD_1}</t>
        </is>
      </c>
      <c r="B32" s="83" t="n"/>
      <c r="C32" s="83" t="n"/>
      <c r="D32" s="84" t="n"/>
      <c r="E32" s="83" t="n"/>
      <c r="F32" s="83" t="n"/>
      <c r="G32" s="83" t="n"/>
      <c r="H32" s="83" t="inlineStr">
        <is>
          <t>{MCP_KEYWORD_TOOL}</t>
        </is>
      </c>
      <c r="I32" s="83" t="inlineStr">
        <is>
          <t>{KEYWORD_EVIDENCE_ID_1}</t>
        </is>
      </c>
    </row>
    <row r="33">
      <c r="A33" s="75" t="inlineStr">
        <is>
          <t>{KEYWORD_2}</t>
        </is>
      </c>
      <c r="B33" s="75" t="n"/>
      <c r="C33" s="75" t="n"/>
      <c r="D33" s="85" t="n"/>
      <c r="E33" s="75" t="n"/>
      <c r="F33" s="75" t="n"/>
      <c r="G33" s="75" t="n"/>
      <c r="H33" s="75" t="inlineStr">
        <is>
          <t>{MCP_KEYWORD_TOOL}</t>
        </is>
      </c>
      <c r="I33" s="75" t="inlineStr">
        <is>
          <t>{KEYWORD_EVIDENCE_ID_2}</t>
        </is>
      </c>
    </row>
    <row r="34">
      <c r="A34" s="83" t="inlineStr">
        <is>
          <t>{KEYWORD_3}</t>
        </is>
      </c>
      <c r="B34" s="83" t="n"/>
      <c r="C34" s="83" t="n"/>
      <c r="D34" s="84" t="n"/>
      <c r="E34" s="83" t="n"/>
      <c r="F34" s="83" t="n"/>
      <c r="G34" s="83" t="n"/>
      <c r="H34" s="83" t="inlineStr">
        <is>
          <t>{MCP_KEYWORD_TOOL}</t>
        </is>
      </c>
      <c r="I34" s="83" t="inlineStr">
        <is>
          <t>{KEYWORD_EVIDENCE_ID_3}</t>
        </is>
      </c>
    </row>
    <row r="35">
      <c r="A35" s="75" t="inlineStr">
        <is>
          <t>{KEYWORD_4}</t>
        </is>
      </c>
      <c r="B35" s="75" t="n"/>
      <c r="C35" s="75" t="n"/>
      <c r="D35" s="85" t="n"/>
      <c r="E35" s="75" t="n"/>
      <c r="F35" s="75" t="n"/>
      <c r="G35" s="75" t="n"/>
      <c r="H35" s="75" t="inlineStr">
        <is>
          <t>{MCP_KEYWORD_TOOL}</t>
        </is>
      </c>
      <c r="I35" s="75" t="inlineStr">
        <is>
          <t>{KEYWORD_EVIDENCE_ID_4}</t>
        </is>
      </c>
    </row>
    <row r="36">
      <c r="A36" s="83" t="inlineStr">
        <is>
          <t>{KEYWORD_5}</t>
        </is>
      </c>
      <c r="B36" s="83" t="n"/>
      <c r="C36" s="83" t="n"/>
      <c r="D36" s="84" t="n"/>
      <c r="E36" s="83" t="n"/>
      <c r="F36" s="83" t="n"/>
      <c r="G36" s="83" t="n"/>
      <c r="H36" s="83" t="inlineStr">
        <is>
          <t>{MCP_KEYWORD_TOOL}</t>
        </is>
      </c>
      <c r="I36" s="83" t="inlineStr">
        <is>
          <t>{KEYWORD_EVIDENCE_ID_5}</t>
        </is>
      </c>
    </row>
    <row r="37">
      <c r="A37" s="75" t="inlineStr">
        <is>
          <t>{KEYWORD_6}</t>
        </is>
      </c>
      <c r="B37" s="75" t="n"/>
      <c r="C37" s="75" t="n"/>
      <c r="D37" s="85" t="n"/>
      <c r="E37" s="75" t="n"/>
      <c r="F37" s="75" t="n"/>
      <c r="G37" s="75" t="n"/>
      <c r="H37" s="75" t="inlineStr">
        <is>
          <t>{MCP_KEYWORD_TOOL}</t>
        </is>
      </c>
      <c r="I37" s="75" t="inlineStr">
        <is>
          <t>{KEYWORD_EVIDENCE_ID_6}</t>
        </is>
      </c>
    </row>
    <row r="38">
      <c r="A38" s="83" t="inlineStr">
        <is>
          <t>{KEYWORD_7}</t>
        </is>
      </c>
      <c r="B38" s="83" t="n"/>
      <c r="C38" s="83" t="n"/>
      <c r="D38" s="84" t="n"/>
      <c r="E38" s="83" t="n"/>
      <c r="F38" s="83" t="n"/>
      <c r="G38" s="83" t="n"/>
      <c r="H38" s="83" t="inlineStr">
        <is>
          <t>{MCP_KEYWORD_TOOL}</t>
        </is>
      </c>
      <c r="I38" s="83" t="inlineStr">
        <is>
          <t>{KEYWORD_EVIDENCE_ID_7}</t>
        </is>
      </c>
      <c r="J38" s="49" t="n"/>
      <c r="K38" s="49" t="n"/>
      <c r="L38" s="49" t="n"/>
      <c r="M38" s="49" t="n"/>
    </row>
    <row r="39" ht="28" customHeight="1" s="24">
      <c r="A39" s="40" t="n"/>
      <c r="B39" s="40" t="n"/>
      <c r="C39" s="40" t="n"/>
      <c r="D39" s="40" t="n"/>
      <c r="E39" s="40" t="n"/>
      <c r="F39" s="40" t="n"/>
      <c r="G39" s="40" t="n"/>
      <c r="H39" s="40" t="n"/>
      <c r="I39" s="40" t="n"/>
      <c r="J39" s="40" t="n"/>
      <c r="K39" s="40" t="n"/>
      <c r="L39" s="40" t="n"/>
      <c r="M39" s="40" t="n"/>
    </row>
    <row r="40">
      <c r="A40" s="81" t="inlineStr">
        <is>
          <t>数据缺口</t>
        </is>
      </c>
      <c r="B40" s="81" t="n"/>
      <c r="C40" s="81" t="n"/>
      <c r="D40" s="81" t="n"/>
      <c r="E40" s="81" t="n"/>
      <c r="F40" s="81" t="n"/>
      <c r="G40" s="81" t="n"/>
      <c r="H40" s="81" t="n"/>
      <c r="I40" s="81" t="n"/>
      <c r="J40" s="81" t="n"/>
      <c r="K40" s="81" t="n"/>
      <c r="L40" s="81" t="n"/>
      <c r="M40" s="81" t="n"/>
    </row>
    <row r="41" ht="28" customHeight="1" s="24">
      <c r="A41" s="82" t="inlineStr">
        <is>
          <t>字段</t>
        </is>
      </c>
      <c r="B41" s="82" t="inlineStr">
        <is>
          <t>缺口</t>
        </is>
      </c>
      <c r="C41" s="82" t="inlineStr">
        <is>
          <t>影响</t>
        </is>
      </c>
      <c r="D41" s="82" t="inlineStr">
        <is>
          <t>处理</t>
        </is>
      </c>
    </row>
    <row r="42" ht="48" customHeight="1" s="24">
      <c r="A42" s="83" t="inlineStr">
        <is>
          <t>{DATA_GAP_FIELD_1}</t>
        </is>
      </c>
      <c r="B42" s="83" t="inlineStr">
        <is>
          <t>{DATA_GAP_DESCRIPTION_1}</t>
        </is>
      </c>
      <c r="C42" s="83" t="inlineStr">
        <is>
          <t>{DATA_GAP_IMPACT_1}</t>
        </is>
      </c>
      <c r="D42" s="83" t="inlineStr">
        <is>
          <t>{DATA_GAP_HANDLING_1}</t>
        </is>
      </c>
      <c r="E42" s="40" t="n"/>
      <c r="F42" s="40" t="n"/>
      <c r="G42" s="40" t="n"/>
      <c r="H42" s="40" t="n"/>
      <c r="I42" s="40" t="n"/>
      <c r="J42" s="40" t="n"/>
      <c r="K42" s="40" t="n"/>
      <c r="L42" s="40" t="n"/>
      <c r="M42" s="40" t="n"/>
    </row>
  </sheetData>
  <mergeCells count="7">
    <mergeCell ref="A1:M1"/>
    <mergeCell ref="A23:M23"/>
    <mergeCell ref="A8:M8"/>
    <mergeCell ref="A40:M40"/>
    <mergeCell ref="A4:M4"/>
    <mergeCell ref="A30:M30"/>
    <mergeCell ref="A2:M2"/>
  </mergeCells>
  <pageMargins left="0.25" right="0.25" top="0.35" bottom="0.35" header="0.3" footer="0.3"/>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1:E13"/>
  <sheetViews>
    <sheetView showGridLines="0" workbookViewId="0">
      <pane ySplit="3" topLeftCell="A4" activePane="bottomLeft" state="frozen"/>
      <selection pane="bottomLeft" activeCell="A1" sqref="A1"/>
    </sheetView>
  </sheetViews>
  <sheetFormatPr baseColWidth="8" defaultRowHeight="21.95" customHeight="1"/>
  <cols>
    <col width="20" customWidth="1" style="1" min="1" max="5"/>
    <col width="38" customWidth="1" style="24" min="2" max="2"/>
    <col width="52" customWidth="1" style="24" min="3" max="3"/>
    <col width="24" customWidth="1" style="24" min="4" max="4"/>
    <col width="48" customWidth="1" style="24" min="5" max="5"/>
    <col width="9" customWidth="1" style="1" min="6" max="16384"/>
  </cols>
  <sheetData>
    <row r="1" ht="21.95" customHeight="1" s="24">
      <c r="A1" s="69" t="inlineStr">
        <is>
          <t>数据来源与采用状态</t>
        </is>
      </c>
      <c r="B1" s="69" t="n"/>
      <c r="C1" s="69" t="n"/>
      <c r="D1" s="69" t="n"/>
      <c r="E1" s="69" t="n"/>
    </row>
    <row r="2"/>
    <row r="3" ht="28" customHeight="1" s="24">
      <c r="A3" s="82" t="inlineStr">
        <is>
          <t>证据ID</t>
        </is>
      </c>
      <c r="B3" s="82" t="inlineStr">
        <is>
          <t>MCP工具</t>
        </is>
      </c>
      <c r="C3" s="82" t="inlineStr">
        <is>
          <t>查询范围</t>
        </is>
      </c>
      <c r="D3" s="82" t="inlineStr">
        <is>
          <t>采用状态</t>
        </is>
      </c>
      <c r="E3" s="82" t="inlineStr">
        <is>
          <t>说明</t>
        </is>
      </c>
    </row>
    <row r="4" ht="34" customHeight="1" s="24">
      <c r="A4" s="83" t="inlineStr">
        <is>
          <t>SRC-ASIN</t>
        </is>
      </c>
      <c r="B4" s="83" t="inlineStr">
        <is>
          <t>asin_detail</t>
        </is>
      </c>
      <c r="C4" s="83" t="inlineStr">
        <is>
          <t>3 个用户种子 + 1 个系统补充竞品</t>
        </is>
      </c>
      <c r="D4" s="83" t="inlineStr">
        <is>
          <t>运行时填写</t>
        </is>
      </c>
      <c r="E4" s="83" t="inlineStr">
        <is>
          <t>仅保留脱敏查询范围、采用状态和证据 ID</t>
        </is>
      </c>
    </row>
    <row r="5" ht="34" customHeight="1" s="24">
      <c r="A5" s="75" t="inlineStr">
        <is>
          <t>SRC-CANDIDATE</t>
        </is>
      </c>
      <c r="B5" s="75" t="inlineStr">
        <is>
          <t>competitor_lookup / product_research</t>
        </is>
      </c>
      <c r="C5" s="75" t="inlineStr">
        <is>
          <t>系统补充竞品候选池</t>
        </is>
      </c>
      <c r="D5" s="75" t="inlineStr">
        <is>
          <t>运行时填写</t>
        </is>
      </c>
      <c r="E5" s="75" t="inlineStr">
        <is>
          <t>仅保留脱敏查询范围、采用状态和证据 ID</t>
        </is>
      </c>
    </row>
    <row r="6" ht="34" customHeight="1" s="24">
      <c r="A6" s="83" t="inlineStr">
        <is>
          <t>SRC-MARKET</t>
        </is>
      </c>
      <c r="B6" s="83" t="inlineStr">
        <is>
          <t>market_research_statistics</t>
        </is>
      </c>
      <c r="C6" s="83" t="inlineStr">
        <is>
          <t>目标叶子节点市场快照与趋势</t>
        </is>
      </c>
      <c r="D6" s="83" t="inlineStr">
        <is>
          <t>运行时填写</t>
        </is>
      </c>
      <c r="E6" s="83" t="inlineStr">
        <is>
          <t>仅保留脱敏查询范围、采用状态和证据 ID</t>
        </is>
      </c>
    </row>
    <row r="7" ht="34" customHeight="1" s="24">
      <c r="A7" s="75" t="inlineStr">
        <is>
          <t>SRC-KEYWORD</t>
        </is>
      </c>
      <c r="B7" s="75" t="inlineStr">
        <is>
          <t>keyword_miner / keyword_research</t>
        </is>
      </c>
      <c r="C7" s="75" t="inlineStr">
        <is>
          <t>目标产品关键词</t>
        </is>
      </c>
      <c r="D7" s="75" t="inlineStr">
        <is>
          <t>运行时填写</t>
        </is>
      </c>
      <c r="E7" s="75" t="inlineStr">
        <is>
          <t>仅保留脱敏查询范围、采用状态和证据 ID</t>
        </is>
      </c>
    </row>
    <row r="8" ht="34" customHeight="1" s="24">
      <c r="A8" s="83" t="inlineStr">
        <is>
          <t>SRC-VOC</t>
        </is>
      </c>
      <c r="B8" s="83" t="inlineStr">
        <is>
          <t>review</t>
        </is>
      </c>
      <c r="C8" s="83" t="inlineStr">
        <is>
          <t>4-5 星卖点与 1-3 星痛点主题</t>
        </is>
      </c>
      <c r="D8" s="83" t="inlineStr">
        <is>
          <t>运行时填写</t>
        </is>
      </c>
      <c r="E8" s="83" t="inlineStr">
        <is>
          <t>仅保留脱敏查询范围、采用状态和证据 ID</t>
        </is>
      </c>
    </row>
    <row r="9" ht="34" customHeight="1" s="24">
      <c r="A9" s="75" t="inlineStr">
        <is>
          <t>SRC-ABA-MANUAL</t>
        </is>
      </c>
      <c r="B9" s="75" t="inlineStr">
        <is>
          <t>manual_input</t>
        </is>
      </c>
      <c r="C9" s="75" t="inlineStr">
        <is>
          <t>ABA 排名与搜索量由用户人工填入；自动流程不写入第五 Sheet</t>
        </is>
      </c>
      <c r="D9" s="75" t="inlineStr">
        <is>
          <t>运行时填写</t>
        </is>
      </c>
      <c r="E9" s="75" t="inlineStr">
        <is>
          <t>仅保留脱敏查询范围、采用状态和证据 ID</t>
        </is>
      </c>
    </row>
    <row r="10" ht="34" customHeight="1" s="24">
      <c r="A10" s="50" t="n"/>
      <c r="B10" s="50" t="n"/>
      <c r="C10" s="50" t="n"/>
      <c r="D10" s="50" t="n"/>
      <c r="E10" s="50" t="n"/>
    </row>
    <row r="11" ht="34" customHeight="1" s="24">
      <c r="A11" s="43" t="n"/>
      <c r="B11" s="43" t="n"/>
      <c r="C11" s="43" t="n"/>
      <c r="D11" s="43" t="n"/>
      <c r="E11" s="43" t="n"/>
    </row>
    <row r="12" ht="34" customHeight="1" s="24">
      <c r="A12" s="50" t="n"/>
      <c r="B12" s="50" t="n"/>
      <c r="C12" s="50" t="n"/>
      <c r="D12" s="50" t="n"/>
      <c r="E12" s="50" t="n"/>
    </row>
    <row r="13" ht="34" customHeight="1" s="24">
      <c r="A13" s="43" t="n"/>
      <c r="B13" s="43" t="n"/>
      <c r="C13" s="43" t="n"/>
      <c r="D13" s="43" t="n"/>
      <c r="E13" s="43" t="n"/>
    </row>
  </sheetData>
  <mergeCells count="1">
    <mergeCell ref="A1:E1"/>
  </mergeCells>
  <pageMargins left="0.25" right="0.25" top="0.35" bottom="0.3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itle>Product-Planning V1 Data-Driven Reusable Template</dc:title>
  <dc:description>Runtime values are populated only from validated evidence.json.</dc:description>
  <dc:subject>Sanitized seven-sheet Amazon product-planning template</dc:subject>
  <dcterms:created xsi:type="dcterms:W3CDTF">2026-07-05T12:54:57Z</dcterms:created>
  <dcterms:modified xsi:type="dcterms:W3CDTF">2026-07-16T01:45:37Z</dcterms:modified>
  <cp:lastModifiedBy/>
  <cp:keywords/>
</cp:coreProperties>
</file>