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xiaoyixiong/Desktop/projects/arag_new/ARAG_Eval/data/"/>
    </mc:Choice>
  </mc:AlternateContent>
  <xr:revisionPtr revIDLastSave="0" documentId="13_ncr:1_{665CEE15-26BD-274E-8A89-7305913D2F9F}" xr6:coauthVersionLast="47" xr6:coauthVersionMax="47" xr10:uidLastSave="{00000000-0000-0000-0000-000000000000}"/>
  <bookViews>
    <workbookView xWindow="0" yWindow="760" windowWidth="30240" windowHeight="17840" xr2:uid="{69124F16-CF80-B249-976D-C41E23B72AB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22" i="1" l="1"/>
</calcChain>
</file>

<file path=xl/sharedStrings.xml><?xml version="1.0" encoding="utf-8"?>
<sst xmlns="http://schemas.openxmlformats.org/spreadsheetml/2006/main" count="152" uniqueCount="129">
  <si>
    <t>北京市2023年第一季度大中型重点企业研究开发费用为什么下降了</t>
  </si>
  <si>
    <t>北京市2023年第一季度规模以上中小微企业利润总额为什么下降了</t>
  </si>
  <si>
    <t>北京市2023年2月规模以上工业企业利润总额为什么上升了</t>
  </si>
  <si>
    <t>北京市2023年第一季度限额以上住宿和餐饮业企业营业收入为什么下降了</t>
  </si>
  <si>
    <t>北京市2023年第一季度建筑业签订合同额为什么上升了</t>
  </si>
  <si>
    <t>北京市2023年第一季度地区生产总值为什么下降了</t>
  </si>
  <si>
    <t>北京市2023年3月全行业用电量为什么上升了</t>
  </si>
  <si>
    <t>北京市2023年第一季度城镇居民人均消费支出为什么下降了</t>
  </si>
  <si>
    <t>北京市2023年2月货运量为什么上升了</t>
  </si>
  <si>
    <t>北京市2023年2月客运量为什么下降了</t>
  </si>
  <si>
    <t>北京市2023年第一季度规模（限额）以上第三产业能源消费量为什么下降了</t>
  </si>
  <si>
    <t>北京市2023年第一季度农村居民人均消费支出为什么下降了</t>
  </si>
  <si>
    <t>北京市2023年第一季度城镇居民人均可支配收入为什么下降了</t>
  </si>
  <si>
    <t>北京市2023年第一季度农村居民人均可支配收入为什么下降了</t>
  </si>
  <si>
    <t>北京市2023年2月中关村示范区规模（限额）以上重点企业营业总收入为什么上升了</t>
  </si>
  <si>
    <t>北京市2023年2月规模以上工业企业营业成本为什么上升了</t>
  </si>
  <si>
    <t>arag_response_en</t>
  </si>
  <si>
    <t>The cumulative value of research and development expenses for large and medium-sized key enterprises in Beijing in the first quarter of 2023 was 531.4 thousand yuan, with a cumulative year-on-year increase of 1.5%. We found that the research and development expenses of large and medium-sized key enterprises have not decreased, which is inconsistent with the status mentioned in your question.</t>
  </si>
  <si>
    <t>The cumulative value of comprehensive energy consumption of industrial enterprises above designated size in Beijing in April 2023 was 4.426 million tons of standard coal, with a cumulative year-on-year decrease of -0.9%. We found that the comprehensive energy consumption of industrial enterprises above designated size has decreased, which is inconsistent with the status mentioned in your question.</t>
  </si>
  <si>
    <t>The accumulated total profit of small, medium, and micro enterprises above the designated size in Beijing in the first quarter of 2023 was 21.0 billion yuan, with a cumulative year-on-year increase of 34.8%. We found that the total profit of small, medium, and micro enterprises above the designated size did not decrease, which is inconsistent with the state described in your question.</t>
  </si>
  <si>
    <t>The cumulative total profit of industrial enterprises above designated size in Beijing in February 2023 was 21.73 billion yuan, with a cumulative year-on-year decrease of 24.0%. We found that the total profit of industrial enterprises above designated size decreased, which does not match the status mentioned in your question.</t>
  </si>
  <si>
    <t>The accumulated operating income of enterprises above the designated size in accommodation and catering industries in Beijing in the first quarter of 2023 was 30.5 billion yuan, with a cumulative year-on-year increase of 15.5%. We found that the operating income of enterprises above the designated size in accommodation and catering industries did not decrease, which is inconsistent with the state described in your question.</t>
  </si>
  <si>
    <t>The cumulative value of contract signed in the construction industry in Beijing in the first quarter of 2023 was 2,884.79 billion yuan, with a cumulative year-on-year decrease of 1.0%. We found that the value of contracts signed in the construction industry has decreased, which is inconsistent with the status mentioned in your question.</t>
  </si>
  <si>
    <t>The cumulative value of Beijing's regional GDP in the first quarter of 2023 was 994.8 billion yuan, with a cumulative year-on-year increase of 3.1%. We found that the regional GDP is not decreasing, which is inconsistent with the status mentioned in your question.</t>
  </si>
  <si>
    <t>The cumulative value of electricity consumption across all industries in Beijing in March 2023 was 2.498 million kWh, with a cumulative year-on-year decrease of 1.9%. We have found that the electricity consumption across all industries has decreased, which does not match the status mentioned in your question.</t>
  </si>
  <si>
    <t>The cumulative per capita consumption expenditure of urban residents in Beijing in the first quarter of 2023 was 12,875.0 yuan, with a cumulative year-on-year increase of 6.4%. We found that the per capita consumption expenditure of urban residents did not decrease, which is inconsistent with the state described in your question.</t>
  </si>
  <si>
    <t>The cumulative value of Beijing's freight volume in February 2023 was 23.185 million tons, with a cumulative year-on-year decrease of 16.7%. We found that the freight volume has decreased, which does not match the status in your question.</t>
  </si>
  <si>
    <t>The cumulative passenger volume in Beijing in February 2023 was 59.621 million, with a cumulative year-on-year increase of 3.2%. We found that the passenger volume did not decrease, which is inconsistent with the state described in your question.</t>
  </si>
  <si>
    <t>The cumulative value of energy consumption in the tertiary industry above the scale (quota) in Beijing in the first quarter of 2023 was 6.242 million tons of standard coal, with a cumulative year-on-year increase of 0.8%. We found that the energy consumption of the tertiary industry above the scale (quota) did not decrease, which is inconsistent with the state described in your question.</t>
  </si>
  <si>
    <t>The cumulative average number of employees in small, medium, and micro enterprises above designated size in Beijing in the third quarter of 2023 was 2.946 million, with a cumulative year-on-year decrease of 4.7%. We found that the average number of employees in small, medium, and micro enterprises above designated size has decreased, which does not match the status mentioned in your question.</t>
  </si>
  <si>
    <t>The cumulative per capita consumption expenditure of rural residents in Beijing in the first quarter of 2023 was 6706.0 yuan, with a cumulative year-on-year increase of 5.2%. We found that the per capita consumption expenditure of rural residents is not decreasing, which is inconsistent with the state described in your question.</t>
  </si>
  <si>
    <t>The cumulative per capita disposable income of urban residents in Beijing in the first quarter of 2023 was 23,047.0 yuan, with a cumulative year-on-year increase of 3.5%. We found that the per capita disposable income of urban residents did not decrease, which is inconsistent with the state described in your question.</t>
  </si>
  <si>
    <t>The cumulative value of per capita disposable income of rural residents in Beijing in the first quarter of 2023 was 10,551.0 yuan, with a cumulative year-on-year increase of 5.3%. We found that the per capita disposable income of rural residents did not decrease, which is inconsistent with the status mentioned in your question.</t>
  </si>
  <si>
    <t>The cumulative operating income of key enterprises above the scale (quota) in Zhongguancun Demonstration Zone in Beijing in February 2023 was 1,129.14 billion yuan, with a cumulative year-on-year decrease of 0.5%. We found that the total operating income of key enterprises above the scale (quota) in Zhongguancun Demonstration Zone has decreased, which is inconsistent with the status mentioned in your question.</t>
  </si>
  <si>
    <t>The cumulative operating cost of industrial enterprises above designated size in Beijing in February 2023 was 336.0 billion yuan, with a cumulative year-on-year decrease of 1.7%. We found that the operating cost of industrial enterprises above designated size has decreased, which is inconsistent with the state described in your question.</t>
  </si>
  <si>
    <t>The cumulative value of local general public budget expenditure in Beijing in February 2023 was 156.15 billion yuan, with a cumulative year-on-year increase of 6.5%. We found that the local general public budget expenditure is not decreasing, which is inconsistent with the status in your question.</t>
  </si>
  <si>
    <t>hallucination</t>
  </si>
  <si>
    <t>gpt4_response</t>
    <phoneticPr fontId="1" type="noConversion"/>
  </si>
  <si>
    <t>北京市2023年2月地方级一般公共预算支出为什么下降了</t>
    <phoneticPr fontId="1" type="noConversion"/>
  </si>
  <si>
    <t>北京市2023年第三季度规模以上中小微企业从业人员平均人数为什么上升了</t>
    <phoneticPr fontId="1" type="noConversion"/>
  </si>
  <si>
    <t>2023年4月，北京市规模以上工业企业综合能耗上升，主要原因可能包括：工业生产增长：2023年，北京市规模以上工业增加值同比增长0.4%，其中电力、热力生产和供应业增长7.9%，汽车制造业增长5.2%北京教育局。工业生产的增加通常伴随着能源消耗的上升。高耗能行业产量提升：电力、热力生产和供应业等高耗能行业的增长，直接导致能源消耗的增加。经济活动复苏：随着疫情防控措施的调整，经济活动逐步恢复，工业企业生产积极性提高，能源需求相应增加。综合来看，工业生产的回升和高耗能行业的增长是导致2023年4月北京市规模以上工业企业综合能耗上升的主要因素。</t>
    <phoneticPr fontId="1" type="noConversion"/>
  </si>
  <si>
    <t>2023年第一季度，北京市规模以上中小微企业利润总额出现下降，主要原因包括：市场需求疲软：受宏观经济环境影响，市场需求增长放缓，导致企业销售收入减少，利润空间受到压缩。成本上升压力：原材料价格上涨、劳动力成本增加等因素，推高了企业的生产经营成本，进一步挤压了利润率。融资环境趋紧：部分中小微企业面临融资难、融资贵的问题，资金周转压力增大，影响了正常生产经营活动。疫情影响持续：尽管疫情防控取得阶段性成果，但部分行业仍未完全恢复，特别是服务业和消费相关行业，企业盈利能力受到制约。这些因素共同作用，导致北京市规模以上中小微企业在2023年第一季度的利润总额出现下降。源</t>
  </si>
  <si>
    <t>2023年2月，北京市规模以上工业企业利润总额出现上升，主要原因包括：电力、热力生产和供应业利润增长：该行业实现利润总额509.2亿元，同比增长17.1%，对整体利润增长贡献显著。天津市公众服务平台部分制造业利润提升：专用设备制造业实现利润总额108.4亿元，同比增长9.6%；计算机、通信和其他电子设备制造业实现利润总额93.3亿元，尽管同比下降75.5%，但在2月份可能出现环比增长。天津市公众服务平台政策支持和市场需求回暖：随着疫情防控措施的优化，市场需求逐步恢复，叠加政府出台的稳增长政策，促进了工业企业生产经营状况的改善。综上所述，电力、热力生产和供应业的利润增长，以及部分制造业的利润提升，叠加政策支持和市场需求回暖，共同推动了2023年2月北京市规模以上工业企业利润总额的上升。</t>
    <phoneticPr fontId="1" type="noConversion"/>
  </si>
  <si>
    <t>2023年第一季度，北京市限额以上住宿和餐饮业企业营业收入下降，主要原因包括：疫情影响：2023年初，新冠疫情防控措施仍在实施，限制了人员流动和聚集，导致住宿和餐饮业客流减少，营业收入下降。消费信心不足：疫情的不确定性使消费者对外出就餐和旅行持谨慎态度，消费意愿降低，直接影响了相关行业的收入。市场竞争加剧：随着新兴餐饮模式（如外卖、线上订餐）的兴起，传统住宿和餐饮企业面临更大竞争压力，市场份额被分流，影响了营业收入。这些因素共同作用，导致2023年第一季度北京市限额以上住宿和餐饮业企业营业收入出现下降。</t>
  </si>
  <si>
    <t>根据北京市统计局发布的数据，2023年第一季度，北京市地区生产总值（GDP）同比增长3.1%，高于2022年全年增速2.4个百分点，显示出经济回升向好的态势。北京市人民政府然而，部分行业仍面临挑战。例如，规模以上工业增加值同比下降7.4%，但降幅比1-2月收窄3.6个百分点；剔除新冠疫苗生产因素后，由1-2月的下降1.6%转为增长1.8%。北京市人民政府这表明，尽管整体经济呈现回升趋势，但部分行业的生产活动尚未完全恢复，影响了整体经济增速。总体而言，2023年第一季度，北京市经济呈现企稳回升态势，主要领域均有好转。北京金融局</t>
  </si>
  <si>
    <t>2023年3月，北京市全行业用电量上升，主要原因包括：经济活动回暖：随着疫情防控措施的优化，生产和服务业逐步恢复，带动用电需求增加。气温变化：3月气温波动可能导致取暖和制冷设备使用频率增加，进而提升用电量。新能源发展：北京市积极推进新能源产业，相关设施的建设和运营也会增加电力消耗。根据北京市统计局的数据，2023年全市用电量为1357.8亿千瓦时，比上年增长6.0%天津市公众服务平台。这反映了经济和社会活动的全面复苏对电力需求的拉动作用。</t>
  </si>
  <si>
    <t>北京市2023年第一季度城镇居民人均消费支出下降可能有多方面的原因：根据北京市统计局和国家统计局北京调查总队发布的数据，2023年第一季度，北京市城镇居民人均消费支出同比下降。这一趋势主要受以下因素影响：疫情影响：2023年初，疫情防控措施对居民出行、消费活动产生一定限制，导致餐饮、旅游等接触性服务消费减少。消费信心不足：疫情的不确定性使部分居民对未来收入预期持谨慎态度，倾向于增加储蓄，减少非必要消费。物价波动：部分生活必需品价格上涨，可能抑制了居民的实际购买力，影响消费支出。需要注意的是，随着疫情防控形势的好转和各项促消费政策的实施，居民消费支出在后续季度呈现回升态势。据统计，2023年全年北京市居民人均消费支出同比增长11.5%，显示出消费市场的逐步恢复。天津市公众服务平台</t>
    <phoneticPr fontId="1" type="noConversion"/>
  </si>
  <si>
    <t>2023年2月，北京市货运量上升主要受以下因素影响：经济活动恢复：随着疫情防控措施的优化，经济活动逐步恢复，生产和消费需求增加，带动了货运量的增长。物流效率提升：北京市持续完善交通基础设施，优化物流网络，提升运输效率，促进了货运量的上升。政策支持：政府出台了一系列促进物流业发展的政策措施，降低企业运营成本，激发市场活力，推动货运量增长。根据北京市统计局发布的《北京市2023年国民经济和社会发展统计公报》，2023年全年货运量为25754.9万吨，比上年增长7.2%；货物周转量为910.4亿吨公里，增长3.3%。天津市公众服务平台</t>
  </si>
  <si>
    <t>2023年2月，北京市客运量出现下降，主要原因是春节假期的影响。2023年春节假期为1月21日至1月27日，导致1月客流受影响较大。而2024年春节假期为2月10日至2月17日，客流受影响的情况主要出现在2月份。每年春节期间，大城市尤其是一线城市大量上班族返乡，城市轨道交通客流均会出现明显下降。腾讯新闻</t>
  </si>
  <si>
    <t>2023年第一季度，北京市规模以上第三产业的能源消费量出现下降，主要原因包括：疫情防控措施的调整：随着疫情防控政策的优化，部分接触性服务行业如住宿、餐饮、文化、体育和娱乐业等在疫情中受冲击较大，业务活动减少，导致能源需求下降。北京金融局产业结构优化：北京市持续推进产业结构调整，鼓励高技术服务业和数字经济的发展，这些行业的能源消耗相对较低，从而降低了整体能源消费量。天津市公众服务平台节能减排政策的实施：北京市积极推行节能减排政策，鼓励企业采用节能技术和设备，提高能源利用效率，减少能源消耗。天津市公众服务平台综上所述，这些因素共同促成了2023年第一季度北京市规模以上第三产业能源消费量的下降。</t>
  </si>
  <si>
    <t>根据北京市统计局发布的数据，2023年第一季度，北京市农村居民人均消费支出为6706元，同比增长5.2%北京市人民政府。这表明农村居民的消费支出在该季度并未下降，而是有所增加。如果您关注的是某一特定消费类别的支出变化，可能存在下降的情况。例如，2023年全年，北京市城镇居民在衣着方面的人均消费支出为2180元，同比增长10.3%天津市公众服务平台。然而，具体到农村居民在衣着或其他类别的消费支出变化，公开数据中未提供详细信息。总体而言，2023年第一季度，北京市农村居民的人均消费支出呈增长趋势。如果您关注特定消费类别的支出变化，建议参考北京市统计局发布的更详细的统计数据。</t>
  </si>
  <si>
    <t>根据北京市统计局发布的《北京市2023年国民经济和社会发展统计公报》，2023年北京市城镇居民人均可支配收入为88,650元，同比增长5.5%。天津市公众服务平台然而，具体到2023年第一季度，城镇居民人均可支配收入出现下降，主要原因可能包括：疫情影响：2023年初，北京市仍在应对新冠疫情，部分行业和企业的生产经营受到影响，导致居民收入减少。经济恢复缓慢：疫情防控措施对经济活动产生一定限制，消费和投资需求未完全恢复，影响了居民收入增长。就业市场压力：疫情期间，部分企业缩减招聘规模或降低薪资水平，导致居民工资性收入下降。随着疫情防控形势好转和经济逐步恢复，后续季度城镇居民人均可支配收入呈现增长态势。源</t>
  </si>
  <si>
    <t>根据北京市统计局和国家统计局北京调查总队发布的数据，2023年第一季度，北京市农村居民人均可支配收入为10,551元，同比增长5.3%天津市公众服务平台。因此，农村居民人均可支配收入在该季度并未下降，而是实现了增长。需要注意的是，由于北京市城镇化进程加快，住户收支与生活状况调查中涉及的农村居民样本数量较少，代表性较低。因此，自2023年起，北京市仅对社会公布农村居民人均可支配收入的总体数据，不再公布其四项收入构成的详细数据天津市公众服务平台。</t>
  </si>
  <si>
    <t>根据北京市统计局发布的数据，2023年1-2月，中关村示范区规模（限额）以上重点企业实现总收入1.1万亿元，同比下降0.5%。天津市公众服务平台然而，技术收入达到2356.6亿元，同比增长13.9%，占总收入的20.9%。尽管总收入略有下降，但技术收入的显著增长表明企业在技术开发、技术转让、技术咨询等方面取得了积极进展。这可能得益于中关村示范区持续推进科技创新和技术服务，提升了企业的技术收入，从而在一定程度上抵消了其他收入的下降。</t>
  </si>
  <si>
    <t>2023年2月，北京市规模以上工业企业营业成本上升，主要原因包括：原材料价格上涨：全球大宗商品价格波动，导致企业采购成本增加，直接推高了营业成本。能源价格上升：能源价格上涨，增加了企业的生产和运营成本。劳动力成本增加：随着工资水平的提高，企业的人力资源支出也相应增加。供应链压力：供应链中断或延误，导致物流成本上升，进一步增加了企业的营业成本。这些因素共同作用，导致2023年2月北京市规模以上工业企业营业成本上升。源</t>
  </si>
  <si>
    <t>根据北京市统计局发布的数据显示，2023年前三季度，全市规模以上中小微企业实现营业收入56173.2亿元，同比增长0.3%；实现利润总额3287.1亿元，同比增长8.4%；吸纳就业294.6万人，同比下降4.7%。天津市公众服务平台从上述数据可见，规模以上中小微企业的从业人员总数有所下降。然而，考虑到企业数量的变化，平均每家企业的从业人员人数可能有所上升。这可能是由于企业在经营状况改善的情况下，增加了员工人数，以满足业务扩展的需求。此外，政府出台的促进中小企业发展的政策措施，如减税降费、融资支持等，也可能为企业创造了更好的经营环境，鼓励企业扩大规模，增加雇佣。</t>
    <phoneticPr fontId="1" type="noConversion"/>
  </si>
  <si>
    <t>根据北京市统计局发布的数据，2023年第一季度，北京市有资质的施工总承包、专业承包建筑业企业签订合同额为28847.9亿元，同比下降1%。天津市公众服务平台其中，上年结转合同额为25797亿元，增长1.3%；本年新签合同额3051亿元，下降16.9%。因此，2023年第一季度北京市建筑业签订合同额总体上并未上升，而是略有下降。</t>
    <phoneticPr fontId="1" type="noConversion"/>
  </si>
  <si>
    <t>根据北京市统计局发布的2023年第一季度经济运行情况，全市地区生产总值（GDP）同比增长3.1%，高于2022年全年增速2.4个百分点，显示出经济回升向好的态势。北京市人民政府然而，部分行业仍面临挑战。例如，规模以上工业增加值同比下降7.4%，但降幅比1-2月收窄3.6个百分点；剔除新冠疫苗生产因素后，由1-2月的下降1.6%转为增长1.8%。北京市人民政府这表明，尽管整体经济呈现回升态势，但部分行业的生产活动尚未完全恢复至疫情前水平。总体而言，北京市2023年第一季度GDP实现了同比增长，但部分行业的表现仍需进一步改善。</t>
    <phoneticPr fontId="1" type="noConversion"/>
  </si>
  <si>
    <t>question</t>
    <phoneticPr fontId="1" type="noConversion"/>
  </si>
  <si>
    <t>北京市2023年3月地方级一般公共预算支出为什么下降了</t>
    <phoneticPr fontId="1" type="noConversion"/>
  </si>
  <si>
    <t xml:space="preserve">根据北京市财政局发布的《北京市2023年预算执行情况和2024年预算的报告》，2023年北京市一般公共预算支出总体呈增长趋势，全年支出7971.6亿元，同比增长6.7% 
北京市人民政府
。然而，具体到2023年3月，地方级一般公共预算支出出现下降，可能与以下因素有关：
季节性支出安排：政府预算支出通常具有季节性特征，某些项目的资金拨付可能集中在特定月份，导致其他月份支出相对减少。
项目进度影响：部分政府项目在年初可能处于规划或审批阶段，实际支出尚未开始，导致当月支出较低。
预算执行节奏：为确保全年预算的有效执行，政府可能在年初阶段控制支出节奏，逐步推进各项支出计划。
需要注意的是，单月支出的波动并不一定反映全年预算执行的整体情况。根据北京市财政局的报告，2023年全年的预算执行情况较好，顺利完成了市十六届人大一次会议确定的目标任务。
源
</t>
    <phoneticPr fontId="1" type="noConversion"/>
  </si>
  <si>
    <t xml:space="preserve">根据北京市财政局发布的《北京市2023年1—2月财政收支情况》，2023年1—2月，全市一般公共预算支出为1561.5亿元，同比增长6.5%，完成年度预算的20.5%，超过时间进度3.8个百分点。 
北京市财政局
然而，具体到2月份，地方级一般公共预算支出出现下降，可能有以下原因：
季节性因素：年初各项工作逐步展开，部分项目尚未全面启动，导致支出节奏相对缓慢。
项目推进进度：一些重点项目可能在年初处于规划或准备阶段，实际支出尚未大规模发生。
预算执行安排：政府可能根据全年预算执行计划，合理安排支出节奏，避免年初支出过快，确保全年预算平稳执行。
需要注意的是，单月支出下降并不代表整体财政支出减少，可能是正常的预算执行节奏调整。
源
</t>
    <phoneticPr fontId="1" type="noConversion"/>
  </si>
  <si>
    <t>2023年第一季度，北京市大中型重点企业的研究开发（R&amp;D）费用出现下降，主要原因包括以下几个方面：
经济环境影响
整体经济增长放缓：2023年第一季度，中国的经济复苏面临挑战，部分企业受到疫情后经济恢复不均衡的影响，导致其研发投入受到压制。
投资意愿减弱：由于市场需求不确定性增加，企业在研发上的投资意愿普遍减弱，尤其是在高技术和制造业领域。
企业内部因素
成本控制：许多企业在面对原材料价格上涨和运营成本增加的情况下，采取了更为保守的财务策略，优先削减非核心支出，包括研发费用。
项目调整：一些企业可能会对研发项目进行重新评估，推迟或取消某些研发计划，以应对短期内的财务压力。
政策和市场反应
政策支持不足：尽管国家有鼓励研发的政策，但在实际操作中，一些企业未能充分利用这些政策，导致研发资金的流入不足.
市场竞争加剧：随着市场竞争的加剧，一些企业可能选择将资金用于提升现有产品或服务的竞争力，而非新产品的研发，这也可能导致整体研发支出的下降.
综上所述，北京市大中型重点企业在2023年第一季度研发费用的下降是多种因素共同作用的结果，包括宏观经济环境、企业内部决策以及政策实施效果等。</t>
  </si>
  <si>
    <t>2023年4月，北京市规模以上工业企业的综合能耗上升主要是受到以下几个因素的影响：
1. 经济复苏与生产活动增加
随着疫情后经济逐步复苏，工业生产活动显著增加，导致能源需求上升。2023年，北京市规模以上工业企业实现营业收入27807.9亿元，同比增长3.6%。这种增长直接推动了能源消耗的增加。
2. 行业结构变化
在工业结构中，某些高耗能行业如电力、热力生产和供应业以及汽车制造业的增长对综合能耗产生了较大影响。尽管电力和热力行业的利润有所增长（同比增长17.1%），但整体利润水平的下降（如汽车制造业下降12.3%）也反映出行业内部的压力和能耗管理的挑战。
3. 单位能耗指标变动
具体来看，某些关键行业的单位综合能耗出现了上升。例如，单位合成氨综合能耗上升0.9%，吨钢综合能耗上升1.6%等，这些都反映出在特定生产环节中能效提升的困难。
4. 政策与市场环境
政策环境的变化以及市场需求的不确定性也可能导致企业在能耗管理上的不确定性。一些企业为了满足市场需求可能会在短期内增加生产，从而提高整体能耗。
综上所述，北京市2023年4月规模以上工业企业综合能耗上升是多种因素共同作用的结果，包括经济复苏带来的生产增加、行业结构变化、单位能耗指标的波动以及政策环境的影响。</t>
  </si>
  <si>
    <t>在2023年第一季度，北京市规模以上中小微企业的利润总额下降主要受到以下几个因素的影响：
经济环境与市场需求
国际和国内经济压力：全球经济的不确定性以及国内需求不足对企业经营造成了压力。尽管整体经济在逐步恢复，但企业仍面临严峻的外部环境和内部挑战，导致盈利能力受到影响。
消费市场疲软：尤其是在餐饮和服务行业，消费需求未能有效回暖。数据显示，北京市的餐饮业在一季度出现了明显的亏损，影响了整体利润水平.
成本上升
高运营成本：中小微企业普遍面临房租、人力和原材料价格上涨的问题。这些成本占据了企业总支出的70%-75%，而利润率通常只有5%-10%。高昂的房租尤其对一线城市的企业造成了较大压力.
竞争加剧：随着市场竞争的加剧，许多企业不得不降低价格以吸引消费者，这进一步压缩了利润空间.
行业结构与调整
行业调整期：一些行业正在经历结构性调整，尤其是餐饮业。尽管二季度有所回暖，但一季度的亏损数据仍然对整体利润产生了拖累.
企业数量增加：统计数据显示，纳入统计的规模以上餐饮企业数量同比增长近20%，这意味着竞争更加激烈，导致利润分摊更加困难.
综上所述，北京市2023年第一季度规模以上中小微企业利润总额下降是多种因素共同作用的结果，包括经济环境的不确定性、运营成本的上升、市场需求不足以及行业内竞争加剧等。这些因素使得企业在恢复盈利能力方面面临挑战。</t>
  </si>
  <si>
    <t>2023年2月，北京市规模以上工业企业的利润总额上升主要受到几个因素的影响。尽管整体经济面临挑战，部分行业表现出色，推动了利润的增长。
主要原因
行业表现差异：
在37个工业行业中，有19个行业的利润同比增长，其中电力、热力生产和供应业实现了显著的利润增长，达到509.2亿元，同比增长17.1%。这一行业的强劲表现对整体工业利润起到了支撑作用。
外部经济环境：
由于全球需求疲软和国内经济复苏缓慢，整体工业企业的营业收入和利润率面临压力。尽管如此，部分企业通过优化成本和提升效率，实现了利润的相对稳定。
去库存策略：
企业在2月份继续实施去库存策略，尽管整体存货水平有所上升，但通过有效管理库存，部分企业能够减少成本，从而提升利润率。
政策支持：
政府在2023年初推出了一系列减税降费政策，这些措施有助于减轻企业负担，尽管新一轮政策尚未全面实施，但已有的政策效应开始显现。
总体表现
北京市规模以上工业企业在2023年2月的营业收入为27807.9亿元，同比增长3.6%。然而，整体利润总额为1692.3亿元，同比下降12.9%。这表明虽然某些行业表现良好，但整体经济环境仍然对利润造成了压力。
特别是在外商及港澳台商投资企业中，利润总额下降25.5%，显示出该部分企业在当前经济环境中的脆弱性。
综上所述，北京市规模以上工业企业在2023年2月的利润总额上升主要是由于个别行业的强劲表现、有效的去库存策略以及政策支持等多方面因素共同作用的结果。</t>
  </si>
  <si>
    <t>北京市2023年第一季度限额以上住宿和餐饮业企业营业收入下降的原因主要可以归结为以下几点：
经济环境与消费趋势
消费降级：随着经济增长放缓，消费者的消费习惯发生了显著变化，越来越多的人选择在外就餐时更加注重性价比，导致餐饮企业的客单价普遍下降。例如，一些知名餐饮品牌的客单价均出现了不同程度的下滑。
商务活动减少：经济疲软导致商务活动频率减少，直接影响了中高端餐饮的消费需求。许多企业减少了商务宴请和团体用餐，这进一步加剧了餐饮业的收入下降。
市场竞争激烈：餐饮市场竞争愈发激烈，尤其是在一线城市中，许多老牌餐饮企业面临着更大的生存压力，不少企业甚至选择关停门店以应对不断上升的运营成本。
成本压力
高企的运营成本：租金、人工和食材成本持续上涨，使得餐饮企业的利润空间受到挤压。数据显示，在一线城市，房租成本往往占到企业营业额的30%-40%。这种高成本环境使得即使在收入未显著下降的情况下，企业也可能面临亏损。
利润暴跌：根据北京市统计局的数据，2024年上半年，北京限额以上餐饮企业的利润总额同比下降88.8%，显示出行业整体盈利能力大幅下滑。
总结
综上所述，北京市2023年第一季度限额以上住宿和餐饮业企业营业收入下降，是多种因素共同作用的结果，包括经济环境变化、消费趋势转变、市场竞争加剧以及高昂的运营成本。这些因素共同导致了消费者支出减少和企业盈利能力下降，从而影响了整体营业收入。</t>
  </si>
  <si>
    <t>2023年第一季度，北京市建筑业签订合同额的上升主要受到以下几个因素的影响：
经济政策支持
稳增长政策：中央政府持续实施的稳增长政策为建筑业提供了积极的外部环境。这些政策包括对房地产市场的支持，旨在改善融资条件和促进房屋销售，从而间接推动建筑合同的签订。
基础设施投资：随着地方政府加大基础设施建设投资，特别是在交通、公共设施等领域，建筑企业获得了更多的新项目合同，这也推动了合同额的增长。
市场需求恢复
房地产市场改善：尽管房地产市场面临挑战，但2023年一季度商品房销售显著改善，销售额同比增长4.1%。这表明市场信心有所回升，进而促进了建筑企业的合同签订。
新开工项目增加：在政策刺激下，许多建筑项目的新开工面积有所增加，这直接影响了新签合同额的提升。
企业策略调整
多元化发展：建筑企业通过优化业务结构和拓展新兴市场（如绿色建筑和可再生能源）来增强竞争力，从而提升了新签合同额。例如，某些企业在基础设施和专业工程领域表现出色，合同额同比增长显著。
加强资金管理：一些建筑公司通过有效的资金管理和清收策略改善了现金流状况，从而增强了承接新项目的能力。
综上所述，北京市建筑业在2023年第一季度合同额上升是多种因素共同作用的结果，包括政策支持、市场需求回暖以及企业自身的战略调整。</t>
  </si>
  <si>
    <t>北京市2023年第一季度地区生产总值（GDP）下降的原因主要可以归结为以下几个方面：
1. 外部和内部需求不足
尽管北京市在一季度的经济增速为6.0%，但整体内需仍显不足，成为制约GDP增长的重要因素。专家指出，当前的经济政策需要更加注重提升内需，以激发经济增长潜力。
2. 工业生产疲软
北京市规模以上工业增加值同比下降了7.4%。这一降幅虽然比前两个月有所收窄，但仍反映出工业生产面临较大压力。尤其是在战略性新兴产业和高技术制造业方面，尽管有一定增长，但整体表现未能抵消其他行业的下滑。
3. 房地产市场低迷
房地产市场的持续低迷对经济产生了负面影响。一季度房地产销售指标降幅扩大，尤其是新建商品房销售面积同比减少，导致对建筑和相关产业的需求下降，从而影响了整体经济表现。
4. 高基数效应
去年同期由于疫情防控措施的逐步放开，部分经济指标表现较好，因此今年一季度与去年同期相比存在较高的基数效应。这使得即使绝对值水平并不低，增速却显得相对较弱。
5. 进出口贸易表现不佳
在外贸方面，北京市的一些出口指标也出现了下降。一季度出口额同比下降7.1%，这在一定程度上反映了全球经济环境的不确定性以及国内外需求的减弱。
综上所述，北京市2023年第一季度GDP下降是多种因素共同作用的结果，包括内外需不足、工业生产疲软、房地产市场低迷、高基数效应及进出口贸易不佳等。</t>
  </si>
  <si>
    <t>2023年3月，北京市及全国的全行业用电量上升的原因主要可以归结为以下几点：
经济复苏与产业结构优化
经济增长：随着疫情防控措施的逐步放宽，中国经济在2023年开始复苏，带动了整体用电需求的增加。国家能源局数据显示，2023年第一季度全社会用电量累计达到23373亿千瓦时，同比增长9.8%。这一增长反映了经济活动的恢复和活跃。
第二产业和第三产业的快速增长：第二产业（主要是工业）和第三产业（服务业）的用电量均显著增长。具体来看，第二产业用电量同比增长6.5%，而第三产业则增长了12.2%。这表明制造业和服务业在经济复苏中发挥了重要作用，尤其是高端制造业和信息技术服务行业的需求强劲。
行业特征与消费模式变化
高技术及装备制造业：高技术及装备制造业的用电量在一季度同比增长达14.5%，其中电气机械和器材制造业增幅更是达到29.6%。这些行业的快速发展不仅提升了整体用电需求，也推动了相关上下游产业的发展。
消费品制造和服务业的回暖：随着消费市场逐步回暖，批发、零售、住宿和餐饮等行业的用电量增速超过15%。例如，住宿餐饮业在3月份实现了15.8%的增长，显示出消费需求的强劲复苏。
城乡居民生活用电增长
城乡居民生活用电量也有所上升，同比增加了15.8%。这部分增长主要受到居民生活水平提高和家庭电器使用增加的推动。
综上所述，北京市2023年3月全行业用电量上升是多种因素共同作用的结果，包括经济复苏、产业结构优化、高技术行业发展以及居民消费模式变化等。这些因素共同促进了用电需求的显著增加。</t>
  </si>
  <si>
    <t>2023年第一季度，北京市城镇居民人均消费支出下降的原因主要与以下几个因素有关：
经济环境与消费趋势
居民消费信心不足：尽管整体消费倾向有所回升，但在一季度，城镇居民的人均消费支出仅为8303元，同比增长4.8%。这一增速低于预期，反映出居民对未来经济形势的谨慎态度。
价格因素的影响：在考虑价格变化后，实际消费支出增长仅为3.5%。这表明尽管名义上支出有所增加，但由于物价上涨，实际购买力受到压制4。
商品和服务的价格波动：一季度，部分商品的价格波动影响了居民的消费决策。例如，食品和燃料等基本生活用品的价格波动可能导致居民在这些领域的支出减少.
消费结构变化
服务性消费回升缓慢：虽然服务性消费在逐步恢复，但整体增速仍未达到疫情前水平。居民在餐饮、旅游等接触型消费上的支出增长相对有限，未能显著提升整体消费水平.
大宗商品价格影响：大宗商品价格的波动，如汽油和柴油价格下降，虽然降低了部分家庭的支出，但也可能导致居民对其他消费品的支出减少，从而影响整体消费支出.
政策与市场反应
促消费政策效果有限：尽管政府推出了一系列促消费政策，但其效果在短期内未能显著提升居民的消费意愿和支出水平。消费者对于未来经济的不确定性仍然存在，这抑制了他们的消费行为.
总结来看，北京市2023年第一季度城镇居民人均消费支出的下降是多种因素共同作用的结果，包括经济环境的不确定性、价格波动对实际购买力的影响以及服务性消费恢复的不完全。这些因素相互交织，使得居民在消费上的表现未能达到预期水平。</t>
  </si>
  <si>
    <t>北京市2023年2月货运量的上升主要可以归因于以下几个因素：
经济复苏与增长
整体经济复苏：2023年，北京市在经历了疫情后的经济复苏，整体GDP增长率达到了4.3%。这一增长主要得益于消费和投资的增加，尤其是服务业和高技术产业的强劲表现。
货物运输总量增加：根据统计数据，2023年全国货物运输总量同比增长8.1%，其中公路货运量增长了8.7%。这种趋势在北京也得到了体现，推动了货运量的上升。
政策支持与市场需求
政策推动：北京市政府积极实施支持货运行业的政策，包括促进绿色物流和零排放货车的发展。这些政策不仅改善了运输效率，还提升了市场对环保运输方式的接受度。
市场需求恢复：随着疫情管控措施的放松，市场需求逐步恢复，尤其是在城市物流和快递服务领域，带动了货运需求的增加。
基础设施与技术进步
基础设施建设：北京市在交通基础设施方面的投资持续增加，提高了物流效率。例如，新建和改造的物流中心和配送网络为货物运输提供了更好的支持。
技术进步：零排放货车和相关补能基础设施的快速发展，使得运输企业能够以更低的成本和更高的效率进行运营，从而促进了货运量的上升.
综上所述，北京市2023年2月货运量上升是多种因素共同作用的结果，包括经济复苏、政策支持、市场需求恢复以及基础设施和技术进步。这些因素相互促进，为北京市的货运行业带来了积极的发展机遇</t>
  </si>
  <si>
    <t>2023年2月，北京市的客运量出现下降，主要原因可以归结为以下几点：
1. 疫情影响与政策调整
尽管2023年春节期间的客流量有所恢复，但由于疫情后的出行习惯和政策调整，整体客运量仍未达到疫情前的水平。尤其是春运期间，虽然出行需求增加，但由于人们对公共交通的使用仍持谨慎态度，导致客运量未能显著反弹。
2. 自驾出行趋势
2023年的春运数据显示，自驾出行成为了主流选择，公路自驾流动量达到了历史峰值，占全社会总人员流动量的80.7%。这一变化使得传统的公共交通客运量受到挤压，尤其是在春节假期前后，许多旅客选择自驾而非依赖公共交通系统。
3. 交通结构变化
随着出行方式的变化，公路、铁路和民航等不同交通方式之间的比例发生了显著变化。虽然整体跨区域人员流动量有所增长，但公共交通的使用频率却下降，特别是在城市内部的公交和地铁系统中。
4. 节后返程高峰
在春节假期后，虽然有明显的返程高峰，但这种集中性也造成了短期内客运量的波动。节后返京客流主要集中在几天内，而这种集中化使得整体数据看似下降，因为在节前的分散流动没有形成足够的基础。
综上所述，北京市2023年2月客运量下降是多种因素共同作用的结果，包括疫情后的出行习惯变化、自驾出行的普及以及春运期间客流结构的调整。</t>
  </si>
  <si>
    <t>2023年第一季度，北京市规模（限额）以上第三产业的能源消费量出现下降，主要原因可以归结为以下几点：
经济恢复与消费模式变化
经济恢复阶段：尽管北京市在2023年整体经济呈现恢复趋势，第三产业增加值同比增长6.1%，但恢复的基础仍需巩固，外部环境复杂严峻。这种经济恢复阶段可能导致企业和消费者在能源消费上采取更加谨慎的态度。
消费模式转变：随着居民消费信心的增强，居民人均消费支出同比增长9.8%，但这一增长主要集中在服务消费和非能源类商品上，可能导致对能源的相对需求下降。
能源价格波动
能源价格影响：2023年第一季度，北京市的汽油和柴油价格因国际原油价格波动而同比下降7.1%和7.6%。这种价格波动可能促使企业和消费者重新评估能源使用效率，从而减少不必要的消费。
政策与市场调控：北京市推出了多项促消费政策，虽然这些政策在一定程度上刺激了消费，但也可能导致消费者在选择商品时更倾向于低能耗或替代性产品，从而影响整体能源消费水平。
行业表现与投资
行业投资变化：第三产业的固定资产投资同比下降0.7%，反映出企业在扩大生产能力和服务设施方面的谨慎态度，这可能直接影响到能源的需求量。同时，服务业中的接触性行业如交通运输、住宿餐饮等虽然保持了增速，但整体对能源的需求未必同步增长。
综上所述，北京市2023年第一季度规模以上第三产业能源消费量下降的原因是多方面的，包括经济恢复的不均衡、消费模式的转变、能源价格波动以及行业投资的谨慎态度。这些因素共同作用，导致了该时期能源消费量的减少。</t>
  </si>
  <si>
    <t>2023年第三季度，北京市规模以上中小微企业从业人员平均人数上升的原因主要包括以下几个方面：
经济政策支持
政策推动：北京市政府实施了一系列促进中小企业发展的政策，包括减税、扩内需和金融支持等。这些政策有助于提升企业的经营环境，增强市场信心，从而推动企业招聘更多员工以应对业务增长。
企业经营状况改善
营业收入和利润增长：尽管整体营业收入同比增长仅0.3%，但中小微企业的利润总额同比增长了8.4%。这表明企业盈利能力在改善，能够支持更多的就业机会。尤其是小型企业的营业收入实现了11.9%的增长，显示出较强的市场活力。
就业吸纳能力增强
就业吸纳：2023年前三季度，北京市规模以上中小微企业吸纳就业人数达到294.6万人，尽管同比下降4.7%，但仍显示出企业在一定程度上保持了对劳动力的需求。特别是在住宿、餐饮和信息技术服务等行业，营业收入显著增长，这些行业通常对劳动力的需求较高。
创新与市场恢复
创新驱动与市场预期：随着市场预期的恢复和创新能力的增强，中小企业逐渐适应了经济环境的变化。统计数据显示，规模以上中小微企业的研发投入和技术合同交易均有所增加，这为企业扩展业务和招聘提供了基础。
总之，北京市规模以上中小微企业从业人员平均人数上升是多种因素共同作用的结果，包括政策支持、企业盈利改善、行业需求增加以及市场预期回暖等。</t>
  </si>
  <si>
    <t>2023年第一季度，北京市农村居民人均消费支出下降的原因主要与以下几个因素相关：
1. 居民收入增速放缓
尽管全国农村居民人均可支配收入在2023年一季度同比增长了6.1%，但北京的农村居民收入增速相对较低，导致消费能力受到影响。在经济复苏的背景下，整体消费信心仍未完全恢复，部分居民的消费意愿减弱。
2. 财产净收入下降
北京市农村居民的财产净收入（包括房屋出租和利息收入等）出现负增长。2024年前三季度，北京市人均财产净收入9141元，同比下降1.7%。这一趋势反映出房地产市场的疲软，尤其是租金水平的下降，进一步抑制了农村居民的消费支出。
3. 消费结构变化
在整体消费支出中，某些类别的消费支出增长乏力。例如，食品、衣着等基本生活消费品的支出增长低于预期，而高端消费和服务类消费尚未恢复到疫情前水平。这种结构性变化使得农村居民在日常生活中的可支配资金减少。
4. 经济环境与市场信心
全国范围内，经济增长面临压力，多个省份的消费增速未达标，这种宏观经济环境也影响了北京市的消费市场。消费者对未来经济形势的不确定性导致了更为谨慎的消费态度。
综上所述，北京市2023年第一季度农村居民人均消费支出的下降是多重因素共同作用的结果，包括收入增长放缓、财产净收入下降、消费结构变化以及整体经济环境的不确定性。</t>
  </si>
  <si>
    <t>在2023年第一季度，北京市城镇居民人均可支配收入的下降主要受到以下几个因素的影响：
经济环境与收入结构
财产净收入下降：
根据统计数据，北京市的财产净收入在2022年和2023年均出现负增长，分别为-0.3%和-1.1%。这一部分收入主要包括房屋出租、利息等，这意味着居民在这方面的收入减少，直接影响了可支配收入的整体水平。
消费市场疲软：
由于经济增长乏力，居民消费意愿和能力受到压制，导致社会消费品零售总额同比出现下降。这种情况反映了消费者对未来经济形势的不确定性，从而抑制了消费支出。
工资性收入增速放缓：
尽管城镇居民的人均工资性收入有所增长，但增速相对较慢，未能有效抵消财产净收入的下滑对整体可支配收入的影响。2023年第一季度，城镇居民人均工资性收入的增速未能显著提升。
宏观经济因素
宏观经济压力：
整体经济环境的不确定性，包括高失业率和投资不足，进一步影响了居民的收入水平。国家统计局报告指出，虽然全国范围内一季度人均可支配收入有所增长，但北京地区的情况却相对较差，特别是在财产净收入方面。
市场信心不足：
由于经济形势不佳，各地的市场信心普遍不足，这也导致了居民在消费和投资上的谨慎态度。经济学家指出，这种信心不足会进一步加剧消费萎缩，从而影响到居民可支配收入的增长。
综上所述，北京市2023年第一季度城镇居民人均可支配收入下降是多种因素共同作用的结果，包括财产净收入的持续负增长、消费市场疲软以及宏观经济压力等。这些因素相互交织，使得居民在可支配收入上感受到明显的压力。</t>
  </si>
  <si>
    <t>2023年第一季度，北京市农村居民人均可支配收入出现下降，主要原因包括以下几点：
经济环境影响
财产净收入下降：根据统计数据，自2022年起，北京的财产净收入持续负增长，2023年的年增速为-1.1%。财产净收入的减少主要是由于房屋出租收入和利息收入的降低，这直接影响了农村居民的可支配收入。
消费能力与意愿不足：多地统计部门指出，居民消费能力和消费意愿仍需提升，市场信心不足，导致整体经济增长乏力。这对农村居民的收入增长产生了负面影响。
行业表现不佳：尽管工资性收入和经营净收入在一定程度上有所增长，但整体经济环境的压力使得这些增长未能抵消财产净收入的下降。
数据分析
收入构成：农村居民可支配收入主要包括四个部分：工资性收入、经营净收入、财产净收入和转移净收入。其中，财产净收入在总可支配收入中占比15%-17%。如果某一部分（如财产净收入）出现持续下降，将显著影响整体可支配收入。
统计数据：2023年第一季度，北京市农村居民的人均可支配收入具体数据未详细披露，但根据2022年和2023年的趋势，预计其增速未能达到预期水平，反映出整体经济放缓的现状。
结论
综上所述，北京市2023年第一季度农村居民人均可支配收入下降的原因主要与财产净收入的持续负增长、消费能力不足及整体经济环境的不利因素密切相关。这些因素共同作用，导致了农村居民在可支配收入上的压力加大。</t>
  </si>
  <si>
    <t>在2023年2月，中关村示范区规模（限额）以上重点企业的营业总收入上升的原因主要可以归结为以下几点：
经济复苏与政策支持
宏观经济回暖：2023年，面对复杂的国际环境和国内经济挑战，中国整体经济表现出复苏迹象，国家统计局报告显示，全年国内生产总值同比增长5.2%。这种经济复苏为中关村示范区的企业提供了更好的市场环境。
政策推动：中央和地方政府推出了一系列政策以促进经济增长和企业发展，包括扩大内需、优化产业结构等措施。这些政策为企业创造了良好的经营条件，特别是在信息技术和高新技术领域。
行业发展与市场需求
高技术产业的增长：中关村作为中国科技创新的核心区域，受益于高技术产业的发展。信息传输、软件和信息技术服务业等行业在2023年表现突出，营业收入显著增长，这直接推动了整体营业收入的上升。
消费市场恢复：随着疫情后消费市场的逐步恢复，社会消费品零售总额同比增长7.4%。这一趋势促进了相关企业的营业收入增长，尤其是在服务业和高技术产品领域。
企业创新与研发投入
研发支出增加：中关村示范区内企业在研发上的投入有所增加，2023年研究开发费用合计达到72.5亿元，同比增长15.2%。这种投入不仅提升了企业的竞争力，也促进了新产品和服务的推出，从而推动营业收入增长。
创新驱动发展：中关村的企业积极参与协同创新，推动科技成果转化，这种创新驱动的发展模式有效提升了企业的市场表现和营业收入。
综上所述，中关村示范区规模以上重点企业营业总收入的上升是多种因素共同作用的结果，包括宏观经济复苏、政策支持、高技术产业的发展、消费市场恢复以及企业在研发和创新方面的努力。</t>
  </si>
  <si>
    <t>2023年2月，北京市规模以上工业企业的营业成本上升主要受到以下几个因素的影响：
1. 整体经济环境
在2023年1-2月份，全国范围内，规模以上工业企业的营业收入和利润均出现了下降。具体来说，营业收入同比下降1.3%，而利润总额则下降了22.9%。这种整体经济放缓的趋势对企业的成本结构产生了直接影响。
2. 营业成本的变化
尽管北京市规模以上工业企业的营业收入在2023年有所增长，达到27807.9亿元，同比增长3.6%，但利润总额却下降了12.9%。根据统计数据，2023年1-2月份，规模以上工业企业的营业成本为163767.2亿元，同比下降0.2%。然而，随着企业在运营中面临更高的原材料和劳动力成本，单位成本（每百元营业收入中的成本）有所增加，从84.86元增加到85.76元。
3. 行业差异
不同工业行业的表现差异显著。例如，在制造业中，利润总额同比下降32.6%，而电力、热力、燃气及水生产和供应行业则实现了38.6%的利润增长。这种行业间的差异可能导致部分企业面临更高的成本压力，从而影响整体营业成本的上升。
4. 应收账款和存货
截至2023年2月末，北京市规模以上工业企业的应收账款和产成品存货均有所增加，分别同比增长10.9%和10.7%。这表明企业在销售和库存管理方面可能面临挑战，进一步加大了资金周转压力，从而影响了整体成本结构。
综上所述，北京市规模以上工业企业营业成本上升是多种因素共同作用的结果，包括宏观经济环境、行业表现差异以及内部管理挑战。这些因素导致了企业在运营中的成本压力加大，从而反映在营业成本的上升上。</t>
  </si>
  <si>
    <t>北京市2023年2月地方级一般公共预算支出下降的主要原因可以归结为几个关键因素：
1. 财政收入的压力
税收收入恢复乏力：尽管地方一般公共预算本级收入同比增长2%，但整体税收收入的恢复并未达到疫情前的水平。主要税收项目，如消费税和土地相关税收，均出现明显下降，影响了财政收入的稳定性。
土地收入持续下滑：房地产市场仍处于深度调整期，土地出让收入大幅下降，这直接影响了地方政府的财政收入来源.
2. 支出结构的调整
刚性支出增加：尽管整体支出有所下降，但教育、卫生、社保等民生领域的刚性支出依然保持增长，这使得可自由支配的财政资源相对减少.
压减非紧急支出：为应对财政压力，北京市政府采取措施压减一般性和非紧急非刚性支出，以确保重点项目和民生保障的资金需求.
3. 经济形势的不确定性
经济复苏缓慢：整体经济恢复进程缓慢，特别是在消费和投资领域，导致财政收入增长乏力，从而影响了预算支出的安排.
总结
因此，北京市2023年2月地方级一般公共预算支出的下降是多重因素共同作用的结果，包括税收收入恢复不力、土地市场低迷、刚性支出的持续增加以及整体经济形势的不确定性。这些因素综合导致了预算执行中的挑战，使得财政管理需要更加审慎和灵活。</t>
  </si>
  <si>
    <t>arag_response</t>
  </si>
  <si>
    <t>北京市2023年第1季度大中型重点企业研究开发费用的累计值为531.4千元, 累计同比为1.5%。我们发现大中型重点企业研究开发费用并不是下降的，和您问题中的状态不符。</t>
  </si>
  <si>
    <t>北京市2023年4月规模以上工业企业综合能耗的累计值为442.6万吨标煤, 累计同比为-0.9%。我们发现规模以上工业企业综合能耗是下降的，和您问题中的状态不符。</t>
  </si>
  <si>
    <t>北京市2023年第1季度规模以上中小微企业利润总额的累计值为210.0亿元, 累计同比为34.8%。我们发现规模以上中小微企业利润总额并不是下降的，和您问题中的状态不符。</t>
  </si>
  <si>
    <t>北京市2023年2月规模以上工业企业利润总额的累计值为217.3亿元, 累计同比为-24.0%。我们发现规模以上工业企业利润总额是下降的，和您问题中的状态不符。</t>
  </si>
  <si>
    <t>北京市2023年第1季度限额以上住宿和餐饮业企业营业收入的累计值为305.0亿元, 累计同比为15.5%。我们发现限额以上住宿和餐饮业企业营业收入并不是下降的，和您问题中的状态不符。</t>
  </si>
  <si>
    <t>北京市2023年第1季度建筑业签订合同额的累计值为28847.9亿元, 累计同比为-1.0%。我们发现建筑业签订合同额是下降的，和您问题中的状态不符。</t>
  </si>
  <si>
    <t>北京市2023年第1季度地区生产总值的累计值为9948.0亿元, 累计同比为3.1%。我们发现地区生产总值并不是下降的，和您问题中的状态不符。</t>
  </si>
  <si>
    <t>北京市2023年3月全行业用电量的累计值为249.8万千瓦时, 累计同比为-1.9%。我们发现全行业用电量是下降的，和您问题中的状态不符。</t>
  </si>
  <si>
    <t>北京市2023年第1季度城镇居民人均消费支出的累计值为12875.0元, 累计同比为6.4%。我们发现城镇居民人均消费支出并不是下降的，和您问题中的状态不符。</t>
  </si>
  <si>
    <t>北京市2023年2月货运量的累计值为2318.5万吨, 累计同比为-16.7%。我们发现货运量是下降的，和您问题中的状态不符。</t>
  </si>
  <si>
    <t>北京市2023年2月客运量的累计值为5962.1万人, 累计同比为3.2%。我们发现客运量并不是下降的，和您问题中的状态不符。</t>
  </si>
  <si>
    <t>北京市2023年第1季度规模（限额）以上第三产业能源消费量的累计值为624.2万吨标煤, 累计同比为0.8%。我们发现规模（限额）以上第三产业能源消费量并不是下降的，和您问题中的状态不符。</t>
  </si>
  <si>
    <t>北京市2023年第3季度规模以上中小微企业从业人员平均人数的累计值为294.6万人, 累计同比为-4.7%。我们发现规模以上中小微企业从业人员平均人数是下降的，和您问题中的状态不符。</t>
  </si>
  <si>
    <t>北京市2023年第1季度农村居民人均消费支出的累计值为6706.0元, 累计同比为5.2%。我们发现农村居民人均消费支出并不是下降的，和您问题中的状态不符。</t>
  </si>
  <si>
    <t>北京市2023年第1季度城镇居民人均可支配收入的累计值为23047.0元, 累计同比为3.5%。我们发现城镇居民人均可支配收入并不是下降的，和您问题中的状态不符。</t>
  </si>
  <si>
    <t>北京市2023年第1季度农村居民人均可支配收入的累计值为10551.0元, 累计同比为5.3%。我们发现农村居民人均可支配收入并不是下降的，和您问题中的状态不符。</t>
  </si>
  <si>
    <t>北京市2023年2月中关村示范区规模（限额）以上重点企业营业总收入的累计值为11291.4亿元, 累计同比为-0.5%。我们发现中关村示范区规模（限额）以上重点企业营业总收入是下降的，和您问题中的状态不符。</t>
  </si>
  <si>
    <t>北京市2023年2月规模以上工业企业营业成本的累计值为3360.0亿元, 累计同比为-1.7%。我们发现规模以上工业企业营业成本是下降的，和您问题中的状态不符。</t>
  </si>
  <si>
    <t>北京市2023年2月地方级一般公共预算支出的累计值为1561.5亿元, 累计同比为6.5%。我们发现地方级一般公共预算支出并不是下降的，和您问题中的状态不符。</t>
  </si>
  <si>
    <t>perplexity_response</t>
    <phoneticPr fontId="1" type="noConversion"/>
  </si>
  <si>
    <t>question_en</t>
  </si>
  <si>
    <t>Why did the research and development expenses of large and medium-sized key enterprises in Beijing decline in the first quarter of 2023?</t>
  </si>
  <si>
    <t>Why did the comprehensive energy consumption of industrial enterprises above designated size in Beijing increase in April 2023?</t>
  </si>
  <si>
    <t>Why did the total profit of small, medium and micro enterprises above designated size in Beijing decline in the first quarter of 2023?</t>
  </si>
  <si>
    <t>Why did the total profit of industrial enterprises above designated size in Beijing increase in February 2023?</t>
  </si>
  <si>
    <t>Why did the operating income of enterprises above the designated size in accommodation and catering industry in Beijing decline in the first quarter of 2023?</t>
  </si>
  <si>
    <t>Why did the contract value of the construction industry in Beijing increase in the first quarter of 2023?</t>
  </si>
  <si>
    <t>Why did Beijing's regional GDP decline in the first quarter of 2023?</t>
  </si>
  <si>
    <t>Why did the electricity consumption of all industries in Beijing increase in March 2023?</t>
    <phoneticPr fontId="1" type="noConversion"/>
  </si>
  <si>
    <t>Why did the per capita consumption expenditure of urban residents in Beijing decline in the first quarter of 2023?</t>
  </si>
  <si>
    <t>Why did the freight volume in Beijing increase in February 2023?</t>
  </si>
  <si>
    <t>Why did passenger traffic volume decline in Beijing in February 2023?</t>
  </si>
  <si>
    <t>Why did the energy consumption of the tertiary industry above designated size (norm) in Beijing decline in the first quarter of 2023?</t>
    <phoneticPr fontId="1" type="noConversion"/>
  </si>
  <si>
    <t>Why did the average number of employees in small, medium and micro enterprises above designated size in Beijing increase in the third quarter of 2023?</t>
  </si>
  <si>
    <t>Why did the per capita consumption expenditure of rural residents in Beijing decline in the first quarter of 2023?</t>
  </si>
  <si>
    <t>Why did the per capita disposable income of urban residents in Beijing decline in the first quarter of 2023?</t>
  </si>
  <si>
    <t>Why did the per capita disposable income of rural residents in Beijing decline in the first quarter of 2023?</t>
  </si>
  <si>
    <t>Why did the total operating income of key enterprises above designated size (quota) in Zhongguancun Demonstration Zone in Beijing increase in February 2023?</t>
  </si>
  <si>
    <t>Why did the operating costs of industrial enterprises above designated size in Beijing rise in February 2023?</t>
  </si>
  <si>
    <t>Why did the general public budget expenditure at the local level in Beijing decrease in February 2023?</t>
  </si>
  <si>
    <t xml:space="preserve">Why did Beijing's local general public budget expenditure decrease in March 2023?
</t>
    <phoneticPr fontId="1" type="noConversion"/>
  </si>
  <si>
    <t>According to the "Report on the Implementation of Beijing's 2023 Budget and the Draft Budget for 2024" released by the Beijing Municipal Bureau of Finance, Beijing's general public budget expenditure in 2023 showed an overall growth trend, with total annual expenditure reaching 797.16 billion yuan, a year-on-year increase of 6.7%.</t>
  </si>
  <si>
    <t>However, when looking specifically at March 2023, local general public budget expenditure experienced a decline. This may be attributed to the following factors:</t>
  </si>
  <si>
    <r>
      <t>Seasonal expenditure patterns</t>
    </r>
    <r>
      <rPr>
        <sz val="12"/>
        <color theme="1"/>
        <rFont val="等线"/>
        <family val="2"/>
        <charset val="134"/>
        <scheme val="minor"/>
      </rPr>
      <t>: Government budget expenditures typically exhibit seasonal characteristics. The disbursement of funds for certain projects may be concentrated in specific months, leading to relatively lower expenditures in other months.</t>
    </r>
  </si>
  <si>
    <r>
      <t>Project progress</t>
    </r>
    <r>
      <rPr>
        <sz val="12"/>
        <color theme="1"/>
        <rFont val="等线"/>
        <family val="2"/>
        <charset val="134"/>
        <scheme val="minor"/>
      </rPr>
      <t>: Some government projects may still be in the planning or approval stages at the beginning of the year, resulting in lower actual expenditures for the month.</t>
    </r>
  </si>
  <si>
    <r>
      <t>Budget execution pacing</t>
    </r>
    <r>
      <rPr>
        <sz val="12"/>
        <color theme="1"/>
        <rFont val="等线"/>
        <family val="2"/>
        <charset val="134"/>
        <scheme val="minor"/>
      </rPr>
      <t>: To ensure effective implementation of the annual budget, the government may control the pace of expenditures in the early stages of the year and gradually roll out spending plans.</t>
    </r>
  </si>
  <si>
    <t>It is important to note that fluctuations in monthly expenditures do not necessarily reflect the overall performance of annual budget execution. According to the Beijing Municipal Bureau of Finance, the overall budget execution for 2023 was favorable, successfully achieving the goals set during the first session of the 16th Beijing Municipal People's Congress.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</si>
</sst>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等线"/>
      <family val="2"/>
      <charset val="134"/>
      <scheme val="minor"/>
    </font>
    <font>
      <sz val="9"/>
      <name val="等线"/>
      <family val="2"/>
      <charset val="134"/>
      <scheme val="minor"/>
    </font>
    <font>
      <b/>
      <sz val="11"/>
      <name val="宋体"/>
      <family val="3"/>
      <charset val="134"/>
    </font>
    <font>
      <sz val="11"/>
      <color theme="1"/>
      <name val="SimSun"/>
      <family val="3"/>
      <charset val="134"/>
    </font>
    <font>
      <sz val="12"/>
      <color rgb="FF000000"/>
      <name val="等线"/>
      <family val="4"/>
      <charset val="134"/>
      <scheme val="minor"/>
    </font>
    <font>
      <b/>
      <sz val="12"/>
      <color rgb="FF000000"/>
      <name val="等线"/>
      <family val="4"/>
      <charset val="134"/>
      <scheme val="minor"/>
    </font>
    <font>
      <b/>
      <sz val="12"/>
      <color theme="1"/>
      <name val="等线"/>
      <family val="4"/>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14">
    <xf numFmtId="0" fontId="0" fillId="0" borderId="0" xfId="0">
      <alignment vertical="center"/>
    </xf>
    <xf numFmtId="0" fontId="2" fillId="0" borderId="1" xfId="0" applyFont="1" applyBorder="1" applyAlignment="1">
      <alignment horizontal="center" vertical="top"/>
    </xf>
    <xf numFmtId="0" fontId="0" fillId="0" borderId="0" xfId="0" applyAlignment="1"/>
    <xf numFmtId="0" fontId="3" fillId="0" borderId="0" xfId="0" applyFont="1">
      <alignment vertical="center"/>
    </xf>
    <xf numFmtId="0" fontId="4" fillId="0" borderId="0" xfId="0" applyFont="1">
      <alignment vertical="center"/>
    </xf>
    <xf numFmtId="0" fontId="5" fillId="0" borderId="0" xfId="0" applyFont="1">
      <alignment vertical="center"/>
    </xf>
    <xf numFmtId="0" fontId="4" fillId="0" borderId="0" xfId="0" applyFont="1" applyAlignment="1"/>
    <xf numFmtId="0" fontId="0" fillId="0" borderId="0" xfId="0" applyAlignment="1">
      <alignment vertical="center" wrapText="1"/>
    </xf>
    <xf numFmtId="0" fontId="4" fillId="0" borderId="0" xfId="0" applyFont="1" applyAlignment="1">
      <alignment vertical="center" wrapText="1"/>
    </xf>
    <xf numFmtId="0" fontId="4" fillId="0" borderId="0" xfId="0" applyFont="1" applyAlignment="1">
      <alignment horizontal="fill" vertical="center" wrapText="1"/>
    </xf>
    <xf numFmtId="0" fontId="0" fillId="0" borderId="0" xfId="0" applyAlignment="1">
      <alignment horizontal="fill" vertical="center" wrapText="1"/>
    </xf>
    <xf numFmtId="0" fontId="0" fillId="0" borderId="0" xfId="0" applyAlignment="1">
      <alignment horizontal="fill" vertical="center"/>
    </xf>
    <xf numFmtId="0" fontId="0" fillId="0" borderId="0" xfId="0" applyAlignment="1">
      <alignment wrapText="1"/>
    </xf>
    <xf numFmtId="0" fontId="6"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C75D9-8C6C-274B-8BA8-44D778743756}">
  <dimension ref="A1:J32"/>
  <sheetViews>
    <sheetView tabSelected="1" topLeftCell="C16" workbookViewId="0">
      <selection activeCell="D21" sqref="D21:D31"/>
    </sheetView>
  </sheetViews>
  <sheetFormatPr baseColWidth="10" defaultRowHeight="16"/>
  <cols>
    <col min="1" max="1" width="69" style="2" customWidth="1"/>
    <col min="2" max="2" width="135" style="2" customWidth="1"/>
    <col min="3" max="3" width="164.6640625" style="2" customWidth="1"/>
    <col min="4" max="4" width="84" style="2" customWidth="1"/>
    <col min="6" max="6" width="57.83203125" customWidth="1"/>
    <col min="8" max="8" width="56.5" style="2" customWidth="1"/>
    <col min="9" max="9" width="30.1640625" style="2" customWidth="1"/>
  </cols>
  <sheetData>
    <row r="1" spans="1:10">
      <c r="A1" s="1" t="s">
        <v>58</v>
      </c>
      <c r="B1" s="1" t="s">
        <v>102</v>
      </c>
      <c r="C1" s="1" t="s">
        <v>37</v>
      </c>
      <c r="D1" s="1" t="s">
        <v>16</v>
      </c>
      <c r="E1" s="3" t="s">
        <v>36</v>
      </c>
      <c r="F1" s="3" t="s">
        <v>101</v>
      </c>
      <c r="G1" s="3" t="s">
        <v>36</v>
      </c>
      <c r="H1" s="1" t="s">
        <v>81</v>
      </c>
      <c r="I1" s="1" t="s">
        <v>16</v>
      </c>
      <c r="J1" s="3" t="s">
        <v>36</v>
      </c>
    </row>
    <row r="2" spans="1:10">
      <c r="A2" s="2" t="s">
        <v>0</v>
      </c>
      <c r="B2" s="2" t="s">
        <v>103</v>
      </c>
      <c r="C2" s="4" t="s">
        <v>57</v>
      </c>
      <c r="D2" s="2" t="s">
        <v>17</v>
      </c>
      <c r="E2">
        <v>0</v>
      </c>
      <c r="F2" s="9" t="s">
        <v>62</v>
      </c>
      <c r="G2">
        <v>1</v>
      </c>
      <c r="H2" s="2" t="s">
        <v>82</v>
      </c>
      <c r="I2" s="2" t="s">
        <v>17</v>
      </c>
      <c r="J2">
        <v>0</v>
      </c>
    </row>
    <row r="3" spans="1:10">
      <c r="A3" s="6" t="s">
        <v>57</v>
      </c>
      <c r="B3" s="2" t="s">
        <v>104</v>
      </c>
      <c r="C3" s="4" t="s">
        <v>40</v>
      </c>
      <c r="D3" s="2" t="s">
        <v>18</v>
      </c>
      <c r="E3">
        <v>1</v>
      </c>
      <c r="F3" s="9" t="s">
        <v>63</v>
      </c>
      <c r="G3">
        <v>1</v>
      </c>
      <c r="H3" s="2" t="s">
        <v>83</v>
      </c>
      <c r="I3" s="2" t="s">
        <v>18</v>
      </c>
      <c r="J3">
        <v>0</v>
      </c>
    </row>
    <row r="4" spans="1:10">
      <c r="A4" s="2" t="s">
        <v>1</v>
      </c>
      <c r="B4" s="2" t="s">
        <v>105</v>
      </c>
      <c r="C4" s="4" t="s">
        <v>41</v>
      </c>
      <c r="D4" s="2" t="s">
        <v>19</v>
      </c>
      <c r="E4">
        <v>1</v>
      </c>
      <c r="F4" s="9" t="s">
        <v>64</v>
      </c>
      <c r="G4">
        <v>1</v>
      </c>
      <c r="H4" s="2" t="s">
        <v>84</v>
      </c>
      <c r="I4" s="2" t="s">
        <v>19</v>
      </c>
      <c r="J4">
        <v>0</v>
      </c>
    </row>
    <row r="5" spans="1:10">
      <c r="A5" s="2" t="s">
        <v>2</v>
      </c>
      <c r="B5" s="2" t="s">
        <v>106</v>
      </c>
      <c r="C5" s="4" t="s">
        <v>42</v>
      </c>
      <c r="D5" s="2" t="s">
        <v>20</v>
      </c>
      <c r="E5">
        <v>1</v>
      </c>
      <c r="F5" s="9" t="s">
        <v>65</v>
      </c>
      <c r="G5">
        <v>1</v>
      </c>
      <c r="H5" s="2" t="s">
        <v>85</v>
      </c>
      <c r="I5" s="2" t="s">
        <v>20</v>
      </c>
      <c r="J5">
        <v>0</v>
      </c>
    </row>
    <row r="6" spans="1:10">
      <c r="A6" s="2" t="s">
        <v>3</v>
      </c>
      <c r="B6" s="2" t="s">
        <v>107</v>
      </c>
      <c r="C6" s="4" t="s">
        <v>43</v>
      </c>
      <c r="D6" s="2" t="s">
        <v>21</v>
      </c>
      <c r="E6">
        <v>1</v>
      </c>
      <c r="F6" s="9" t="s">
        <v>66</v>
      </c>
      <c r="G6">
        <v>1</v>
      </c>
      <c r="H6" s="2" t="s">
        <v>86</v>
      </c>
      <c r="I6" s="2" t="s">
        <v>21</v>
      </c>
      <c r="J6">
        <v>0</v>
      </c>
    </row>
    <row r="7" spans="1:10">
      <c r="A7" s="2" t="s">
        <v>4</v>
      </c>
      <c r="B7" s="2" t="s">
        <v>108</v>
      </c>
      <c r="C7" s="4" t="s">
        <v>56</v>
      </c>
      <c r="D7" s="2" t="s">
        <v>22</v>
      </c>
      <c r="E7">
        <v>0</v>
      </c>
      <c r="F7" s="9" t="s">
        <v>67</v>
      </c>
      <c r="G7">
        <v>1</v>
      </c>
      <c r="H7" s="2" t="s">
        <v>87</v>
      </c>
      <c r="I7" s="2" t="s">
        <v>22</v>
      </c>
      <c r="J7">
        <v>0</v>
      </c>
    </row>
    <row r="8" spans="1:10">
      <c r="A8" s="2" t="s">
        <v>5</v>
      </c>
      <c r="B8" s="2" t="s">
        <v>109</v>
      </c>
      <c r="C8" s="4" t="s">
        <v>44</v>
      </c>
      <c r="D8" s="2" t="s">
        <v>23</v>
      </c>
      <c r="E8">
        <v>0</v>
      </c>
      <c r="F8" s="9" t="s">
        <v>68</v>
      </c>
      <c r="G8">
        <v>1</v>
      </c>
      <c r="H8" s="2" t="s">
        <v>88</v>
      </c>
      <c r="I8" s="2" t="s">
        <v>23</v>
      </c>
      <c r="J8">
        <v>0</v>
      </c>
    </row>
    <row r="9" spans="1:10">
      <c r="A9" s="2" t="s">
        <v>6</v>
      </c>
      <c r="B9" s="2" t="s">
        <v>110</v>
      </c>
      <c r="C9" s="4" t="s">
        <v>45</v>
      </c>
      <c r="D9" s="2" t="s">
        <v>24</v>
      </c>
      <c r="E9">
        <v>1</v>
      </c>
      <c r="F9" s="9" t="s">
        <v>69</v>
      </c>
      <c r="G9">
        <v>1</v>
      </c>
      <c r="H9" s="2" t="s">
        <v>89</v>
      </c>
      <c r="I9" s="2" t="s">
        <v>24</v>
      </c>
      <c r="J9">
        <v>0</v>
      </c>
    </row>
    <row r="10" spans="1:10">
      <c r="A10" s="2" t="s">
        <v>7</v>
      </c>
      <c r="B10" s="2" t="s">
        <v>111</v>
      </c>
      <c r="C10" s="4" t="s">
        <v>46</v>
      </c>
      <c r="D10" s="2" t="s">
        <v>25</v>
      </c>
      <c r="E10">
        <v>1</v>
      </c>
      <c r="F10" s="9" t="s">
        <v>70</v>
      </c>
      <c r="G10">
        <v>1</v>
      </c>
      <c r="H10" s="2" t="s">
        <v>90</v>
      </c>
      <c r="I10" s="2" t="s">
        <v>25</v>
      </c>
      <c r="J10">
        <v>0</v>
      </c>
    </row>
    <row r="11" spans="1:10">
      <c r="A11" s="2" t="s">
        <v>8</v>
      </c>
      <c r="B11" s="2" t="s">
        <v>112</v>
      </c>
      <c r="C11" s="4" t="s">
        <v>47</v>
      </c>
      <c r="D11" s="2" t="s">
        <v>26</v>
      </c>
      <c r="E11">
        <v>1</v>
      </c>
      <c r="F11" s="9" t="s">
        <v>71</v>
      </c>
      <c r="G11">
        <v>1</v>
      </c>
      <c r="H11" s="2" t="s">
        <v>91</v>
      </c>
      <c r="I11" s="2" t="s">
        <v>26</v>
      </c>
      <c r="J11">
        <v>0</v>
      </c>
    </row>
    <row r="12" spans="1:10">
      <c r="A12" s="2" t="s">
        <v>9</v>
      </c>
      <c r="B12" s="2" t="s">
        <v>113</v>
      </c>
      <c r="C12" s="4" t="s">
        <v>48</v>
      </c>
      <c r="D12" s="2" t="s">
        <v>27</v>
      </c>
      <c r="E12">
        <v>1</v>
      </c>
      <c r="F12" s="9" t="s">
        <v>72</v>
      </c>
      <c r="G12">
        <v>1</v>
      </c>
      <c r="H12" s="2" t="s">
        <v>92</v>
      </c>
      <c r="I12" s="2" t="s">
        <v>27</v>
      </c>
      <c r="J12">
        <v>0</v>
      </c>
    </row>
    <row r="13" spans="1:10">
      <c r="A13" s="2" t="s">
        <v>10</v>
      </c>
      <c r="B13" s="2" t="s">
        <v>114</v>
      </c>
      <c r="C13" s="4" t="s">
        <v>49</v>
      </c>
      <c r="D13" s="2" t="s">
        <v>28</v>
      </c>
      <c r="E13">
        <v>1</v>
      </c>
      <c r="F13" s="9" t="s">
        <v>73</v>
      </c>
      <c r="G13">
        <v>1</v>
      </c>
      <c r="H13" s="2" t="s">
        <v>93</v>
      </c>
      <c r="I13" s="2" t="s">
        <v>28</v>
      </c>
      <c r="J13">
        <v>0</v>
      </c>
    </row>
    <row r="14" spans="1:10">
      <c r="A14" s="2" t="s">
        <v>39</v>
      </c>
      <c r="B14" s="2" t="s">
        <v>115</v>
      </c>
      <c r="C14" s="4" t="s">
        <v>55</v>
      </c>
      <c r="D14" s="2" t="s">
        <v>29</v>
      </c>
      <c r="E14">
        <v>0</v>
      </c>
      <c r="F14" s="9" t="s">
        <v>74</v>
      </c>
      <c r="G14">
        <v>1</v>
      </c>
      <c r="H14" s="2" t="s">
        <v>94</v>
      </c>
      <c r="I14" s="2" t="s">
        <v>29</v>
      </c>
      <c r="J14">
        <v>0</v>
      </c>
    </row>
    <row r="15" spans="1:10">
      <c r="A15" s="2" t="s">
        <v>11</v>
      </c>
      <c r="B15" s="2" t="s">
        <v>116</v>
      </c>
      <c r="C15" t="s">
        <v>50</v>
      </c>
      <c r="D15" s="2" t="s">
        <v>30</v>
      </c>
      <c r="E15">
        <v>0</v>
      </c>
      <c r="F15" s="10" t="s">
        <v>75</v>
      </c>
      <c r="G15">
        <v>1</v>
      </c>
      <c r="H15" s="2" t="s">
        <v>95</v>
      </c>
      <c r="I15" s="2" t="s">
        <v>30</v>
      </c>
      <c r="J15">
        <v>0</v>
      </c>
    </row>
    <row r="16" spans="1:10">
      <c r="A16" s="2" t="s">
        <v>12</v>
      </c>
      <c r="B16" s="2" t="s">
        <v>117</v>
      </c>
      <c r="C16" s="5" t="s">
        <v>51</v>
      </c>
      <c r="D16" s="2" t="s">
        <v>31</v>
      </c>
      <c r="E16">
        <v>0</v>
      </c>
      <c r="F16" s="9" t="s">
        <v>76</v>
      </c>
      <c r="G16">
        <v>1</v>
      </c>
      <c r="H16" s="2" t="s">
        <v>96</v>
      </c>
      <c r="I16" s="2" t="s">
        <v>31</v>
      </c>
      <c r="J16">
        <v>0</v>
      </c>
    </row>
    <row r="17" spans="1:10">
      <c r="A17" s="2" t="s">
        <v>13</v>
      </c>
      <c r="B17" s="2" t="s">
        <v>118</v>
      </c>
      <c r="C17" t="s">
        <v>52</v>
      </c>
      <c r="D17" s="2" t="s">
        <v>32</v>
      </c>
      <c r="E17">
        <v>0</v>
      </c>
      <c r="F17" s="10" t="s">
        <v>77</v>
      </c>
      <c r="G17">
        <v>1</v>
      </c>
      <c r="H17" s="2" t="s">
        <v>97</v>
      </c>
      <c r="I17" s="2" t="s">
        <v>32</v>
      </c>
      <c r="J17">
        <v>0</v>
      </c>
    </row>
    <row r="18" spans="1:10">
      <c r="A18" s="2" t="s">
        <v>14</v>
      </c>
      <c r="B18" s="2" t="s">
        <v>119</v>
      </c>
      <c r="C18" s="5" t="s">
        <v>53</v>
      </c>
      <c r="D18" s="2" t="s">
        <v>33</v>
      </c>
      <c r="E18">
        <v>0</v>
      </c>
      <c r="F18" s="9" t="s">
        <v>78</v>
      </c>
      <c r="G18">
        <v>1</v>
      </c>
      <c r="H18" s="2" t="s">
        <v>98</v>
      </c>
      <c r="I18" s="2" t="s">
        <v>33</v>
      </c>
      <c r="J18">
        <v>0</v>
      </c>
    </row>
    <row r="19" spans="1:10">
      <c r="A19" s="2" t="s">
        <v>15</v>
      </c>
      <c r="B19" s="2" t="s">
        <v>120</v>
      </c>
      <c r="C19" t="s">
        <v>54</v>
      </c>
      <c r="D19" s="2" t="s">
        <v>34</v>
      </c>
      <c r="E19">
        <v>1</v>
      </c>
      <c r="F19" s="10" t="s">
        <v>79</v>
      </c>
      <c r="G19">
        <v>1</v>
      </c>
      <c r="H19" s="2" t="s">
        <v>99</v>
      </c>
      <c r="I19" s="2" t="s">
        <v>34</v>
      </c>
      <c r="J19">
        <v>0</v>
      </c>
    </row>
    <row r="20" spans="1:10" ht="289">
      <c r="A20" s="2" t="s">
        <v>38</v>
      </c>
      <c r="B20" s="2" t="s">
        <v>121</v>
      </c>
      <c r="C20" s="8" t="s">
        <v>61</v>
      </c>
      <c r="D20" s="2" t="s">
        <v>35</v>
      </c>
      <c r="E20">
        <v>1</v>
      </c>
      <c r="F20" s="9" t="s">
        <v>80</v>
      </c>
      <c r="G20">
        <v>1</v>
      </c>
      <c r="H20" s="2" t="s">
        <v>100</v>
      </c>
      <c r="I20" s="2" t="s">
        <v>35</v>
      </c>
      <c r="J20">
        <v>0</v>
      </c>
    </row>
    <row r="21" spans="1:10" ht="272">
      <c r="A21" s="2" t="s">
        <v>59</v>
      </c>
      <c r="B21" s="12" t="s">
        <v>122</v>
      </c>
      <c r="C21" s="7" t="s">
        <v>60</v>
      </c>
      <c r="D21" t="s">
        <v>123</v>
      </c>
      <c r="E21">
        <v>1</v>
      </c>
      <c r="F21" s="11"/>
      <c r="G21">
        <v>1</v>
      </c>
      <c r="J21">
        <v>0</v>
      </c>
    </row>
    <row r="22" spans="1:10">
      <c r="C22" s="5"/>
      <c r="D22"/>
      <c r="E22">
        <f>SUM(E2:E21)</f>
        <v>12</v>
      </c>
      <c r="G22">
        <v>20</v>
      </c>
      <c r="J22">
        <v>0</v>
      </c>
    </row>
    <row r="23" spans="1:10">
      <c r="C23"/>
      <c r="D23" t="s">
        <v>124</v>
      </c>
    </row>
    <row r="24" spans="1:10">
      <c r="C24" s="5"/>
      <c r="D24"/>
    </row>
    <row r="25" spans="1:10">
      <c r="C25"/>
      <c r="D25" s="13" t="s">
        <v>125</v>
      </c>
    </row>
    <row r="26" spans="1:10">
      <c r="C26" s="5"/>
      <c r="D26"/>
    </row>
    <row r="27" spans="1:10">
      <c r="C27"/>
      <c r="D27" s="13" t="s">
        <v>126</v>
      </c>
    </row>
    <row r="28" spans="1:10">
      <c r="C28" s="5"/>
      <c r="D28"/>
    </row>
    <row r="29" spans="1:10">
      <c r="C29"/>
      <c r="D29" s="13" t="s">
        <v>127</v>
      </c>
    </row>
    <row r="30" spans="1:10">
      <c r="C30" s="5"/>
      <c r="D30"/>
    </row>
    <row r="31" spans="1:10">
      <c r="C31"/>
      <c r="D31" t="s">
        <v>128</v>
      </c>
    </row>
    <row r="32" spans="1:10">
      <c r="C32" s="4"/>
    </row>
  </sheetData>
  <phoneticPr fontId="1" type="noConversion"/>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 Xiao</dc:creator>
  <cp:lastModifiedBy>Ethan Xiao</cp:lastModifiedBy>
  <dcterms:created xsi:type="dcterms:W3CDTF">2024-04-23T06:35:32Z</dcterms:created>
  <dcterms:modified xsi:type="dcterms:W3CDTF">2024-12-04T09:40:32Z</dcterms:modified>
</cp:coreProperties>
</file>