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hatgroup-my.sharepoint.com/personal/sipheng_lorn_chhatgroup_com/Documents/Documents/Project 2026/TRADE CENSUS 2026/AI/"/>
    </mc:Choice>
  </mc:AlternateContent>
  <xr:revisionPtr revIDLastSave="0" documentId="8_{DFED0460-3F5D-45D5-889E-ACF248DCF71E}" xr6:coauthVersionLast="47" xr6:coauthVersionMax="47" xr10:uidLastSave="{00000000-0000-0000-0000-000000000000}"/>
  <bookViews>
    <workbookView xWindow="-110" yWindow="-110" windowWidth="19420" windowHeight="10300" activeTab="1" xr2:uid="{B808AE4E-B948-4EBE-A9C1-AEB87A740E71}"/>
  </bookViews>
  <sheets>
    <sheet name="Sample format Q12AB" sheetId="1" r:id="rId1"/>
    <sheet name="List of mother brand + SKUs" sheetId="2" r:id="rId2"/>
  </sheets>
  <definedNames>
    <definedName name="_xlnm._FilterDatabase" localSheetId="0" hidden="1">'Sample format Q12AB'!$A$2:$MO$32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" i="2"/>
</calcChain>
</file>

<file path=xl/sharedStrings.xml><?xml version="1.0" encoding="utf-8"?>
<sst xmlns="http://schemas.openxmlformats.org/spreadsheetml/2006/main" count="953" uniqueCount="461">
  <si>
    <t>Respondent.Serial</t>
  </si>
  <si>
    <t>Q6</t>
  </si>
  <si>
    <t>Q12A</t>
  </si>
  <si>
    <t>Q12A_1</t>
  </si>
  <si>
    <t>Q12A_2</t>
  </si>
  <si>
    <t>Q12A_3</t>
  </si>
  <si>
    <t>Q12A_4</t>
  </si>
  <si>
    <t>Q12A_5</t>
  </si>
  <si>
    <t>Q12A_6</t>
  </si>
  <si>
    <t>Q12A_7</t>
  </si>
  <si>
    <t>Q12A_8</t>
  </si>
  <si>
    <t>Q12A_9</t>
  </si>
  <si>
    <t>Q12A_10</t>
  </si>
  <si>
    <t>Q12A_11</t>
  </si>
  <si>
    <t>Q12A_12</t>
  </si>
  <si>
    <t>Q12A_13</t>
  </si>
  <si>
    <t>Q12A_14</t>
  </si>
  <si>
    <t>Q12A_15</t>
  </si>
  <si>
    <t>Q12A_16</t>
  </si>
  <si>
    <t>Q12A_17</t>
  </si>
  <si>
    <t>Q12A_18</t>
  </si>
  <si>
    <t>Q12A_19</t>
  </si>
  <si>
    <t>Q12A_20</t>
  </si>
  <si>
    <t>Q12A_21</t>
  </si>
  <si>
    <t>Q12A_22</t>
  </si>
  <si>
    <t>Q12A_23</t>
  </si>
  <si>
    <t>Q12A_24</t>
  </si>
  <si>
    <t>Q12A_25</t>
  </si>
  <si>
    <t>Q12A_26</t>
  </si>
  <si>
    <t>Q12A_27</t>
  </si>
  <si>
    <t>Q12A_28</t>
  </si>
  <si>
    <t>Q12A_29</t>
  </si>
  <si>
    <t>Q12B</t>
  </si>
  <si>
    <t>Q12B_L[{_1}]._scale</t>
  </si>
  <si>
    <t>Q12B_L[{_2}]._scale</t>
  </si>
  <si>
    <t>Q12B_L[{_3}]._scale</t>
  </si>
  <si>
    <t>Q12B_L[{_4}]._scale</t>
  </si>
  <si>
    <t>Q12B_L[{_5}]._scale</t>
  </si>
  <si>
    <t>Q12B_L[{_6}]._scale</t>
  </si>
  <si>
    <t>Q12B_L[{_7a}]._scale</t>
  </si>
  <si>
    <t>Q12B_L[{_7b}]._scale</t>
  </si>
  <si>
    <t>Q12B_L[{_8}]._scale</t>
  </si>
  <si>
    <t>Q12B_L[{_9}]._scale</t>
  </si>
  <si>
    <t>Q12B_L[{_10}]._scale</t>
  </si>
  <si>
    <t>Q12B_L[{_11}]._scale</t>
  </si>
  <si>
    <t>Q12B_L[{_12}]._scale</t>
  </si>
  <si>
    <t>Q12B_L[{_13}]._scale</t>
  </si>
  <si>
    <t>Q12B_L[{_14}]._scale</t>
  </si>
  <si>
    <t>Q12B_L[{_15}]._scale</t>
  </si>
  <si>
    <t>Q12B_L[{_16}]._scale</t>
  </si>
  <si>
    <t>Q12B_L[{_17}]._scale</t>
  </si>
  <si>
    <t>Q12B_L[{_18}]._scale</t>
  </si>
  <si>
    <t>Q12B_L[{_19}]._scale</t>
  </si>
  <si>
    <t>Q12B_L[{_20}]._scale</t>
  </si>
  <si>
    <t>Q12B_L[{_21}]._scale</t>
  </si>
  <si>
    <t>Q12B_L[{_22}]._scale</t>
  </si>
  <si>
    <t>Q12B_L[{_23}]._scale</t>
  </si>
  <si>
    <t>Q12B_L[{_24}]._scale</t>
  </si>
  <si>
    <t>Q12B_L[{_25}]._scale</t>
  </si>
  <si>
    <t>Q12B_L[{_26}]._scale</t>
  </si>
  <si>
    <t>Q12B_L[{_27}]._scale</t>
  </si>
  <si>
    <t>Q12B_L[{_28}]._scale</t>
  </si>
  <si>
    <t>Q12B_L[{_29}]._scale</t>
  </si>
  <si>
    <t>Q12B_L[{_31}]._scale</t>
  </si>
  <si>
    <t>Q12B_L[{_32}]._scale</t>
  </si>
  <si>
    <t>Q12B_L[{_33}]._scale</t>
  </si>
  <si>
    <t>Q12B_L[{_34}]._scale</t>
  </si>
  <si>
    <t>Q12B_L[{_35}]._scale</t>
  </si>
  <si>
    <t>Q12B_L[{_36}]._scale</t>
  </si>
  <si>
    <t>Q12B_L[{_37}]._scale</t>
  </si>
  <si>
    <t>Q12B_L[{_38}]._scale</t>
  </si>
  <si>
    <t>Q12B_L[{_39}]._scale</t>
  </si>
  <si>
    <t>Q12B_L[{_40}]._scale</t>
  </si>
  <si>
    <t>Q12B_L[{_41}]._scale</t>
  </si>
  <si>
    <t>Q12B_L[{_42}]._scale</t>
  </si>
  <si>
    <t>Q12B_L[{_43}]._scale</t>
  </si>
  <si>
    <t>Q12B_L[{_44}]._scale</t>
  </si>
  <si>
    <t>Q12B_L[{_45}]._scale</t>
  </si>
  <si>
    <t>Q12B_L[{_46}]._scale</t>
  </si>
  <si>
    <t>Q12B_L[{_47}]._scale</t>
  </si>
  <si>
    <t>Q12B_L[{_48}]._scale</t>
  </si>
  <si>
    <t>Q12B_L[{_49}]._scale</t>
  </si>
  <si>
    <t>Q12B_L[{_50}]._scale</t>
  </si>
  <si>
    <t>Q12B_L[{_51}]._scale</t>
  </si>
  <si>
    <t>Q12B_L[{_52}]._scale</t>
  </si>
  <si>
    <t>Q12B_L[{_53}]._scale</t>
  </si>
  <si>
    <t>Q12B_L[{_54}]._scale</t>
  </si>
  <si>
    <t>Q12B_L[{_55}]._scale</t>
  </si>
  <si>
    <t>Q12B_L[{_56}]._scale</t>
  </si>
  <si>
    <t>Q12B_L[{_57}]._scale</t>
  </si>
  <si>
    <t>Q12B_L[{_60}]._scale</t>
  </si>
  <si>
    <t>Q12B_L[{_61}]._scale</t>
  </si>
  <si>
    <t>Q12B_L[{_62}]._scale</t>
  </si>
  <si>
    <t>Q12B_L[{_63}]._scale</t>
  </si>
  <si>
    <t>Q12B_L[{_64}]._scale</t>
  </si>
  <si>
    <t>Q12B_L[{_59}]._scale</t>
  </si>
  <si>
    <t>Q12B_L[{_65}]._scale</t>
  </si>
  <si>
    <t>Q12B_L[{_66}]._scale</t>
  </si>
  <si>
    <t>Q12B_L[{_58}]._scale</t>
  </si>
  <si>
    <t>Q12B_L[{_67}]._scale</t>
  </si>
  <si>
    <t>Q30_1</t>
  </si>
  <si>
    <t>Q30_2</t>
  </si>
  <si>
    <t>Q30_3</t>
  </si>
  <si>
    <t>Q33_1</t>
  </si>
  <si>
    <t>Q33_2</t>
  </si>
  <si>
    <t>Q33_3</t>
  </si>
  <si>
    <t>Serial number</t>
  </si>
  <si>
    <t>STORE STATUS</t>
  </si>
  <si>
    <t>PLEASE SELECT THE BRAND OF TOBACCO SELLING IN THE OUTLET</t>
  </si>
  <si>
    <t>PLEASE SELECT THE BRAND OF TOBACCO SELLING IN THE OUTLET_MEVIUS_ម៉ៃសេវែន</t>
  </si>
  <si>
    <t>PLEASE SELECT THE BRAND OF TOBACCO SELLING IN THE OUTLET_WINSTON_វីនស្តុន</t>
  </si>
  <si>
    <t>PLEASE SELECT THE BRAND OF TOBACCO SELLING IN THE OUTLET_ESSE_អេសសេ</t>
  </si>
  <si>
    <t>PLEASE SELECT THE BRAND OF TOBACCO SELLING IN THE OUTLET_FINE_ហ្វីន</t>
  </si>
  <si>
    <t>PLEASE SELECT THE BRAND OF TOBACCO SELLING IN THE OUTLET_555_បារី 555</t>
  </si>
  <si>
    <t>PLEASE SELECT THE BRAND OF TOBACCO SELLING IN THE OUTLET_ARA_សេក</t>
  </si>
  <si>
    <t>PLEASE SELECT THE BRAND OF TOBACCO SELLING IN THE OUTLET_LUXURY_លុចសារី</t>
  </si>
  <si>
    <t>PLEASE SELECT THE BRAND OF TOBACCO SELLING IN THE OUTLET_GOLD SEAL_ហ្គោលសៀល</t>
  </si>
  <si>
    <t>PLEASE SELECT THE BRAND OF TOBACCO SELLING IN THE OUTLET_MARLBORO_ម៉ាបូរ៉ូ</t>
  </si>
  <si>
    <t>PLEASE SELECT THE BRAND OF TOBACCO SELLING IN THE OUTLET_CAMBO_ខេមបូ</t>
  </si>
  <si>
    <t>PLEASE SELECT THE BRAND OF TOBACCO SELLING IN THE OUTLET_IZA_អ៊ីសា</t>
  </si>
  <si>
    <t>PLEASE SELECT THE BRAND OF TOBACCO SELLING IN THE OUTLET_HERO_ហេរ៉ូ</t>
  </si>
  <si>
    <t>PLEASE SELECT THE BRAND OF TOBACCO SELLING IN THE OUTLET_COW BOY_ខោប៊យ</t>
  </si>
  <si>
    <t>PLEASE SELECT THE BRAND OF TOBACCO SELLING IN THE OUTLET_COCO PALM_ដើមដូង</t>
  </si>
  <si>
    <t>PLEASE SELECT THE BRAND OF TOBACCO SELLING IN THE OUTLET_CROWN_ក្រោន</t>
  </si>
  <si>
    <t>PLEASE SELECT THE BRAND OF TOBACCO SELLING IN THE OUTLET_LAPIN_ឡាពីន</t>
  </si>
  <si>
    <t>PLEASE SELECT THE BRAND OF TOBACCO SELLING IN THE OUTLET_ORIS_អូរីស</t>
  </si>
  <si>
    <t>PLEASE SELECT THE BRAND OF TOBACCO SELLING IN THE OUTLET_JET_ជែត</t>
  </si>
  <si>
    <t>PLEASE SELECT THE BRAND OF TOBACCO SELLING IN THE OUTLET_L&amp;M_អិល អ៊ែន អឹម</t>
  </si>
  <si>
    <t>PLEASE SELECT THE BRAND OF TOBACCO SELLING IN THE OUTLET_DJARUM_ចារ៉ាម</t>
  </si>
  <si>
    <t>PLEASE SELECT THE BRAND OF TOBACCO SELLING IN THE OUTLET_LIBERATION_រំដោះ</t>
  </si>
  <si>
    <t>PLEASE SELECT THE BRAND OF TOBACCO SELLING IN THE OUTLET_MONDERN_ម៉ូឌឺន</t>
  </si>
  <si>
    <t>PLEASE SELECT THE BRAND OF TOBACCO SELLING IN THE OUTLET_MOND_ម៉ន់</t>
  </si>
  <si>
    <t>PLEASE SELECT THE BRAND OF TOBACCO SELLING IN THE OUTLET_NATIONAL_ជាតិ</t>
  </si>
  <si>
    <t>PLEASE SELECT THE BRAND OF TOBACCO SELLING IN THE OUTLET_CHUNGHWA_ឆុងវ៉ា</t>
  </si>
  <si>
    <t>PLEASE SELECT THE BRAND OF TOBACCO SELLING IN THE OUTLET_SHUANGXI_ស៊ុងស៊ីង</t>
  </si>
  <si>
    <t>PLEASE SELECT THE BRAND OF TOBACCO SELLING IN THE OUTLET_YUN YAN_យ័នយែន</t>
  </si>
  <si>
    <t>PLEASE SELECT THE BRAND OF TOBACCO SELLING IN THE OUTLET_CHINESE BRAND_ម៉ាកចិន</t>
  </si>
  <si>
    <t>PLEASE SELECT THE BRAND OF TOBACCO SELLING IN THE OUTLET_OTHERS_ម៉ាកផ្សេងៗ</t>
  </si>
  <si>
    <t>PLEASE SELECT THE SKU AVAILABLE IN THE OUTLET</t>
  </si>
  <si>
    <t>PLEASE SELECT THE SKU AVAILABLE IN THE OUTLET_MEVIUS ORIGINAL</t>
  </si>
  <si>
    <t>PLEASE SELECT THE SKU AVAILABLE IN THE OUTLET_MEVIUS SKY BLUE</t>
  </si>
  <si>
    <t>PLEASE SELECT THE SKU AVAILABLE IN THE OUTLET_MEVIUS OPTION PURPLE</t>
  </si>
  <si>
    <t>PLEASE SELECT THE SKU AVAILABLE IN THE OUTLET_MEVIUS FREEZY DEW</t>
  </si>
  <si>
    <t>PLEASE SELECT THE SKU AVAILABLE IN THE OUTLET_MEVIUS OPTION PURPLE SUPER SLIMS</t>
  </si>
  <si>
    <t>PLEASE SELECT THE SKU AVAILABLE IN THE OUTLET_MEVIUS KIWAMI</t>
  </si>
  <si>
    <t>PLEASE SELECT THE SKU AVAILABLE IN THE OUTLET_MEVIUS E-SERIES BLUE</t>
  </si>
  <si>
    <t>PLEASE SELECT THE SKU AVAILABLE IN THE OUTLET_WINSTON NIGHT BLUE</t>
  </si>
  <si>
    <t>PLEASE SELECT THE SKU AVAILABLE IN THE OUTLET_WINSTON OPTION PURPLE</t>
  </si>
  <si>
    <t>PLEASE SELECT THE SKU AVAILABLE IN THE OUTLET_WINSTON OPTION BLUE</t>
  </si>
  <si>
    <t>PLEASE SELECT THE SKU AVAILABLE IN THE OUTLET_ESSE CHANGE</t>
  </si>
  <si>
    <t>PLEASE SELECT THE SKU AVAILABLE IN THE OUTLET_ESSE LIGHTS</t>
  </si>
  <si>
    <t>PLEASE SELECT THE SKU AVAILABLE IN THE OUTLET_ESSE MENTHOL</t>
  </si>
  <si>
    <t>PLEASE SELECT THE SKU AVAILABLE IN THE OUTLET_ESSE GOLD</t>
  </si>
  <si>
    <t>PLEASE SELECT THE SKU AVAILABLE IN THE OUTLET_ESSE OTHERS</t>
  </si>
  <si>
    <t>PLEASE SELECT THE SKU AVAILABLE IN THE OUTLET_FINE RED HARD PACK</t>
  </si>
  <si>
    <t>PLEASE SELECT THE SKU AVAILABLE IN THE OUTLET_FINE OTHERS</t>
  </si>
  <si>
    <t>PLEASE SELECT THE SKU AVAILABLE IN THE OUTLET_555 SPHERE2 VELVETY</t>
  </si>
  <si>
    <t>PLEASE SELECT THE SKU AVAILABLE IN THE OUTLET_555 ORIGINAL</t>
  </si>
  <si>
    <t>PLEASE SELECT THE SKU AVAILABLE IN THE OUTLET_555 GOLD</t>
  </si>
  <si>
    <t>PLEASE SELECT THE SKU AVAILABLE IN THE OUTLET_555 OTHERS</t>
  </si>
  <si>
    <t>PLEASE SELECT THE SKU AVAILABLE IN THE OUTLET_ARA RED</t>
  </si>
  <si>
    <t>PLEASE SELECT THE SKU AVAILABLE IN THE OUTLET_ARA GOLD</t>
  </si>
  <si>
    <t>PLEASE SELECT THE SKU AVAILABLE IN THE OUTLET_ARA MENTHOL</t>
  </si>
  <si>
    <t>PLEASE SELECT THE SKU AVAILABLE IN THE OUTLET_ARA OTHERS</t>
  </si>
  <si>
    <t>PLEASE SELECT THE SKU AVAILABLE IN THE OUTLET_LUXURY FULL FLAVOUR</t>
  </si>
  <si>
    <t>PLEASE SELECT THE SKU AVAILABLE IN THE OUTLET_LUXURY MENTHOL</t>
  </si>
  <si>
    <t>PLEASE SELECT THE SKU AVAILABLE IN THE OUTLET_LUXURY OTHERS</t>
  </si>
  <si>
    <t>PLEASE SELECT THE SKU AVAILABLE IN THE OUTLET_GOLD SEAL MENTHOL COMPACT</t>
  </si>
  <si>
    <t>PLEASE SELECT THE SKU AVAILABLE IN THE OUTLET_GOLD SEAL OTHERS</t>
  </si>
  <si>
    <t>PLEASE SELECT THE SKU AVAILABLE IN THE OUTLET_MARLBORO RED</t>
  </si>
  <si>
    <t>PLEASE SELECT THE SKU AVAILABLE IN THE OUTLET_MARLBORO GOLD</t>
  </si>
  <si>
    <t>PLEASE SELECT THE SKU AVAILABLE IN THE OUTLET_MARLBORO OTHERS</t>
  </si>
  <si>
    <t>PLEASE SELECT THE SKU AVAILABLE IN THE OUTLET_CAMBO CLASSICAL</t>
  </si>
  <si>
    <t>PLEASE SELECT THE SKU AVAILABLE IN THE OUTLET_CAMBO FF</t>
  </si>
  <si>
    <t>PLEASE SELECT THE SKU AVAILABLE IN THE OUTLET_CAMBO MENTHOL</t>
  </si>
  <si>
    <t>PLEASE SELECT THE SKU AVAILABLE IN THE OUTLET_IZA FF</t>
  </si>
  <si>
    <t>PLEASE SELECT THE SKU AVAILABLE IN THE OUTLET_IZA MENTHOL</t>
  </si>
  <si>
    <t>PLEASE SELECT THE SKU AVAILABLE IN THE OUTLET_IZA OTHERS</t>
  </si>
  <si>
    <t>PLEASE SELECT THE SKU AVAILABLE IN THE OUTLET_HERO HARD PACK</t>
  </si>
  <si>
    <t>PLEASE SELECT THE SKU AVAILABLE IN THE OUTLET_COW BOY BLUEBERRY MINT</t>
  </si>
  <si>
    <t>PLEASE SELECT THE SKU AVAILABLE IN THE OUTLET_COW BOY HARD PACK</t>
  </si>
  <si>
    <t>PLEASE SELECT THE SKU AVAILABLE IN THE OUTLET_COW BOY MENTHOL</t>
  </si>
  <si>
    <t>PLEASE SELECT THE SKU AVAILABLE IN THE OUTLET_COW BOY OTHERS</t>
  </si>
  <si>
    <t>PLEASE SELECT THE SKU AVAILABLE IN THE OUTLET_COCO PALM HARD PACK</t>
  </si>
  <si>
    <t>PLEASE SELECT THE SKU AVAILABLE IN THE OUTLET_COCO PALM MENTHOL</t>
  </si>
  <si>
    <t>PLEASE SELECT THE SKU AVAILABLE IN THE OUTLET_COCO PALM OTHERS</t>
  </si>
  <si>
    <t>PLEASE SELECT THE SKU AVAILABLE IN THE OUTLET_CROWN</t>
  </si>
  <si>
    <t>PLEASE SELECT THE SKU AVAILABLE IN THE OUTLET_LAPIN FF</t>
  </si>
  <si>
    <t>PLEASE SELECT THE SKU AVAILABLE IN THE OUTLET_LAPIN MENTHOL</t>
  </si>
  <si>
    <t>PLEASE SELECT THE SKU AVAILABLE IN THE OUTLET_ORIS PULSE BLUE</t>
  </si>
  <si>
    <t>PLEASE SELECT THE SKU AVAILABLE IN THE OUTLET_ORIS ICE PLUS</t>
  </si>
  <si>
    <t>PLEASE SELECT THE SKU AVAILABLE IN THE OUTLET_ORIS SILVER</t>
  </si>
  <si>
    <t>PLEASE SELECT THE SKU AVAILABLE IN THE OUTLET_ORIS OTHERS</t>
  </si>
  <si>
    <t>PLEASE SELECT THE SKU AVAILABLE IN THE OUTLET_JET</t>
  </si>
  <si>
    <t>PLEASE SELECT THE SKU AVAILABLE IN THE OUTLET_L&amp;M</t>
  </si>
  <si>
    <t>PLEASE SELECT THE SKU AVAILABLE IN THE OUTLET_DJARUM</t>
  </si>
  <si>
    <t>PLEASE SELECT THE SKU AVAILABLE IN THE OUTLET_LIBERATION</t>
  </si>
  <si>
    <t>PLEASE SELECT THE SKU AVAILABLE IN THE OUTLET_MODERN</t>
  </si>
  <si>
    <t>PLEASE SELECT THE SKU AVAILABLE IN THE OUTLET_MOND</t>
  </si>
  <si>
    <t>PLEASE SELECT THE SKU AVAILABLE IN THE OUTLET_NATIONAL</t>
  </si>
  <si>
    <t>PLEASE SELECT THE SKU AVAILABLE IN THE OUTLET_CHUNGHWA</t>
  </si>
  <si>
    <t>PLEASE SELECT THE SKU AVAILABLE IN THE OUTLET_SHUANGXI</t>
  </si>
  <si>
    <t>PLEASE SELECT THE SKU AVAILABLE IN THE OUTLET_YUN YAN</t>
  </si>
  <si>
    <t>PLEASE SELECT THE SKU AVAILABLE IN THE OUTLET_CHINESE BRANDS</t>
  </si>
  <si>
    <t>PLEASE SELECT THE SKU AVAILABLE IN THE OUTLET_OTHERS</t>
  </si>
  <si>
    <t>Q32 Photo Link</t>
  </si>
  <si>
    <t>Q35 Photo Link</t>
  </si>
  <si>
    <t>Successful</t>
  </si>
  <si>
    <t>MEVIUS_ម៉ៃសេវែន / មេវៀស|ESSE_អេសសេ|FINE_ហ្វីន|555_បារី 555|LUXURY_លុចសារី|IZA_អ៊ីសា|HERO_ហេរ៉ូ|COW BOY_ខោប៊យ|COCO PALM_ដើមដូង</t>
  </si>
  <si>
    <t>MEVIUS_ម៉ៃសេវែន / មេវៀស</t>
  </si>
  <si>
    <t>ESSE_អេសសេ</t>
  </si>
  <si>
    <t>FINE_ហ្វីន</t>
  </si>
  <si>
    <t>555_បារី 555</t>
  </si>
  <si>
    <t>LUXURY_លុចសារី</t>
  </si>
  <si>
    <t>IZA_អ៊ីសា</t>
  </si>
  <si>
    <t>HERO_ហេរ៉ូ</t>
  </si>
  <si>
    <t>COW BOY_ខោប៊យ</t>
  </si>
  <si>
    <t>COCO PALM_ដើមដូង</t>
  </si>
  <si>
    <t>MEVIUS ORIGINAL|ESSE CHANGE|FINE RED HARD PACK|555 SPHERE2 VELVETY|LUXURY OTHERS|IZA FF|HERO HARD PACK|COW BOY BLUEBERRY MINT|COW BOY HARD PACK|COW BOY MENTHOL|COW BOY OTHERS|COCO PALM HARD PACK</t>
  </si>
  <si>
    <t>MEVIUS ORIGINAL</t>
  </si>
  <si>
    <t>ESSE CHANGE</t>
  </si>
  <si>
    <t>FINE RED HARD PACK</t>
  </si>
  <si>
    <t>555 SPHERE2 VELVETY</t>
  </si>
  <si>
    <t>LUXURY OTHERS</t>
  </si>
  <si>
    <t>IZA FF</t>
  </si>
  <si>
    <t>HERO HARD PACK</t>
  </si>
  <si>
    <t>COW BOY BLUEBERRY MINT</t>
  </si>
  <si>
    <t>COW BOY HARD PACK</t>
  </si>
  <si>
    <t>COW BOY MENTHOL</t>
  </si>
  <si>
    <t>COW BOY OTHERS</t>
  </si>
  <si>
    <t>COCO PALM HARD PACK</t>
  </si>
  <si>
    <t>https://ifieldTH.ipsos.com/getImage.asp?ID=16733883&amp;ImageType=original&amp;password=FB015EA5E85D428387128856E56A71187D79561C6AC04D1CB9E79D347C779574</t>
  </si>
  <si>
    <t>https://ifieldTH.ipsos.com/getImage.asp?ID=16733887&amp;ImageType=original&amp;password=93A983B7D5D94EACAF4EB213DC69369192E7006E1235483A80A7C2A1F4CF078D</t>
  </si>
  <si>
    <t>https://ifieldTH.ipsos.com/getImage.asp?ID=16733895&amp;ImageType=original&amp;password=A4CD7CBFE6C145BDA0679C5B33ECF6089F601E0B79924F5BBE358F7D81DD4797</t>
  </si>
  <si>
    <t>MEVIUS_ម៉ៃសេវែន / មេវៀស|ESSE_អេសសេ|LUXURY_លុចសារី|CAMBO_ខេមបូ|IZA_អ៊ីសា</t>
  </si>
  <si>
    <t>CAMBO_ខេមបូ</t>
  </si>
  <si>
    <t>MEVIUS ORIGINAL|ESSE CHANGE|LUXURY FULL FLAVOUR|CAMBO FF|IZA FF</t>
  </si>
  <si>
    <t>LUXURY FULL FLAVOUR</t>
  </si>
  <si>
    <t>CAMBO FF</t>
  </si>
  <si>
    <t>https://ifieldTH.ipsos.com/getImage.asp?ID=16736253&amp;ImageType=original&amp;password=36CF8A78E9504AD78DFAE4AD1A63A4FB11BE6440728747908132A3EABF635EAB</t>
  </si>
  <si>
    <t>https://ifieldTH.ipsos.com/getImage.asp?ID=16736254&amp;ImageType=original&amp;password=462605B072954701A75FAC81C4D9E3F39D3C7084AD16450AA8F1260E6957A58F</t>
  </si>
  <si>
    <t>https://ifieldTH.ipsos.com/getImage.asp?ID=16736255&amp;ImageType=original&amp;password=F88CAFF6F5F6493A91B6197BDA71748ACCF3ED2F63C9464AAA8ECE964CAF6718</t>
  </si>
  <si>
    <t>FINE_ហ្វីន|LUXURY_លុចសារី|GOLD SEAL_ហ្គោលសៀល|CAMBO_ខេមបូ|IZA_អ៊ីសា|COW BOY_ខោប៊យ|ORIS_អូរីស</t>
  </si>
  <si>
    <t>GOLD SEAL_ហ្គោលសៀល</t>
  </si>
  <si>
    <t>ORIS_អូរីស</t>
  </si>
  <si>
    <t>FINE RED HARD PACK|LUXURY FULL FLAVOUR|GOLD SEAL MENTHOL COMPACT|CAMBO CLASSICAL|CAMBO FF|IZA FF|IZA MENTHOL|COW BOY BLUEBERRY MINT|COW BOY MENTHOL|ORIS PULSE BLUE</t>
  </si>
  <si>
    <t>GOLD SEAL MENTHOL COMPACT</t>
  </si>
  <si>
    <t>CAMBO CLASSICAL</t>
  </si>
  <si>
    <t>IZA MENTHOL</t>
  </si>
  <si>
    <t>ORIS PULSE BLUE</t>
  </si>
  <si>
    <t>https://ifieldTH.ipsos.com/getImage.asp?ID=16735466&amp;ImageType=original&amp;password=54D0A0D371234C7EAE4F2446A8DF9F061ACC977C62F246018D6722EF146FC1EA</t>
  </si>
  <si>
    <t>https://ifieldTH.ipsos.com/getImage.asp?ID=16735473&amp;ImageType=original&amp;password=0EB6BFA2842547968FCA2FBEE2B539A29E1F1004BBB24DDE86E315CDCBCF6D92</t>
  </si>
  <si>
    <t>MEVIUS_ម៉ៃសេវែន / មេវៀស|WINSTON_វីនស្តុន|ESSE_អេសសេ|FINE_ហ្វីន|555_បារី 555|GOLD SEAL_ហ្គោលសៀល|CAMBO_ខេមបូ</t>
  </si>
  <si>
    <t>WINSTON_វីនស្តុន</t>
  </si>
  <si>
    <t>MEVIUS ORIGINAL|MEVIUS OPTION PURPLE|WINSTON NIGHT BLUE|ESSE CHANGE|FINE RED HARD PACK|555 SPHERE2 VELVETY|GOLD SEAL MENTHOL COMPACT|CAMBO FF</t>
  </si>
  <si>
    <t>MEVIUS OPTION PURPLE</t>
  </si>
  <si>
    <t>WINSTON NIGHT BLUE</t>
  </si>
  <si>
    <t>https://ifieldTH.ipsos.com/getImage.asp?ID=16725378&amp;ImageType=original&amp;password=21997EDEC8F54250A184F481DD448593FC62619BFB864C0BA38C6F0858C4B026</t>
  </si>
  <si>
    <t>https://ifieldTH.ipsos.com/getImage.asp?ID=16725379&amp;ImageType=original&amp;password=554B18E7A669418E8FC46CCC209D7B9C2C40EEC4D07E4996AEF01EB0B26F7D14</t>
  </si>
  <si>
    <t>LUXURY_លុចសារី|GOLD SEAL_ហ្គោលសៀល|IZA_អ៊ីសា</t>
  </si>
  <si>
    <t>LUXURY FULL FLAVOUR|GOLD SEAL MENTHOL COMPACT|IZA FF|IZA MENTHOL</t>
  </si>
  <si>
    <t>https://ifieldTH.ipsos.com/getImage.asp?ID=16725510&amp;ImageType=original&amp;password=1097AE5691154247969CA23B57C42597D92E8F88808C4DBAA850C325D4A1068A</t>
  </si>
  <si>
    <t>https://ifieldTH.ipsos.com/getImage.asp?ID=16725511&amp;ImageType=original&amp;password=87AD9031EB6C424DB4F5CCF2D0F88183FBFCED815F464BD88D24384D63301E45</t>
  </si>
  <si>
    <t>MEVIUS_ម៉ៃសេវែន / មេវៀស|WINSTON_វីនស្តុន|ESSE_អេសសេ|FINE_ហ្វីន|555_បារី 555|ARA_សេក|LUXURY_លុចសារី|MARLBORO_ម៉ាបូរ៉ូ|IZA_អ៊ីសា|HERO_ហេរ៉ូ|COW BOY_ខោប៊យ|COCO PALM_ដើមដូង|ORIS_អូរីស|JET_ជែត|MOND_ម៉ន់|CHINESE BRAND_ម៉ាកចិន|OTHERS_ម៉ាកផ្សេងៗ</t>
  </si>
  <si>
    <t>ARA_សេក</t>
  </si>
  <si>
    <t>MARLBORO_ម៉ាបូរ៉ូ</t>
  </si>
  <si>
    <t>JET_ជែត</t>
  </si>
  <si>
    <t>MOND_ម៉ន់</t>
  </si>
  <si>
    <t>CHINESE BRAND_ម៉ាកចិន</t>
  </si>
  <si>
    <t>OTHERS_ម៉ាកផ្សេងៗ</t>
  </si>
  <si>
    <t>MEVIUS ORIGINAL|MEVIUS SKY BLUE|MEVIUS OPTION PURPLE|MEVIUS MINT FLOW&lt;/br&gt;{#resource:"MEVIUS_MINT_FLOW.png"#}|WINSTON NIGHT BLUE|ESSE CHANGE|ESSE OTHERS|FINE RED HARD PACK|555 SPHERE2 VELVETY|ARA RED|ARA GOLD|ARA MENTHOL|LUXURY FULL FLAVOUR|LUXURY MENTHOL|LUXURY OTHERS|MARLBORO RED|MARLBORO GOLD|MARLBORO OTHERS|IZA FF|HERO HARD PACK|COW BOY BLUEBERRY MINT|COW BOY HARD PACK|COW BOY MENTHOL|COW BOY OTHERS|COCO PALM HARD PACK|ORIS ICE PLUS|ORIS OTHERS|JET|MOND|CHINESE BRANDS|OTHERS</t>
  </si>
  <si>
    <t>MEVIUS SKY BLUE</t>
  </si>
  <si>
    <t>ESSE OTHERS</t>
  </si>
  <si>
    <t>ARA RED</t>
  </si>
  <si>
    <t>ARA GOLD</t>
  </si>
  <si>
    <t>ARA MENTHOL</t>
  </si>
  <si>
    <t>LUXURY MENTHOL</t>
  </si>
  <si>
    <t>MARLBORO RED</t>
  </si>
  <si>
    <t>MARLBORO GOLD</t>
  </si>
  <si>
    <t>MARLBORO OTHERS</t>
  </si>
  <si>
    <t>ORIS ICE PLUS</t>
  </si>
  <si>
    <t>ORIS OTHERS</t>
  </si>
  <si>
    <t>JET</t>
  </si>
  <si>
    <t>MOND</t>
  </si>
  <si>
    <t>CHINESE BRANDS</t>
  </si>
  <si>
    <t>OTHERS</t>
  </si>
  <si>
    <t>https://ifieldTH.ipsos.com/getImage.asp?ID=16726480&amp;ImageType=original&amp;password=17BFCC3F50074D558A6B1B9B7CB694F394E9110D36E0444BB4943BED0931AFB5</t>
  </si>
  <si>
    <t>https://ifieldTH.ipsos.com/getImage.asp?ID=16726482&amp;ImageType=original&amp;password=54347BA6FC5843DFB8846E88D1E7D09D0608B8B126AC4771BE8B260B1290B46D</t>
  </si>
  <si>
    <t>https://ifieldTH.ipsos.com/getImage.asp?ID=16726487&amp;ImageType=original&amp;password=51C7F547E22645F1868B0866B3447777DEE1A02FEF024126A392925E90F45BD6</t>
  </si>
  <si>
    <t>https://ifieldTH.ipsos.com/getImage.asp?ID=16726485&amp;ImageType=original&amp;password=53DC40ADDC184BAA8790E5FC1B8C08383443E206C76049389D9E2362A958B63E</t>
  </si>
  <si>
    <t>MEVIUS_ម៉ៃសេវែន / មេវៀស|WINSTON_វីនស្តុន|ESSE_អេសសេ|FINE_ហ្វីន|COCO PALM_ដើមដូង</t>
  </si>
  <si>
    <t>MEVIUS ORIGINAL|WINSTON NIGHT BLUE|ESSE CHANGE|ESSE OTHERS|FINE RED HARD PACK|COCO PALM HARD PACK</t>
  </si>
  <si>
    <t>https://ifieldTH.ipsos.com/getImage.asp?ID=16742399&amp;ImageType=original&amp;password=4561DD5006F442679573ADBCEEC422F245DCE6B02E1F450C9F3041EDBF9721C0</t>
  </si>
  <si>
    <t>https://ifieldTH.ipsos.com/getImage.asp?ID=16742400&amp;ImageType=original&amp;password=86CAA150A8104BBA9EB363BF163BA4C903286FEC66174803BEE01DBFAACB8B0E</t>
  </si>
  <si>
    <t>ESSE_អេសសេ|FINE_ហ្វីន|LUXURY_លុចសារី|CAMBO_ខេមបូ|IZA_អ៊ីសា</t>
  </si>
  <si>
    <t>ESSE CHANGE|FINE RED HARD PACK|LUXURY FULL FLAVOUR|CAMBO FF|IZA FF</t>
  </si>
  <si>
    <t>https://ifieldTH.ipsos.com/getImage.asp?ID=16734801&amp;ImageType=original&amp;password=06CEB37770384111BD2A0F971832A628268CB98657BC42728E4891D6099F7414</t>
  </si>
  <si>
    <t>https://ifieldTH.ipsos.com/getImage.asp?ID=16734804&amp;ImageType=original&amp;password=4DE0FB0CDEC94C49AAE6FD3C8D7C85A7EF14008269384A72AA680B3BAEA24B0A</t>
  </si>
  <si>
    <t>https://ifieldTH.ipsos.com/getImage.asp?ID=16734809&amp;ImageType=original&amp;password=3056F184548F40BCA00A6E2F9E6070318883D919445E45AD801B4D4DB9674344</t>
  </si>
  <si>
    <t>MEVIUS_ម៉ៃសេវែន / មេវៀស|ESSE_អេសសេ|555_បារី 555|LUXURY_លុចសារី|CAMBO_ខេមបូ|IZA_អ៊ីសា|COW BOY_ខោប៊យ|ORIS_អូរីស|OTHERS_ម៉ាកផ្សេងៗ</t>
  </si>
  <si>
    <t>MEVIUS ORIGINAL|MEVIUS OPTION PURPLE|MEVIUS MINT FLOW&lt;/br&gt;{#resource:"MEVIUS_MINT_FLOW.png"#}|ESSE CHANGE|555 OTHERS|LUXURY FULL FLAVOUR|CAMBO CLASSICAL|CAMBO FF|IZA FF|IZA OTHERS|COW BOY BLUEBERRY MINT|COW BOY HARD PACK|COW BOY OTHERS|ORIS PULSE BLUE|OTHERS</t>
  </si>
  <si>
    <t>555 OTHERS</t>
  </si>
  <si>
    <t>IZA OTHERS</t>
  </si>
  <si>
    <t>https://ifieldTH.ipsos.com/getImage.asp?ID=16732382&amp;ImageType=original&amp;password=F2A5B830CE0E419EA0256B168761AC887DC73B077F434307A7DC01D3FCA10FC8</t>
  </si>
  <si>
    <t>https://ifieldTH.ipsos.com/getImage.asp?ID=16732385&amp;ImageType=original&amp;password=3EEF51CEFBE2415BBD2AF92FC603B2EFC72409954D5D48C9BAE346231CE86AFF</t>
  </si>
  <si>
    <t>https://ifieldTH.ipsos.com/getImage.asp?ID=16732388&amp;ImageType=original&amp;password=3912CD9E19704A1ABB8FE0997314E46A24523A0B14854AA6AAB027AFA9C8DD95</t>
  </si>
  <si>
    <t>https://ifieldTH.ipsos.com/getImage.asp?ID=16732390&amp;ImageType=original&amp;password=54A2785606A1416EA6816E51FB3A1AA374681AC3958646D18929FAB13CA66DCA</t>
  </si>
  <si>
    <t>MEVIUS_ម៉ៃសេវែន / មេវៀស|ESSE_អេសសេ|555_បារី 555|CAMBO_ខេមបូ|IZA_អ៊ីសា|COW BOY_ខោប៊យ|LAPIN_ឡាពីន / ទន្សាយ</t>
  </si>
  <si>
    <t>LAPIN_ឡាពីន / ទន្សាយ</t>
  </si>
  <si>
    <t>MEVIUS ORIGINAL|ESSE CHANGE|555 SPHERE2 VELVETY|CAMBO CLASSICAL|IZA FF|COW BOY BLUEBERRY MINT|COW BOY MENTHOL|LAPIN FF</t>
  </si>
  <si>
    <t>LAPIN FF</t>
  </si>
  <si>
    <t>https://ifieldTH.ipsos.com/getImage.asp?ID=16723170&amp;ImageType=original&amp;password=0D810486FDF74EAAB97F90B0A699FE44DFB604757F1E438DB14EEBBA96E1E81A</t>
  </si>
  <si>
    <t>https://ifieldTH.ipsos.com/getImage.asp?ID=16723171&amp;ImageType=original&amp;password=39CA8CA404AB4B31964FABFD815BF8E2DCF61F122116471B92531C68C032427F</t>
  </si>
  <si>
    <t>MEVIUS_ម៉ៃសេវែន / មេវៀស|WINSTON_វីនស្តុន|ESSE_អេសសេ|FINE_ហ្វីន|LUXURY_លុចសារី|GOLD SEAL_ហ្គោលសៀល|CAMBO_ខេមបូ|IZA_អ៊ីសា|COW BOY_ខោប៊យ|LAPIN_ឡាពីន / ទន្សាយ</t>
  </si>
  <si>
    <t>MEVIUS ORIGINAL|WINSTON NIGHT BLUE|ESSE CHANGE|FINE RED HARD PACK|LUXURY FULL FLAVOUR|GOLD SEAL MENTHOL COMPACT|CAMBO CLASSICAL|CAMBO FF|CAMBO MENTHOL|IZA FF|IZA MENTHOL|COW BOY BLUEBERRY MINT|LAPIN FF|LAPIN MENTHOL</t>
  </si>
  <si>
    <t>CAMBO MENTHOL</t>
  </si>
  <si>
    <t>LAPIN MENTHOL</t>
  </si>
  <si>
    <t>https://ifieldTH.ipsos.com/getImage.asp?ID=16735514&amp;ImageType=original&amp;password=DC910F124A944AC997B07D8EE104B5D4C8DBC4412E714EA98C76241EB8610286</t>
  </si>
  <si>
    <t>https://ifieldTH.ipsos.com/getImage.asp?ID=16735519&amp;ImageType=original&amp;password=10EC28BFD74A42F49D4C0983F1F15E6C3E79B86D75734A1CA0C0778023B871DB</t>
  </si>
  <si>
    <t>https://ifieldTH.ipsos.com/getImage.asp?ID=16738305&amp;ImageType=original&amp;password=DDC0296BF58E4FAAB241A6349B2BAE45B7EC0ADA4B024234979D4747C7EDB451</t>
  </si>
  <si>
    <t>https://ifieldTH.ipsos.com/getImage.asp?ID=16738308&amp;ImageType=original&amp;password=3FCF50F3E85F47E68B79873DA7C6821C8C84866851204A89BC0D829C7252A091</t>
  </si>
  <si>
    <t>MEVIUS_ម៉ៃសេវែន / មេវៀស|ESSE_អេសសេ|FINE_ហ្វីន|LUXURY_លុចសារី|HERO_ហេរ៉ូ|COW BOY_ខោប៊យ|COCO PALM_ដើមដូង</t>
  </si>
  <si>
    <t>MEVIUS ORIGINAL|ESSE CHANGE|FINE RED HARD PACK|LUXURY FULL FLAVOUR|LUXURY OTHERS|HERO HARD PACK|COW BOY HARD PACK|COW BOY OTHERS|COCO PALM HARD PACK</t>
  </si>
  <si>
    <t>https://ifieldTH.ipsos.com/getImage.asp?ID=16734370&amp;ImageType=original&amp;password=CF43DA0C0DA4498BBD5554F2CEBF9CBEDB85BC0756EB447DB856EF5618A70402</t>
  </si>
  <si>
    <t>https://ifieldTH.ipsos.com/getImage.asp?ID=16734377&amp;ImageType=original&amp;password=E5DCB3D35E8E434C9CD21F84C58FEEF02B6AC48373114AF49F2123273E07E8E2</t>
  </si>
  <si>
    <t>MEVIUS_ម៉ៃសេវែន / មេវៀស|WINSTON_វីនស្តុន|ESSE_អេសសេ|FINE_ហ្វីន|555_បារី 555|CAMBO_ខេមបូ|IZA_អ៊ីសា|MONDERN_ម៉ូឌឺន|OTHERS_ម៉ាកផ្សេងៗ</t>
  </si>
  <si>
    <t>MONDERN_ម៉ូឌឺន</t>
  </si>
  <si>
    <t>MEVIUS ORIGINAL|WINSTON NIGHT BLUE|ESSE CHANGE|ESSE LIGHTS|FINE RED HARD PACK|555 SPHERE2 VELVETY|CAMBO CLASSICAL|IZA OTHERS|MODERN|OTHERS</t>
  </si>
  <si>
    <t>ESSE LIGHTS</t>
  </si>
  <si>
    <t>MODERN</t>
  </si>
  <si>
    <t>https://ifieldTH.ipsos.com/getImage.asp?ID=16740944&amp;ImageType=original&amp;password=5349555166D64F6DA23CFC7FFD64D3FFA01F6FCB98A544979317D9134248B1FF</t>
  </si>
  <si>
    <t>https://ifieldTH.ipsos.com/getImage.asp?ID=16740945&amp;ImageType=original&amp;password=1C89C1A03F734920A54A3A9C2AE2F5F031FFD8F9BEF64E58AD46A92D21240CF6</t>
  </si>
  <si>
    <t>https://ifieldTH.ipsos.com/getImage.asp?ID=16740947&amp;ImageType=original&amp;password=3506E43830E7481B9FD474C5C025054144B4342096B04486928DA217BBA14141</t>
  </si>
  <si>
    <t>MEVIUS_ម៉ៃសេវែន / មេវៀស|ESSE_អេសសេ|FINE_ហ្វីន|ARA_សេក</t>
  </si>
  <si>
    <t>MEVIUS ORIGINAL|ESSE CHANGE|FINE RED HARD PACK|ARA RED|ARA GOLD</t>
  </si>
  <si>
    <t>https://ifieldTH.ipsos.com/getImage.asp?ID=16740960&amp;ImageType=original&amp;password=53206C2F32EE4C5A9DA39B32160E58577F7BDDE0C2DD4E4383AD699ACCE1ABDD</t>
  </si>
  <si>
    <t>https://ifieldTH.ipsos.com/getImage.asp?ID=16740962&amp;ImageType=original&amp;password=DB9631E712E54F43A23E82971A0CA4D93F67C03EA834495A82D3ED1F1823AAB4</t>
  </si>
  <si>
    <t>https://ifieldTH.ipsos.com/getImage.asp?ID=16740973&amp;ImageType=original&amp;password=D7E16FF557CD4737B4D20DD9E7233DAE851C856524D9448F9F9A4BEC8169F50E</t>
  </si>
  <si>
    <t>https://ifieldTH.ipsos.com/getImage.asp?ID=16740975&amp;ImageType=original&amp;password=B01099FCEFB14A1AA2FE7E9802346A204EA99E45A8B643299C33AF86CE1E328B</t>
  </si>
  <si>
    <t>MEVIUS_ម៉ៃសេវែន / មេវៀស|ESSE_អេសសេ|FINE_ហ្វីន|ARA_សេក|CAMBO_ខេមបូ|IZA_អ៊ីសា|COW BOY_ខោប៊យ</t>
  </si>
  <si>
    <t>MEVIUS ORIGINAL|ESSE CHANGE|FINE RED HARD PACK|ARA RED|ARA GOLD|CAMBO FF|IZA FF|COW BOY BLUEBERRY MINT|COW BOY OTHERS</t>
  </si>
  <si>
    <t>https://ifieldTH.ipsos.com/getImage.asp?ID=16740988&amp;ImageType=original&amp;password=5757FD4275E8420AB8047E73251D52FDA4B8477D420F491F955626232A81A43F</t>
  </si>
  <si>
    <t>https://ifieldTH.ipsos.com/getImage.asp?ID=16740991&amp;ImageType=original&amp;password=A6B21997994A47BC8461B57FF8772ACE09704F25233943B38A0F1DC1C1A41CE2</t>
  </si>
  <si>
    <t>MEVIUS_ម៉ៃសេវែន / មេវៀស|ESSE_អេសសេ|FINE_ហ្វីន</t>
  </si>
  <si>
    <t>MEVIUS ORIGINAL|ESSE CHANGE|FINE RED HARD PACK</t>
  </si>
  <si>
    <t>https://ifieldTH.ipsos.com/getImage.asp?ID=16741004&amp;ImageType=original&amp;password=30CEC602410E4653A76DC688FC9AD7CE0D0EBCE267CA4119BE527E77C2D29E9B</t>
  </si>
  <si>
    <t>https://ifieldTH.ipsos.com/getImage.asp?ID=16741007&amp;ImageType=original&amp;password=5169EAFBF84543BBBF4AB04418E27D78CCD3BA4BBF0E4C5D83A205ABE48985AF</t>
  </si>
  <si>
    <t>MEVIUS_ម៉ៃសេវែន / មេវៀស|ESSE_អេសសេ|FINE_ហ្វីន|ARA_សេក|IZA_អ៊ីសា</t>
  </si>
  <si>
    <t>MEVIUS ORIGINAL|ESSE CHANGE|FINE RED HARD PACK|ARA RED|IZA OTHERS</t>
  </si>
  <si>
    <t>https://ifieldTH.ipsos.com/getImage.asp?ID=16741018&amp;ImageType=original&amp;password=2A0F3240B6114742AD7D36235F129FE530AEF2CFC91940F495E169D89A1185EB</t>
  </si>
  <si>
    <t>https://ifieldTH.ipsos.com/getImage.asp?ID=16741019&amp;ImageType=original&amp;password=60C96FC707BC4CD09AE41091E11A368EBB5135454D234BA9BE843CF159313E0E</t>
  </si>
  <si>
    <t>MEVIUS_ម៉ៃសេវែន / មេវៀស|ESSE_អេសសេ|FINE_ហ្វីន|555_បារី 555|IZA_អ៊ីសា|COW BOY_ខោប៊យ</t>
  </si>
  <si>
    <t>MEVIUS ORIGINAL|MEVIUS OPTION PURPLE|ESSE CHANGE|FINE RED HARD PACK|555 SPHERE2 VELVETY|IZA FF|IZA OTHERS|COW BOY BLUEBERRY MINT|COW BOY HARD PACK|COW BOY OTHERS</t>
  </si>
  <si>
    <t>https://ifieldTH.ipsos.com/getImage.asp?ID=16741025&amp;ImageType=original&amp;password=031FBCD94012485A82CA4D6401F894870C6E881D0A074F04B074932163832C33</t>
  </si>
  <si>
    <t>https://ifieldTH.ipsos.com/getImage.asp?ID=16741026&amp;ImageType=original&amp;password=C9CADB746FAD4D28BFF9C3CEDA5232FF99D48708636E4B35A502D5B6C9D3B188</t>
  </si>
  <si>
    <t>https://ifieldTH.ipsos.com/getImage.asp?ID=16741032&amp;ImageType=original&amp;password=73C3BCFDBDCF4DA984D48CCFA04C401F788E77AA2B754B5B8250B9CE447F53C6</t>
  </si>
  <si>
    <t>https://ifieldTH.ipsos.com/getImage.asp?ID=16741033&amp;ImageType=original&amp;password=EC0B1667C2DB494AB61946D03D6F5C55CDA607007A4E4CA8ADF2CDDAC2D22A7E</t>
  </si>
  <si>
    <t>MEVIUS_ម៉ៃសេវែន / មេវៀស|ESSE_អេសសេ|FINE_ហ្វីន|ARA_សេក|LIBERATION_រំដោះ</t>
  </si>
  <si>
    <t>LIBERATION_រំដោះ</t>
  </si>
  <si>
    <t>MEVIUS ORIGINAL|ESSE CHANGE|FINE RED HARD PACK|ARA RED|ARA GOLD|LIBERATION</t>
  </si>
  <si>
    <t>LIBERATION</t>
  </si>
  <si>
    <t>https://ifieldTH.ipsos.com/getImage.asp?ID=16741039&amp;ImageType=original&amp;password=04B0DE5470B04F67B482D7EF63639B511E74C7EEF1F84898B5B63CCB7FBE2E70</t>
  </si>
  <si>
    <t>https://ifieldTH.ipsos.com/getImage.asp?ID=16741040&amp;ImageType=original&amp;password=468FC26D55E249A9AA06859A7B5D353E32EA014E356F40AAB4A9526B1FD24276</t>
  </si>
  <si>
    <t>ESSE_អេសសេ|FINE_ហ្វីន</t>
  </si>
  <si>
    <t>ESSE CHANGE|FINE RED HARD PACK</t>
  </si>
  <si>
    <t>https://ifieldTH.ipsos.com/getImage.asp?ID=16741046&amp;ImageType=original&amp;password=3E378030FA7A4B60A6207D7D8447A0F0BB3BA117B34E45B580DB91E76187550B</t>
  </si>
  <si>
    <t>https://ifieldTH.ipsos.com/getImage.asp?ID=16741047&amp;ImageType=original&amp;password=B714526575CF431A906FD48A7D99C75132E5ED01EA7444169850B4219939EB83</t>
  </si>
  <si>
    <t>https://ifieldTH.ipsos.com/getImage.asp?ID=16741054&amp;ImageType=original&amp;password=A50EFA2C23DA4F8288473B522FB03501E34B6AE9593D43D09635533060DD9952</t>
  </si>
  <si>
    <t>MEVIUS_ម៉ៃសេវែន / មេវៀស|WINSTON_វីនស្តុន|ESSE_អេសសេ|FINE_ហ្វីន|555_បារី 555|ARA_សេក</t>
  </si>
  <si>
    <t>MEVIUS ORIGINAL|WINSTON NIGHT BLUE|ESSE CHANGE|ESSE LIGHTS|FINE RED HARD PACK|555 SPHERE2 VELVETY|555 OTHERS|ARA RED|ARA GOLD|ARA MENTHOL</t>
  </si>
  <si>
    <t>https://ifieldTH.ipsos.com/getImage.asp?ID=16741064&amp;ImageType=original&amp;password=4BB077404A8D43FEB4A755C1C16C8E9C86628F19E3DF4E0FB0A389ADE7C87E00</t>
  </si>
  <si>
    <t>https://ifieldTH.ipsos.com/getImage.asp?ID=16741065&amp;ImageType=original&amp;password=1A3D6742ACE84EDDB1C50AAEF7C9386D4FC69FD28C7540018D623F97456D770A</t>
  </si>
  <si>
    <t>https://ifieldTH.ipsos.com/getImage.asp?ID=16741073&amp;ImageType=original&amp;password=37464F50C7AC4F3E968BA8F6A12D8BCB1DC6E578DFA947E4A7503C7634E5E133</t>
  </si>
  <si>
    <t>https://ifieldTH.ipsos.com/getImage.asp?ID=16741074&amp;ImageType=original&amp;password=2441174884454902842FA9ACEEEBAA19565D727A89664A94B01D7BB9AA1532DC</t>
  </si>
  <si>
    <t>MEVIUS_ម៉ៃសេវែន / មេវៀស|WINSTON_វីនស្តុន|ESSE_អេសសេ|FINE_ហ្វីន|555_បារី 555|ARA_សេក|IZA_អ៊ីសា</t>
  </si>
  <si>
    <t>MEVIUS ORIGINAL|MEVIUS SKY BLUE|MEVIUS OPTION PURPLE|MEVIUS FREEZY DEW|WINSTON NIGHT BLUE|ESSE CHANGE|FINE RED HARD PACK|555 SPHERE2 VELVETY|555 ORIGINAL|555 OTHERS|ARA RED|ARA GOLD|ARA MENTHOL|IZA FF</t>
  </si>
  <si>
    <t>MEVIUS FREEZY DEW</t>
  </si>
  <si>
    <t>555 ORIGINAL</t>
  </si>
  <si>
    <t>https://ifieldTH.ipsos.com/getImage.asp?ID=16741080&amp;ImageType=original&amp;password=F3BCF6623CEF45A5804A2F8A2D8DCF0FF6DAB9281C7B476192218D605F200385</t>
  </si>
  <si>
    <t>https://ifieldTH.ipsos.com/getImage.asp?ID=16741081&amp;ImageType=original&amp;password=17BE929E1941450CA1942723941528F945FDDA1F8B2C431480BFF0D6A57A25FD</t>
  </si>
  <si>
    <t>https://ifieldTH.ipsos.com/getImage.asp?ID=16741088&amp;ImageType=original&amp;password=F64E72914D8F4BAFBA9F95BA9238A9E4E0116203DF7C464CB6FE675CB7445C48</t>
  </si>
  <si>
    <t>https://ifieldTH.ipsos.com/getImage.asp?ID=16741099&amp;ImageType=original&amp;password=A12174F7513C428481AD92822F788DB91514901C1F6F4DA0A0CAAC9B01729289</t>
  </si>
  <si>
    <t>https://ifieldTH.ipsos.com/getImage.asp?ID=16741120&amp;ImageType=original&amp;password=E92F3658699B4687923DE31158E20A9CB5D00BA39DF148B382A89DEF88AAF1A5</t>
  </si>
  <si>
    <t>WINSTON OPTION PURPLE</t>
  </si>
  <si>
    <t>CROWN</t>
  </si>
  <si>
    <t>ESSE MENTHOL</t>
  </si>
  <si>
    <t>ARA OTHERS</t>
  </si>
  <si>
    <t>GOLD SEAL OTHERS</t>
  </si>
  <si>
    <t>WINSTON OPTION BLUE</t>
  </si>
  <si>
    <t>555 GOLD</t>
  </si>
  <si>
    <t>MEVIUS OPTION PURPLE SUPER SLIMS</t>
  </si>
  <si>
    <t>NATIONAL</t>
  </si>
  <si>
    <t>ORIS SILVER</t>
  </si>
  <si>
    <t>L&amp;M</t>
  </si>
  <si>
    <t>FINE OTHERS</t>
  </si>
  <si>
    <t>ESSE GOLD</t>
  </si>
  <si>
    <t>COCO PALM OTHERS</t>
  </si>
  <si>
    <t>COCO PALM MENTHOL</t>
  </si>
  <si>
    <t>CHUNGHWA</t>
  </si>
  <si>
    <t>MEVIUS KIWAMI</t>
  </si>
  <si>
    <t>YUN YAN</t>
  </si>
  <si>
    <t>SHUANGXI</t>
  </si>
  <si>
    <t>PLEASE SELECT THE SKU AVAILABLE IN THE OUTLET_MEVIUS MINT FLOW</t>
  </si>
  <si>
    <t>MEVIUS MINT FLOW</t>
  </si>
  <si>
    <t>raw data</t>
  </si>
  <si>
    <t>Code</t>
  </si>
  <si>
    <t>ENGLISH</t>
  </si>
  <si>
    <t>UPDATE</t>
  </si>
  <si>
    <t>MEVIUS</t>
  </si>
  <si>
    <t>ម៉ៃសេវែន / មេវៀស</t>
  </si>
  <si>
    <t>WINSTON</t>
  </si>
  <si>
    <t>វីនស្តុន</t>
  </si>
  <si>
    <t>ESSE</t>
  </si>
  <si>
    <t>អេសសេ</t>
  </si>
  <si>
    <t>FINE</t>
  </si>
  <si>
    <t>ហ្វីន</t>
  </si>
  <si>
    <t>បារី​​ 555</t>
  </si>
  <si>
    <t>ARA</t>
  </si>
  <si>
    <t>សេក</t>
  </si>
  <si>
    <t>LUXURY</t>
  </si>
  <si>
    <t>លុចសារី</t>
  </si>
  <si>
    <t>GOLD SEAL</t>
  </si>
  <si>
    <t>ហ្គោលសៀល</t>
  </si>
  <si>
    <t>MARLBORO</t>
  </si>
  <si>
    <t>ម៉ាបូរ៉ូ</t>
  </si>
  <si>
    <t>CAMBO</t>
  </si>
  <si>
    <t>ខេមបូ</t>
  </si>
  <si>
    <t>IZA</t>
  </si>
  <si>
    <t>អ៊ីសា</t>
  </si>
  <si>
    <t>HERO</t>
  </si>
  <si>
    <t>ហេរ៉ូ</t>
  </si>
  <si>
    <t>COW BOY</t>
  </si>
  <si>
    <t>ខោប៊យ</t>
  </si>
  <si>
    <t>COCO PALM</t>
  </si>
  <si>
    <t>ដើមដូង</t>
  </si>
  <si>
    <t>ក្រោន</t>
  </si>
  <si>
    <t>LAPIN</t>
  </si>
  <si>
    <t>ឡាពីន / ទន្សាយ</t>
  </si>
  <si>
    <t>ORIS</t>
  </si>
  <si>
    <t>អូរីស</t>
  </si>
  <si>
    <t>ជែត</t>
  </si>
  <si>
    <t>អិល អ៊ែន អឹម</t>
  </si>
  <si>
    <t>DJARUM</t>
  </si>
  <si>
    <t>ចារ៉ាម</t>
  </si>
  <si>
    <t>រំដោះ</t>
  </si>
  <si>
    <t>MONDERN</t>
  </si>
  <si>
    <t>ម៉ូឌឺន</t>
  </si>
  <si>
    <t>ម៉ន់</t>
  </si>
  <si>
    <t>ជាតិ</t>
  </si>
  <si>
    <t>ឆុងវ៉ា</t>
  </si>
  <si>
    <t>ស៊ុងស៊ីង</t>
  </si>
  <si>
    <t>យ័នយែន</t>
  </si>
  <si>
    <t>CHINESE BRAND</t>
  </si>
  <si>
    <t>ម៉ាកចិន</t>
  </si>
  <si>
    <t>ម៉ាកផ្សេងៗ</t>
  </si>
  <si>
    <t>Q12B_L[{_30}]._scale</t>
  </si>
  <si>
    <t>GOLD SEAL MENTHOL KINGSIZE</t>
  </si>
  <si>
    <t>រៀប order តាម Q12C</t>
  </si>
  <si>
    <t>ENG_KH</t>
  </si>
  <si>
    <t>MEVIUS_E-SERIES_BLUE</t>
  </si>
  <si>
    <t xml:space="preserve">Please follow this SKU 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</si>
</sst>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0" fillId="2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7" borderId="0" xfId="0" applyFill="1" applyAlignment="1">
      <alignment wrapText="1"/>
    </xf>
    <xf numFmtId="0" fontId="7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83A2-BEDA-4194-ABF3-DCDC43C27FC6}">
  <dimension ref="A1:DC32"/>
  <sheetViews>
    <sheetView topLeftCell="AL1" zoomScale="70" zoomScaleNormal="70" workbookViewId="0">
      <selection activeCell="AN2" sqref="AN2:AO2"/>
    </sheetView>
  </sheetViews>
  <sheetFormatPr defaultRowHeight="14.5" x14ac:dyDescent="0.35"/>
  <cols>
    <col min="1" max="1" width="20.81640625" customWidth="1"/>
    <col min="2" max="2" width="13.81640625" customWidth="1"/>
    <col min="3" max="3" width="43.08984375" customWidth="1"/>
    <col min="4" max="4" width="23.453125" bestFit="1" customWidth="1"/>
    <col min="5" max="5" width="23" bestFit="1" customWidth="1"/>
    <col min="6" max="6" width="19.81640625" bestFit="1" customWidth="1"/>
    <col min="7" max="7" width="18.36328125" bestFit="1" customWidth="1"/>
    <col min="8" max="8" width="18.6328125" bestFit="1" customWidth="1"/>
    <col min="9" max="9" width="18.36328125" bestFit="1" customWidth="1"/>
    <col min="10" max="10" width="22.1796875" bestFit="1" customWidth="1"/>
    <col min="11" max="11" width="23.54296875" bestFit="1" customWidth="1"/>
    <col min="12" max="12" width="23.1796875" bestFit="1" customWidth="1"/>
    <col min="13" max="13" width="21" bestFit="1" customWidth="1"/>
    <col min="14" max="15" width="18.36328125" bestFit="1" customWidth="1"/>
    <col min="16" max="17" width="23.54296875" bestFit="1" customWidth="1"/>
    <col min="18" max="18" width="21" bestFit="1" customWidth="1"/>
    <col min="19" max="19" width="19.6328125" bestFit="1" customWidth="1"/>
    <col min="20" max="21" width="18.36328125" bestFit="1" customWidth="1"/>
    <col min="22" max="22" width="23.54296875" bestFit="1" customWidth="1"/>
    <col min="23" max="23" width="21.08984375" bestFit="1" customWidth="1"/>
    <col min="24" max="24" width="23.1796875" bestFit="1" customWidth="1"/>
    <col min="25" max="25" width="22.81640625" bestFit="1" customWidth="1"/>
    <col min="26" max="26" width="18.36328125" bestFit="1" customWidth="1"/>
    <col min="27" max="27" width="21.453125" bestFit="1" customWidth="1"/>
    <col min="28" max="28" width="24.36328125" bestFit="1" customWidth="1"/>
    <col min="29" max="32" width="23.54296875" bestFit="1" customWidth="1"/>
    <col min="33" max="33" width="50.453125" customWidth="1"/>
    <col min="34" max="35" width="18.36328125" bestFit="1" customWidth="1"/>
    <col min="36" max="36" width="21" bestFit="1" customWidth="1"/>
    <col min="37" max="37" width="18.36328125" bestFit="1" customWidth="1"/>
    <col min="38" max="38" width="19.08984375" customWidth="1"/>
    <col min="39" max="40" width="18.36328125" bestFit="1" customWidth="1"/>
    <col min="41" max="41" width="19.54296875" customWidth="1"/>
    <col min="42" max="42" width="19.54296875" bestFit="1" customWidth="1"/>
    <col min="43" max="43" width="22.90625" bestFit="1" customWidth="1"/>
    <col min="44" max="44" width="20.54296875" bestFit="1" customWidth="1"/>
    <col min="45" max="47" width="17.54296875" bestFit="1" customWidth="1"/>
    <col min="48" max="48" width="17.36328125" bestFit="1" customWidth="1"/>
    <col min="49" max="49" width="17.54296875" bestFit="1" customWidth="1"/>
    <col min="50" max="50" width="18.54296875" bestFit="1" customWidth="1"/>
    <col min="51" max="51" width="17.54296875" bestFit="1" customWidth="1"/>
    <col min="52" max="52" width="19.453125" bestFit="1" customWidth="1"/>
    <col min="53" max="53" width="17.453125" bestFit="1" customWidth="1"/>
    <col min="54" max="54" width="16.1796875" bestFit="1" customWidth="1"/>
    <col min="55" max="55" width="17.453125" bestFit="1" customWidth="1"/>
    <col min="56" max="56" width="15.90625" bestFit="1" customWidth="1"/>
    <col min="57" max="57" width="16.54296875" bestFit="1" customWidth="1"/>
    <col min="58" max="59" width="17.54296875" bestFit="1" customWidth="1"/>
    <col min="60" max="60" width="20.08984375" bestFit="1" customWidth="1"/>
    <col min="61" max="62" width="18.54296875" bestFit="1" customWidth="1"/>
    <col min="63" max="63" width="27.81640625" bestFit="1" customWidth="1"/>
    <col min="64" max="64" width="17.54296875" bestFit="1" customWidth="1"/>
    <col min="65" max="67" width="19.54296875" bestFit="1" customWidth="1"/>
    <col min="68" max="68" width="18.36328125" bestFit="1" customWidth="1"/>
    <col min="69" max="69" width="16.6328125" bestFit="1" customWidth="1"/>
    <col min="70" max="70" width="18.36328125" bestFit="1" customWidth="1"/>
    <col min="71" max="71" width="15.90625" bestFit="1" customWidth="1"/>
    <col min="72" max="73" width="17.453125" bestFit="1" customWidth="1"/>
    <col min="74" max="74" width="17.54296875" bestFit="1" customWidth="1"/>
    <col min="75" max="75" width="23.6328125" bestFit="1" customWidth="1"/>
    <col min="76" max="76" width="19.08984375" bestFit="1" customWidth="1"/>
    <col min="77" max="77" width="17.81640625" bestFit="1" customWidth="1"/>
    <col min="78" max="78" width="17.54296875" bestFit="1" customWidth="1"/>
    <col min="79" max="79" width="21.08984375" bestFit="1" customWidth="1"/>
    <col min="80" max="80" width="19.81640625" bestFit="1" customWidth="1"/>
    <col min="81" max="81" width="18.1796875" bestFit="1" customWidth="1"/>
    <col min="82" max="83" width="15.90625" bestFit="1" customWidth="1"/>
    <col min="84" max="88" width="17.54296875" bestFit="1" customWidth="1"/>
    <col min="89" max="89" width="14.1796875" bestFit="1" customWidth="1"/>
    <col min="90" max="90" width="15.1796875" bestFit="1" customWidth="1"/>
    <col min="91" max="91" width="15.90625" bestFit="1" customWidth="1"/>
    <col min="92" max="92" width="17.90625" bestFit="1" customWidth="1"/>
    <col min="93" max="94" width="15.90625" bestFit="1" customWidth="1"/>
    <col min="95" max="95" width="16.54296875" bestFit="1" customWidth="1"/>
    <col min="96" max="96" width="18.81640625" bestFit="1" customWidth="1"/>
    <col min="97" max="97" width="16.90625" bestFit="1" customWidth="1"/>
    <col min="98" max="98" width="15.90625" bestFit="1" customWidth="1"/>
    <col min="99" max="99" width="19.453125" bestFit="1" customWidth="1"/>
    <col min="100" max="100" width="18.26953125" customWidth="1"/>
  </cols>
  <sheetData>
    <row r="1" spans="1:107" s="6" customFormat="1" ht="29" x14ac:dyDescent="0.35">
      <c r="A1" s="4" t="s">
        <v>0</v>
      </c>
      <c r="B1" s="4" t="s">
        <v>1</v>
      </c>
      <c r="C1" s="8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9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</row>
    <row r="2" spans="1:107" s="6" customFormat="1" ht="58.25" customHeight="1" x14ac:dyDescent="0.35">
      <c r="A2" s="7" t="s">
        <v>106</v>
      </c>
      <c r="B2" s="7" t="s">
        <v>107</v>
      </c>
      <c r="C2" s="8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  <c r="N2" s="7" t="s">
        <v>119</v>
      </c>
      <c r="O2" s="7" t="s">
        <v>120</v>
      </c>
      <c r="P2" s="7" t="s">
        <v>121</v>
      </c>
      <c r="Q2" s="7" t="s">
        <v>122</v>
      </c>
      <c r="R2" s="7" t="s">
        <v>123</v>
      </c>
      <c r="S2" s="7" t="s">
        <v>124</v>
      </c>
      <c r="T2" s="7" t="s">
        <v>125</v>
      </c>
      <c r="U2" s="7" t="s">
        <v>126</v>
      </c>
      <c r="V2" s="7" t="s">
        <v>127</v>
      </c>
      <c r="W2" s="7" t="s">
        <v>128</v>
      </c>
      <c r="X2" s="7" t="s">
        <v>129</v>
      </c>
      <c r="Y2" s="7" t="s">
        <v>130</v>
      </c>
      <c r="Z2" s="7" t="s">
        <v>131</v>
      </c>
      <c r="AA2" s="7" t="s">
        <v>132</v>
      </c>
      <c r="AB2" s="7" t="s">
        <v>133</v>
      </c>
      <c r="AC2" s="7" t="s">
        <v>134</v>
      </c>
      <c r="AD2" s="7" t="s">
        <v>135</v>
      </c>
      <c r="AE2" s="7" t="s">
        <v>136</v>
      </c>
      <c r="AF2" s="7" t="s">
        <v>137</v>
      </c>
      <c r="AG2" s="10" t="s">
        <v>138</v>
      </c>
      <c r="AH2" s="7" t="s">
        <v>139</v>
      </c>
      <c r="AI2" s="7" t="s">
        <v>140</v>
      </c>
      <c r="AJ2" s="7" t="s">
        <v>141</v>
      </c>
      <c r="AK2" s="7" t="s">
        <v>142</v>
      </c>
      <c r="AL2" s="7" t="s">
        <v>143</v>
      </c>
      <c r="AM2" s="7" t="s">
        <v>144</v>
      </c>
      <c r="AN2" s="7" t="s">
        <v>145</v>
      </c>
      <c r="AO2" s="7" t="s">
        <v>402</v>
      </c>
      <c r="AP2" s="7" t="s">
        <v>146</v>
      </c>
      <c r="AQ2" s="7" t="s">
        <v>147</v>
      </c>
      <c r="AR2" s="7" t="s">
        <v>148</v>
      </c>
      <c r="AS2" s="7" t="s">
        <v>149</v>
      </c>
      <c r="AT2" s="7" t="s">
        <v>150</v>
      </c>
      <c r="AU2" s="7" t="s">
        <v>151</v>
      </c>
      <c r="AV2" s="7" t="s">
        <v>152</v>
      </c>
      <c r="AW2" s="7" t="s">
        <v>153</v>
      </c>
      <c r="AX2" s="7" t="s">
        <v>154</v>
      </c>
      <c r="AY2" s="7" t="s">
        <v>155</v>
      </c>
      <c r="AZ2" s="7" t="s">
        <v>156</v>
      </c>
      <c r="BA2" s="7" t="s">
        <v>157</v>
      </c>
      <c r="BB2" s="7" t="s">
        <v>158</v>
      </c>
      <c r="BC2" s="7" t="s">
        <v>159</v>
      </c>
      <c r="BD2" s="7" t="s">
        <v>160</v>
      </c>
      <c r="BE2" s="7" t="s">
        <v>161</v>
      </c>
      <c r="BF2" s="7" t="s">
        <v>162</v>
      </c>
      <c r="BG2" s="7" t="s">
        <v>163</v>
      </c>
      <c r="BH2" s="7" t="s">
        <v>164</v>
      </c>
      <c r="BI2" s="7" t="s">
        <v>165</v>
      </c>
      <c r="BJ2" s="7" t="s">
        <v>166</v>
      </c>
      <c r="BK2" s="7" t="s">
        <v>167</v>
      </c>
      <c r="BL2" s="7" t="s">
        <v>168</v>
      </c>
      <c r="BM2" s="7" t="s">
        <v>169</v>
      </c>
      <c r="BN2" s="7" t="s">
        <v>170</v>
      </c>
      <c r="BO2" s="7" t="s">
        <v>171</v>
      </c>
      <c r="BP2" s="7" t="s">
        <v>172</v>
      </c>
      <c r="BQ2" s="7" t="s">
        <v>173</v>
      </c>
      <c r="BR2" s="7" t="s">
        <v>174</v>
      </c>
      <c r="BS2" s="7" t="s">
        <v>175</v>
      </c>
      <c r="BT2" s="7" t="s">
        <v>176</v>
      </c>
      <c r="BU2" s="7" t="s">
        <v>177</v>
      </c>
      <c r="BV2" s="7" t="s">
        <v>178</v>
      </c>
      <c r="BW2" s="7" t="s">
        <v>179</v>
      </c>
      <c r="BX2" s="7" t="s">
        <v>180</v>
      </c>
      <c r="BY2" s="7" t="s">
        <v>181</v>
      </c>
      <c r="BZ2" s="7" t="s">
        <v>182</v>
      </c>
      <c r="CA2" s="7" t="s">
        <v>183</v>
      </c>
      <c r="CB2" s="7" t="s">
        <v>184</v>
      </c>
      <c r="CC2" s="7" t="s">
        <v>185</v>
      </c>
      <c r="CD2" s="7" t="s">
        <v>186</v>
      </c>
      <c r="CE2" s="7" t="s">
        <v>187</v>
      </c>
      <c r="CF2" s="7" t="s">
        <v>188</v>
      </c>
      <c r="CG2" s="7" t="s">
        <v>189</v>
      </c>
      <c r="CH2" s="7" t="s">
        <v>190</v>
      </c>
      <c r="CI2" s="7" t="s">
        <v>191</v>
      </c>
      <c r="CJ2" s="7" t="s">
        <v>192</v>
      </c>
      <c r="CK2" s="7" t="s">
        <v>193</v>
      </c>
      <c r="CL2" s="7" t="s">
        <v>194</v>
      </c>
      <c r="CM2" s="7" t="s">
        <v>195</v>
      </c>
      <c r="CN2" s="7" t="s">
        <v>196</v>
      </c>
      <c r="CO2" s="7" t="s">
        <v>197</v>
      </c>
      <c r="CP2" s="7" t="s">
        <v>198</v>
      </c>
      <c r="CQ2" s="7" t="s">
        <v>199</v>
      </c>
      <c r="CR2" s="7" t="s">
        <v>200</v>
      </c>
      <c r="CS2" s="7" t="s">
        <v>201</v>
      </c>
      <c r="CT2" s="7" t="s">
        <v>202</v>
      </c>
      <c r="CU2" s="7" t="s">
        <v>203</v>
      </c>
      <c r="CV2" s="7" t="s">
        <v>204</v>
      </c>
      <c r="CW2" s="7" t="s">
        <v>205</v>
      </c>
      <c r="CX2" s="7" t="s">
        <v>205</v>
      </c>
      <c r="CY2" s="7" t="s">
        <v>205</v>
      </c>
      <c r="CZ2" s="7" t="s">
        <v>206</v>
      </c>
      <c r="DA2" s="7" t="s">
        <v>206</v>
      </c>
      <c r="DB2" s="7" t="s">
        <v>206</v>
      </c>
      <c r="DC2" s="7"/>
    </row>
    <row r="3" spans="1:107" x14ac:dyDescent="0.35">
      <c r="A3" s="2">
        <v>3198732</v>
      </c>
      <c r="B3" s="1" t="s">
        <v>207</v>
      </c>
      <c r="C3" s="1" t="s">
        <v>208</v>
      </c>
      <c r="D3" s="1" t="s">
        <v>209</v>
      </c>
      <c r="E3" s="1"/>
      <c r="F3" s="1" t="s">
        <v>210</v>
      </c>
      <c r="G3" s="1" t="s">
        <v>211</v>
      </c>
      <c r="H3" s="1" t="s">
        <v>212</v>
      </c>
      <c r="I3" s="1"/>
      <c r="J3" s="1" t="s">
        <v>213</v>
      </c>
      <c r="K3" s="1"/>
      <c r="L3" s="1"/>
      <c r="M3" s="1"/>
      <c r="N3" s="1" t="s">
        <v>214</v>
      </c>
      <c r="O3" s="1" t="s">
        <v>215</v>
      </c>
      <c r="P3" s="1" t="s">
        <v>216</v>
      </c>
      <c r="Q3" s="1" t="s">
        <v>217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218</v>
      </c>
      <c r="AH3" s="1" t="s">
        <v>219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 t="s">
        <v>220</v>
      </c>
      <c r="AT3" s="1"/>
      <c r="AU3" s="1"/>
      <c r="AV3" s="1"/>
      <c r="AW3" s="1"/>
      <c r="AX3" s="1" t="s">
        <v>221</v>
      </c>
      <c r="AY3" s="1"/>
      <c r="AZ3" s="1" t="s">
        <v>222</v>
      </c>
      <c r="BA3" s="1"/>
      <c r="BB3" s="1"/>
      <c r="BC3" s="1"/>
      <c r="BD3" s="1"/>
      <c r="BE3" s="1"/>
      <c r="BF3" s="1"/>
      <c r="BG3" s="1"/>
      <c r="BH3" s="1"/>
      <c r="BI3" s="1"/>
      <c r="BJ3" s="1" t="s">
        <v>223</v>
      </c>
      <c r="BK3" s="1"/>
      <c r="BL3" s="1"/>
      <c r="BM3" s="1"/>
      <c r="BN3" s="1"/>
      <c r="BO3" s="1"/>
      <c r="BP3" s="1"/>
      <c r="BQ3" s="1"/>
      <c r="BR3" s="1"/>
      <c r="BS3" s="1" t="s">
        <v>224</v>
      </c>
      <c r="BT3" s="1"/>
      <c r="BU3" s="1"/>
      <c r="BV3" s="1" t="s">
        <v>225</v>
      </c>
      <c r="BW3" s="1" t="s">
        <v>226</v>
      </c>
      <c r="BX3" s="1" t="s">
        <v>227</v>
      </c>
      <c r="BY3" s="1" t="s">
        <v>228</v>
      </c>
      <c r="BZ3" s="1" t="s">
        <v>229</v>
      </c>
      <c r="CA3" s="1" t="s">
        <v>230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 t="s">
        <v>231</v>
      </c>
      <c r="CX3" s="1" t="s">
        <v>232</v>
      </c>
      <c r="CY3" s="1"/>
      <c r="CZ3" s="1" t="s">
        <v>233</v>
      </c>
      <c r="DA3" s="1"/>
      <c r="DB3" s="1"/>
      <c r="DC3" s="1"/>
    </row>
    <row r="4" spans="1:107" x14ac:dyDescent="0.35">
      <c r="A4" s="2">
        <v>3198736</v>
      </c>
      <c r="B4" s="1" t="s">
        <v>207</v>
      </c>
      <c r="C4" s="1" t="s">
        <v>234</v>
      </c>
      <c r="D4" s="1" t="s">
        <v>209</v>
      </c>
      <c r="E4" s="1"/>
      <c r="F4" s="1" t="s">
        <v>210</v>
      </c>
      <c r="G4" s="1"/>
      <c r="H4" s="1"/>
      <c r="I4" s="1"/>
      <c r="J4" s="1" t="s">
        <v>213</v>
      </c>
      <c r="K4" s="1"/>
      <c r="L4" s="1"/>
      <c r="M4" s="1" t="s">
        <v>235</v>
      </c>
      <c r="N4" s="1" t="s">
        <v>214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236</v>
      </c>
      <c r="AH4" s="1" t="s">
        <v>219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 t="s">
        <v>220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 t="s">
        <v>237</v>
      </c>
      <c r="BI4" s="1"/>
      <c r="BJ4" s="1"/>
      <c r="BK4" s="1"/>
      <c r="BL4" s="1"/>
      <c r="BM4" s="1"/>
      <c r="BN4" s="1"/>
      <c r="BO4" s="1"/>
      <c r="BP4" s="1"/>
      <c r="BQ4" s="1" t="s">
        <v>238</v>
      </c>
      <c r="BR4" s="1"/>
      <c r="BS4" s="1" t="s">
        <v>224</v>
      </c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 t="s">
        <v>239</v>
      </c>
      <c r="CX4" s="1"/>
      <c r="CY4" s="1"/>
      <c r="CZ4" s="1" t="s">
        <v>240</v>
      </c>
      <c r="DA4" s="1" t="s">
        <v>241</v>
      </c>
      <c r="DB4" s="1"/>
      <c r="DC4" s="1"/>
    </row>
    <row r="5" spans="1:107" x14ac:dyDescent="0.35">
      <c r="A5" s="2">
        <v>3198910</v>
      </c>
      <c r="B5" s="1" t="s">
        <v>207</v>
      </c>
      <c r="C5" s="1" t="s">
        <v>242</v>
      </c>
      <c r="D5" s="1"/>
      <c r="E5" s="1"/>
      <c r="F5" s="1"/>
      <c r="G5" s="1" t="s">
        <v>211</v>
      </c>
      <c r="H5" s="1"/>
      <c r="I5" s="1"/>
      <c r="J5" s="1" t="s">
        <v>213</v>
      </c>
      <c r="K5" s="1" t="s">
        <v>243</v>
      </c>
      <c r="L5" s="1"/>
      <c r="M5" s="1" t="s">
        <v>235</v>
      </c>
      <c r="N5" s="1" t="s">
        <v>214</v>
      </c>
      <c r="O5" s="1"/>
      <c r="P5" s="1" t="s">
        <v>216</v>
      </c>
      <c r="Q5" s="1"/>
      <c r="R5" s="1"/>
      <c r="S5" s="1"/>
      <c r="T5" s="1" t="s">
        <v>244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245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 t="s">
        <v>221</v>
      </c>
      <c r="AY5" s="1"/>
      <c r="AZ5" s="1"/>
      <c r="BA5" s="1"/>
      <c r="BB5" s="1"/>
      <c r="BC5" s="1"/>
      <c r="BD5" s="1"/>
      <c r="BE5" s="1"/>
      <c r="BF5" s="1"/>
      <c r="BG5" s="1"/>
      <c r="BH5" s="1" t="s">
        <v>237</v>
      </c>
      <c r="BI5" s="1"/>
      <c r="BJ5" s="1"/>
      <c r="BK5" s="1" t="s">
        <v>246</v>
      </c>
      <c r="BL5" s="1"/>
      <c r="BM5" s="1"/>
      <c r="BN5" s="1"/>
      <c r="BO5" s="1"/>
      <c r="BP5" s="1" t="s">
        <v>247</v>
      </c>
      <c r="BQ5" s="1" t="s">
        <v>238</v>
      </c>
      <c r="BR5" s="1"/>
      <c r="BS5" s="1" t="s">
        <v>224</v>
      </c>
      <c r="BT5" s="1" t="s">
        <v>248</v>
      </c>
      <c r="BU5" s="1"/>
      <c r="BV5" s="1"/>
      <c r="BW5" s="1" t="s">
        <v>226</v>
      </c>
      <c r="BX5" s="1"/>
      <c r="BY5" s="1" t="s">
        <v>228</v>
      </c>
      <c r="BZ5" s="1"/>
      <c r="CA5" s="1"/>
      <c r="CB5" s="1"/>
      <c r="CC5" s="1"/>
      <c r="CD5" s="1"/>
      <c r="CE5" s="1"/>
      <c r="CF5" s="1"/>
      <c r="CG5" s="1" t="s">
        <v>249</v>
      </c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 t="s">
        <v>250</v>
      </c>
      <c r="CX5" s="1"/>
      <c r="CY5" s="1"/>
      <c r="CZ5" s="1" t="s">
        <v>251</v>
      </c>
      <c r="DA5" s="1"/>
      <c r="DB5" s="1"/>
      <c r="DC5" s="1"/>
    </row>
    <row r="6" spans="1:107" x14ac:dyDescent="0.35">
      <c r="A6" s="2">
        <v>3198952</v>
      </c>
      <c r="B6" s="1" t="s">
        <v>207</v>
      </c>
      <c r="C6" s="1" t="s">
        <v>252</v>
      </c>
      <c r="D6" s="1" t="s">
        <v>209</v>
      </c>
      <c r="E6" s="1" t="s">
        <v>253</v>
      </c>
      <c r="F6" s="1" t="s">
        <v>210</v>
      </c>
      <c r="G6" s="1" t="s">
        <v>211</v>
      </c>
      <c r="H6" s="1" t="s">
        <v>212</v>
      </c>
      <c r="I6" s="1"/>
      <c r="J6" s="1"/>
      <c r="K6" s="1" t="s">
        <v>243</v>
      </c>
      <c r="L6" s="1"/>
      <c r="M6" s="1" t="s">
        <v>235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254</v>
      </c>
      <c r="AH6" s="1" t="s">
        <v>219</v>
      </c>
      <c r="AI6" s="1"/>
      <c r="AJ6" s="1" t="s">
        <v>255</v>
      </c>
      <c r="AK6" s="1"/>
      <c r="AL6" s="1"/>
      <c r="AM6" s="1"/>
      <c r="AN6" s="1"/>
      <c r="AO6" s="1"/>
      <c r="AP6" s="1" t="s">
        <v>256</v>
      </c>
      <c r="AQ6" s="1"/>
      <c r="AR6" s="1"/>
      <c r="AS6" s="1" t="s">
        <v>220</v>
      </c>
      <c r="AT6" s="1"/>
      <c r="AU6" s="1"/>
      <c r="AV6" s="1"/>
      <c r="AW6" s="1"/>
      <c r="AX6" s="1" t="s">
        <v>221</v>
      </c>
      <c r="AY6" s="1"/>
      <c r="AZ6" s="1" t="s">
        <v>222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1" t="s">
        <v>246</v>
      </c>
      <c r="BL6" s="1"/>
      <c r="BM6" s="1"/>
      <c r="BN6" s="1"/>
      <c r="BO6" s="1"/>
      <c r="BP6" s="1"/>
      <c r="BQ6" s="1" t="s">
        <v>238</v>
      </c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 t="s">
        <v>257</v>
      </c>
      <c r="CX6" s="1"/>
      <c r="CY6" s="1"/>
      <c r="CZ6" s="1" t="s">
        <v>258</v>
      </c>
      <c r="DA6" s="1"/>
      <c r="DB6" s="1"/>
      <c r="DC6" s="1"/>
    </row>
    <row r="7" spans="1:107" x14ac:dyDescent="0.35">
      <c r="A7" s="2">
        <v>3198956</v>
      </c>
      <c r="B7" s="1" t="s">
        <v>207</v>
      </c>
      <c r="C7" s="1" t="s">
        <v>259</v>
      </c>
      <c r="D7" s="1"/>
      <c r="E7" s="1"/>
      <c r="F7" s="1"/>
      <c r="G7" s="1"/>
      <c r="H7" s="1"/>
      <c r="I7" s="1"/>
      <c r="J7" s="1" t="s">
        <v>213</v>
      </c>
      <c r="K7" s="1" t="s">
        <v>243</v>
      </c>
      <c r="L7" s="1"/>
      <c r="M7" s="1"/>
      <c r="N7" s="1" t="s">
        <v>214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260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 t="s">
        <v>237</v>
      </c>
      <c r="BI7" s="1"/>
      <c r="BJ7" s="1"/>
      <c r="BK7" s="1" t="s">
        <v>246</v>
      </c>
      <c r="BL7" s="1"/>
      <c r="BM7" s="1"/>
      <c r="BN7" s="1"/>
      <c r="BO7" s="1"/>
      <c r="BP7" s="1"/>
      <c r="BQ7" s="1"/>
      <c r="BR7" s="1"/>
      <c r="BS7" s="1" t="s">
        <v>224</v>
      </c>
      <c r="BT7" s="1" t="s">
        <v>248</v>
      </c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 t="s">
        <v>261</v>
      </c>
      <c r="CX7" s="1"/>
      <c r="CY7" s="1"/>
      <c r="CZ7" s="1" t="s">
        <v>262</v>
      </c>
      <c r="DA7" s="1"/>
      <c r="DB7" s="1"/>
      <c r="DC7" s="1"/>
    </row>
    <row r="8" spans="1:107" x14ac:dyDescent="0.35">
      <c r="A8" s="2">
        <v>3198959</v>
      </c>
      <c r="B8" s="1" t="s">
        <v>207</v>
      </c>
      <c r="C8" s="1" t="s">
        <v>263</v>
      </c>
      <c r="D8" s="1" t="s">
        <v>209</v>
      </c>
      <c r="E8" s="1" t="s">
        <v>253</v>
      </c>
      <c r="F8" s="1" t="s">
        <v>210</v>
      </c>
      <c r="G8" s="1" t="s">
        <v>211</v>
      </c>
      <c r="H8" s="1" t="s">
        <v>212</v>
      </c>
      <c r="I8" s="1" t="s">
        <v>264</v>
      </c>
      <c r="J8" s="1" t="s">
        <v>213</v>
      </c>
      <c r="K8" s="1"/>
      <c r="L8" s="1" t="s">
        <v>265</v>
      </c>
      <c r="M8" s="1"/>
      <c r="N8" s="1" t="s">
        <v>214</v>
      </c>
      <c r="O8" s="1" t="s">
        <v>215</v>
      </c>
      <c r="P8" s="1" t="s">
        <v>216</v>
      </c>
      <c r="Q8" s="1" t="s">
        <v>217</v>
      </c>
      <c r="R8" s="1"/>
      <c r="S8" s="1"/>
      <c r="T8" s="1" t="s">
        <v>244</v>
      </c>
      <c r="U8" s="1" t="s">
        <v>266</v>
      </c>
      <c r="V8" s="1"/>
      <c r="W8" s="1"/>
      <c r="X8" s="1"/>
      <c r="Y8" s="1"/>
      <c r="Z8" s="1" t="s">
        <v>267</v>
      </c>
      <c r="AA8" s="1"/>
      <c r="AB8" s="1"/>
      <c r="AC8" s="1"/>
      <c r="AD8" s="1"/>
      <c r="AE8" s="1" t="s">
        <v>268</v>
      </c>
      <c r="AF8" s="1" t="s">
        <v>269</v>
      </c>
      <c r="AG8" s="1" t="s">
        <v>270</v>
      </c>
      <c r="AH8" s="1" t="s">
        <v>219</v>
      </c>
      <c r="AI8" s="1" t="s">
        <v>271</v>
      </c>
      <c r="AJ8" s="1" t="s">
        <v>255</v>
      </c>
      <c r="AK8" s="1"/>
      <c r="AL8" s="1"/>
      <c r="AM8" s="1"/>
      <c r="AN8" s="1"/>
      <c r="AO8" s="1" t="s">
        <v>403</v>
      </c>
      <c r="AP8" s="1" t="s">
        <v>256</v>
      </c>
      <c r="AQ8" s="1"/>
      <c r="AR8" s="1"/>
      <c r="AS8" s="1" t="s">
        <v>220</v>
      </c>
      <c r="AT8" s="1"/>
      <c r="AU8" s="1"/>
      <c r="AV8" s="1"/>
      <c r="AW8" s="1" t="s">
        <v>272</v>
      </c>
      <c r="AX8" s="1" t="s">
        <v>221</v>
      </c>
      <c r="AY8" s="1"/>
      <c r="AZ8" s="1" t="s">
        <v>222</v>
      </c>
      <c r="BA8" s="1"/>
      <c r="BB8" s="1"/>
      <c r="BC8" s="1"/>
      <c r="BD8" s="1" t="s">
        <v>273</v>
      </c>
      <c r="BE8" s="1" t="s">
        <v>274</v>
      </c>
      <c r="BF8" s="1" t="s">
        <v>275</v>
      </c>
      <c r="BG8" s="1"/>
      <c r="BH8" s="1" t="s">
        <v>237</v>
      </c>
      <c r="BI8" s="1" t="s">
        <v>276</v>
      </c>
      <c r="BJ8" s="1" t="s">
        <v>223</v>
      </c>
      <c r="BK8" s="1"/>
      <c r="BL8" s="1"/>
      <c r="BM8" s="1" t="s">
        <v>277</v>
      </c>
      <c r="BN8" s="1" t="s">
        <v>278</v>
      </c>
      <c r="BO8" s="1" t="s">
        <v>279</v>
      </c>
      <c r="BP8" s="1"/>
      <c r="BQ8" s="1"/>
      <c r="BR8" s="1"/>
      <c r="BS8" s="1" t="s">
        <v>224</v>
      </c>
      <c r="BT8" s="1"/>
      <c r="BU8" s="1"/>
      <c r="BV8" s="1" t="s">
        <v>225</v>
      </c>
      <c r="BW8" s="1" t="s">
        <v>226</v>
      </c>
      <c r="BX8" s="1" t="s">
        <v>227</v>
      </c>
      <c r="BY8" s="1" t="s">
        <v>228</v>
      </c>
      <c r="BZ8" s="1" t="s">
        <v>229</v>
      </c>
      <c r="CA8" s="1" t="s">
        <v>230</v>
      </c>
      <c r="CB8" s="1"/>
      <c r="CC8" s="1"/>
      <c r="CD8" s="1"/>
      <c r="CE8" s="1"/>
      <c r="CF8" s="1"/>
      <c r="CG8" s="1"/>
      <c r="CH8" s="1" t="s">
        <v>280</v>
      </c>
      <c r="CI8" s="1"/>
      <c r="CJ8" s="1" t="s">
        <v>281</v>
      </c>
      <c r="CK8" s="1" t="s">
        <v>282</v>
      </c>
      <c r="CL8" s="1"/>
      <c r="CM8" s="1"/>
      <c r="CN8" s="1"/>
      <c r="CO8" s="1"/>
      <c r="CP8" s="1" t="s">
        <v>283</v>
      </c>
      <c r="CQ8" s="1"/>
      <c r="CR8" s="1"/>
      <c r="CS8" s="1"/>
      <c r="CT8" s="1"/>
      <c r="CU8" s="1" t="s">
        <v>284</v>
      </c>
      <c r="CV8" s="1" t="s">
        <v>285</v>
      </c>
      <c r="CW8" s="1" t="s">
        <v>286</v>
      </c>
      <c r="CX8" s="1" t="s">
        <v>287</v>
      </c>
      <c r="CY8" s="1"/>
      <c r="CZ8" s="1" t="s">
        <v>288</v>
      </c>
      <c r="DA8" s="1" t="s">
        <v>289</v>
      </c>
      <c r="DB8" s="1"/>
      <c r="DC8" s="1"/>
    </row>
    <row r="9" spans="1:107" x14ac:dyDescent="0.35">
      <c r="A9" s="2">
        <v>3198967</v>
      </c>
      <c r="B9" s="1" t="s">
        <v>207</v>
      </c>
      <c r="C9" s="1" t="s">
        <v>290</v>
      </c>
      <c r="D9" s="1" t="s">
        <v>209</v>
      </c>
      <c r="E9" s="1" t="s">
        <v>253</v>
      </c>
      <c r="F9" s="1" t="s">
        <v>210</v>
      </c>
      <c r="G9" s="1" t="s">
        <v>211</v>
      </c>
      <c r="H9" s="1"/>
      <c r="I9" s="1"/>
      <c r="J9" s="1"/>
      <c r="K9" s="1"/>
      <c r="L9" s="1"/>
      <c r="M9" s="1"/>
      <c r="N9" s="1"/>
      <c r="O9" s="1"/>
      <c r="P9" s="1"/>
      <c r="Q9" s="1" t="s">
        <v>217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291</v>
      </c>
      <c r="AH9" s="1" t="s">
        <v>219</v>
      </c>
      <c r="AI9" s="1"/>
      <c r="AJ9" s="1"/>
      <c r="AK9" s="1"/>
      <c r="AL9" s="1"/>
      <c r="AM9" s="1"/>
      <c r="AN9" s="1"/>
      <c r="AO9" s="1"/>
      <c r="AP9" s="1" t="s">
        <v>256</v>
      </c>
      <c r="AQ9" s="1"/>
      <c r="AR9" s="1"/>
      <c r="AS9" s="1" t="s">
        <v>220</v>
      </c>
      <c r="AT9" s="1"/>
      <c r="AU9" s="1"/>
      <c r="AV9" s="1"/>
      <c r="AW9" s="1" t="s">
        <v>272</v>
      </c>
      <c r="AX9" s="1" t="s">
        <v>221</v>
      </c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 t="s">
        <v>230</v>
      </c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 t="s">
        <v>292</v>
      </c>
      <c r="CX9" s="1"/>
      <c r="CY9" s="1"/>
      <c r="CZ9" s="1" t="s">
        <v>293</v>
      </c>
      <c r="DA9" s="1"/>
      <c r="DB9" s="1"/>
      <c r="DC9" s="1"/>
    </row>
    <row r="10" spans="1:107" x14ac:dyDescent="0.35">
      <c r="A10" s="2">
        <v>3198971</v>
      </c>
      <c r="B10" s="1" t="s">
        <v>207</v>
      </c>
      <c r="C10" s="1" t="s">
        <v>294</v>
      </c>
      <c r="D10" s="1"/>
      <c r="E10" s="1"/>
      <c r="F10" s="1" t="s">
        <v>210</v>
      </c>
      <c r="G10" s="1" t="s">
        <v>211</v>
      </c>
      <c r="H10" s="1"/>
      <c r="I10" s="1"/>
      <c r="J10" s="1" t="s">
        <v>213</v>
      </c>
      <c r="K10" s="1"/>
      <c r="L10" s="1"/>
      <c r="M10" s="1" t="s">
        <v>235</v>
      </c>
      <c r="N10" s="1" t="s">
        <v>214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295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 t="s">
        <v>220</v>
      </c>
      <c r="AT10" s="1"/>
      <c r="AU10" s="1"/>
      <c r="AV10" s="1"/>
      <c r="AW10" s="1"/>
      <c r="AX10" s="1" t="s">
        <v>221</v>
      </c>
      <c r="AY10" s="1"/>
      <c r="AZ10" s="1"/>
      <c r="BA10" s="1"/>
      <c r="BB10" s="1"/>
      <c r="BC10" s="1"/>
      <c r="BD10" s="1"/>
      <c r="BE10" s="1"/>
      <c r="BF10" s="1"/>
      <c r="BG10" s="1"/>
      <c r="BH10" s="1" t="s">
        <v>237</v>
      </c>
      <c r="BI10" s="1"/>
      <c r="BJ10" s="1"/>
      <c r="BK10" s="1"/>
      <c r="BL10" s="1"/>
      <c r="BM10" s="1"/>
      <c r="BN10" s="1"/>
      <c r="BO10" s="1"/>
      <c r="BP10" s="1"/>
      <c r="BQ10" s="1" t="s">
        <v>238</v>
      </c>
      <c r="BR10" s="1"/>
      <c r="BS10" s="1" t="s">
        <v>224</v>
      </c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 t="s">
        <v>296</v>
      </c>
      <c r="CX10" s="1"/>
      <c r="CY10" s="1"/>
      <c r="CZ10" s="1" t="s">
        <v>297</v>
      </c>
      <c r="DA10" s="1" t="s">
        <v>298</v>
      </c>
      <c r="DB10" s="1"/>
      <c r="DC10" s="1"/>
    </row>
    <row r="11" spans="1:107" x14ac:dyDescent="0.35">
      <c r="A11" s="2">
        <v>3198973</v>
      </c>
      <c r="B11" s="1" t="s">
        <v>207</v>
      </c>
      <c r="C11" s="1" t="s">
        <v>299</v>
      </c>
      <c r="D11" s="1" t="s">
        <v>209</v>
      </c>
      <c r="E11" s="1"/>
      <c r="F11" s="1" t="s">
        <v>210</v>
      </c>
      <c r="G11" s="1"/>
      <c r="H11" s="1" t="s">
        <v>212</v>
      </c>
      <c r="I11" s="1"/>
      <c r="J11" s="1" t="s">
        <v>213</v>
      </c>
      <c r="K11" s="1"/>
      <c r="L11" s="1"/>
      <c r="M11" s="1" t="s">
        <v>235</v>
      </c>
      <c r="N11" s="1" t="s">
        <v>214</v>
      </c>
      <c r="O11" s="1"/>
      <c r="P11" s="1" t="s">
        <v>216</v>
      </c>
      <c r="Q11" s="1"/>
      <c r="R11" s="1"/>
      <c r="S11" s="1"/>
      <c r="T11" s="1" t="s">
        <v>244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s">
        <v>269</v>
      </c>
      <c r="AG11" s="1" t="s">
        <v>300</v>
      </c>
      <c r="AH11" s="1" t="s">
        <v>219</v>
      </c>
      <c r="AI11" s="1"/>
      <c r="AJ11" s="1" t="s">
        <v>255</v>
      </c>
      <c r="AK11" s="1"/>
      <c r="AL11" s="1"/>
      <c r="AM11" s="1"/>
      <c r="AN11" s="1"/>
      <c r="AO11" s="1" t="s">
        <v>403</v>
      </c>
      <c r="AP11" s="1"/>
      <c r="AQ11" s="1"/>
      <c r="AR11" s="1"/>
      <c r="AS11" s="1" t="s">
        <v>220</v>
      </c>
      <c r="AT11" s="1"/>
      <c r="AU11" s="1"/>
      <c r="AV11" s="1"/>
      <c r="AW11" s="1"/>
      <c r="AX11" s="1"/>
      <c r="AY11" s="1"/>
      <c r="AZ11" s="1"/>
      <c r="BA11" s="1"/>
      <c r="BB11" s="1"/>
      <c r="BC11" s="1" t="s">
        <v>301</v>
      </c>
      <c r="BD11" s="1"/>
      <c r="BE11" s="1"/>
      <c r="BF11" s="1"/>
      <c r="BG11" s="1"/>
      <c r="BH11" s="1" t="s">
        <v>237</v>
      </c>
      <c r="BI11" s="1"/>
      <c r="BJ11" s="1"/>
      <c r="BK11" s="1"/>
      <c r="BL11" s="1"/>
      <c r="BM11" s="1"/>
      <c r="BN11" s="1"/>
      <c r="BO11" s="1"/>
      <c r="BP11" s="1" t="s">
        <v>247</v>
      </c>
      <c r="BQ11" s="1" t="s">
        <v>238</v>
      </c>
      <c r="BR11" s="1"/>
      <c r="BS11" s="1" t="s">
        <v>224</v>
      </c>
      <c r="BT11" s="1"/>
      <c r="BU11" s="1" t="s">
        <v>302</v>
      </c>
      <c r="BV11" s="1"/>
      <c r="BW11" s="1" t="s">
        <v>226</v>
      </c>
      <c r="BX11" s="1" t="s">
        <v>227</v>
      </c>
      <c r="BY11" s="1"/>
      <c r="BZ11" s="1" t="s">
        <v>229</v>
      </c>
      <c r="CA11" s="1"/>
      <c r="CB11" s="1"/>
      <c r="CC11" s="1"/>
      <c r="CD11" s="1"/>
      <c r="CE11" s="1"/>
      <c r="CF11" s="1"/>
      <c r="CG11" s="1" t="s">
        <v>249</v>
      </c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 t="s">
        <v>285</v>
      </c>
      <c r="CW11" s="1" t="s">
        <v>303</v>
      </c>
      <c r="CX11" s="1" t="s">
        <v>304</v>
      </c>
      <c r="CY11" s="1" t="s">
        <v>305</v>
      </c>
      <c r="CZ11" s="1" t="s">
        <v>306</v>
      </c>
      <c r="DA11" s="1"/>
      <c r="DB11" s="1"/>
      <c r="DC11" s="1"/>
    </row>
    <row r="12" spans="1:107" x14ac:dyDescent="0.35">
      <c r="A12" s="2">
        <v>3198974</v>
      </c>
      <c r="B12" s="1" t="s">
        <v>207</v>
      </c>
      <c r="C12" s="1" t="s">
        <v>307</v>
      </c>
      <c r="D12" s="1" t="s">
        <v>209</v>
      </c>
      <c r="E12" s="1"/>
      <c r="F12" s="1" t="s">
        <v>210</v>
      </c>
      <c r="G12" s="1"/>
      <c r="H12" s="1" t="s">
        <v>212</v>
      </c>
      <c r="I12" s="1"/>
      <c r="J12" s="1"/>
      <c r="K12" s="1"/>
      <c r="L12" s="1"/>
      <c r="M12" s="1" t="s">
        <v>235</v>
      </c>
      <c r="N12" s="1" t="s">
        <v>214</v>
      </c>
      <c r="O12" s="1"/>
      <c r="P12" s="1" t="s">
        <v>216</v>
      </c>
      <c r="Q12" s="1"/>
      <c r="R12" s="1"/>
      <c r="S12" s="1" t="s">
        <v>308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309</v>
      </c>
      <c r="AH12" s="1" t="s">
        <v>219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 t="s">
        <v>220</v>
      </c>
      <c r="AT12" s="1"/>
      <c r="AU12" s="1"/>
      <c r="AV12" s="1"/>
      <c r="AW12" s="1"/>
      <c r="AX12" s="1"/>
      <c r="AY12" s="1"/>
      <c r="AZ12" s="1" t="s">
        <v>222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 t="s">
        <v>247</v>
      </c>
      <c r="BQ12" s="1"/>
      <c r="BR12" s="1"/>
      <c r="BS12" s="1" t="s">
        <v>224</v>
      </c>
      <c r="BT12" s="1"/>
      <c r="BU12" s="1"/>
      <c r="BV12" s="1"/>
      <c r="BW12" s="1" t="s">
        <v>226</v>
      </c>
      <c r="BX12" s="1"/>
      <c r="BY12" s="1" t="s">
        <v>228</v>
      </c>
      <c r="BZ12" s="1"/>
      <c r="CA12" s="1"/>
      <c r="CB12" s="1"/>
      <c r="CC12" s="1"/>
      <c r="CD12" s="1"/>
      <c r="CE12" s="1" t="s">
        <v>310</v>
      </c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 t="s">
        <v>311</v>
      </c>
      <c r="CX12" s="1"/>
      <c r="CY12" s="1"/>
      <c r="CZ12" s="1" t="s">
        <v>312</v>
      </c>
      <c r="DA12" s="1"/>
      <c r="DB12" s="1"/>
      <c r="DC12" s="1"/>
    </row>
    <row r="13" spans="1:107" x14ac:dyDescent="0.35">
      <c r="A13" s="2">
        <v>3198986</v>
      </c>
      <c r="B13" s="1" t="s">
        <v>207</v>
      </c>
      <c r="C13" s="1" t="s">
        <v>313</v>
      </c>
      <c r="D13" s="1" t="s">
        <v>209</v>
      </c>
      <c r="E13" s="1" t="s">
        <v>253</v>
      </c>
      <c r="F13" s="1" t="s">
        <v>210</v>
      </c>
      <c r="G13" s="1" t="s">
        <v>211</v>
      </c>
      <c r="H13" s="1"/>
      <c r="I13" s="1"/>
      <c r="J13" s="1" t="s">
        <v>213</v>
      </c>
      <c r="K13" s="1" t="s">
        <v>243</v>
      </c>
      <c r="L13" s="1"/>
      <c r="M13" s="1" t="s">
        <v>235</v>
      </c>
      <c r="N13" s="1" t="s">
        <v>214</v>
      </c>
      <c r="O13" s="1"/>
      <c r="P13" s="1" t="s">
        <v>216</v>
      </c>
      <c r="Q13" s="1"/>
      <c r="R13" s="1"/>
      <c r="S13" s="1" t="s">
        <v>308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 t="s">
        <v>314</v>
      </c>
      <c r="AH13" s="1" t="s">
        <v>219</v>
      </c>
      <c r="AI13" s="1"/>
      <c r="AJ13" s="1"/>
      <c r="AK13" s="1"/>
      <c r="AL13" s="1"/>
      <c r="AM13" s="1"/>
      <c r="AN13" s="1"/>
      <c r="AO13" s="1"/>
      <c r="AP13" s="1" t="s">
        <v>256</v>
      </c>
      <c r="AQ13" s="1"/>
      <c r="AR13" s="1"/>
      <c r="AS13" s="1" t="s">
        <v>220</v>
      </c>
      <c r="AT13" s="1"/>
      <c r="AU13" s="1"/>
      <c r="AV13" s="1"/>
      <c r="AW13" s="1"/>
      <c r="AX13" s="1" t="s">
        <v>221</v>
      </c>
      <c r="AY13" s="1"/>
      <c r="AZ13" s="1"/>
      <c r="BA13" s="1"/>
      <c r="BB13" s="1"/>
      <c r="BC13" s="1"/>
      <c r="BD13" s="1"/>
      <c r="BE13" s="1"/>
      <c r="BF13" s="1"/>
      <c r="BG13" s="1"/>
      <c r="BH13" s="1" t="s">
        <v>237</v>
      </c>
      <c r="BI13" s="1"/>
      <c r="BJ13" s="1"/>
      <c r="BK13" s="1" t="s">
        <v>246</v>
      </c>
      <c r="BL13" s="1"/>
      <c r="BM13" s="1"/>
      <c r="BN13" s="1"/>
      <c r="BO13" s="1"/>
      <c r="BP13" s="1" t="s">
        <v>247</v>
      </c>
      <c r="BQ13" s="1" t="s">
        <v>238</v>
      </c>
      <c r="BR13" s="1" t="s">
        <v>315</v>
      </c>
      <c r="BS13" s="1" t="s">
        <v>224</v>
      </c>
      <c r="BT13" s="1" t="s">
        <v>248</v>
      </c>
      <c r="BU13" s="1"/>
      <c r="BV13" s="1"/>
      <c r="BW13" s="1" t="s">
        <v>226</v>
      </c>
      <c r="BX13" s="1"/>
      <c r="BY13" s="1"/>
      <c r="BZ13" s="1"/>
      <c r="CA13" s="1"/>
      <c r="CB13" s="1"/>
      <c r="CC13" s="1"/>
      <c r="CD13" s="1"/>
      <c r="CE13" s="1" t="s">
        <v>310</v>
      </c>
      <c r="CF13" s="1" t="s">
        <v>316</v>
      </c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 t="s">
        <v>317</v>
      </c>
      <c r="CX13" s="1"/>
      <c r="CY13" s="1"/>
      <c r="CZ13" s="1" t="s">
        <v>318</v>
      </c>
      <c r="DA13" s="1"/>
      <c r="DB13" s="1"/>
      <c r="DC13" s="1"/>
    </row>
    <row r="14" spans="1:107" x14ac:dyDescent="0.35">
      <c r="A14" s="2">
        <v>3199007</v>
      </c>
      <c r="B14" s="1" t="s">
        <v>207</v>
      </c>
      <c r="C14" s="1" t="s">
        <v>210</v>
      </c>
      <c r="D14" s="1"/>
      <c r="E14" s="1"/>
      <c r="F14" s="1" t="s">
        <v>210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220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 t="s">
        <v>220</v>
      </c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 t="s">
        <v>319</v>
      </c>
      <c r="CX14" s="1"/>
      <c r="CY14" s="1"/>
      <c r="CZ14" s="1" t="s">
        <v>320</v>
      </c>
      <c r="DA14" s="1"/>
      <c r="DB14" s="1"/>
      <c r="DC14" s="1"/>
    </row>
    <row r="15" spans="1:107" x14ac:dyDescent="0.35">
      <c r="A15" s="2">
        <v>3200095</v>
      </c>
      <c r="B15" s="1" t="s">
        <v>207</v>
      </c>
      <c r="C15" s="1" t="s">
        <v>321</v>
      </c>
      <c r="D15" s="1" t="s">
        <v>209</v>
      </c>
      <c r="E15" s="1"/>
      <c r="F15" s="1" t="s">
        <v>210</v>
      </c>
      <c r="G15" s="1" t="s">
        <v>211</v>
      </c>
      <c r="H15" s="1"/>
      <c r="I15" s="1"/>
      <c r="J15" s="1" t="s">
        <v>213</v>
      </c>
      <c r="K15" s="1"/>
      <c r="L15" s="1"/>
      <c r="M15" s="1"/>
      <c r="N15" s="1"/>
      <c r="O15" s="1" t="s">
        <v>215</v>
      </c>
      <c r="P15" s="1" t="s">
        <v>216</v>
      </c>
      <c r="Q15" s="1" t="s">
        <v>217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 t="s">
        <v>322</v>
      </c>
      <c r="AH15" s="1" t="s">
        <v>219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 t="s">
        <v>220</v>
      </c>
      <c r="AT15" s="1"/>
      <c r="AU15" s="1"/>
      <c r="AV15" s="1"/>
      <c r="AW15" s="1"/>
      <c r="AX15" s="1" t="s">
        <v>221</v>
      </c>
      <c r="AY15" s="1"/>
      <c r="AZ15" s="1"/>
      <c r="BA15" s="1"/>
      <c r="BB15" s="1"/>
      <c r="BC15" s="1"/>
      <c r="BD15" s="1"/>
      <c r="BE15" s="1"/>
      <c r="BF15" s="1"/>
      <c r="BG15" s="1"/>
      <c r="BH15" s="1" t="s">
        <v>237</v>
      </c>
      <c r="BI15" s="1"/>
      <c r="BJ15" s="1" t="s">
        <v>223</v>
      </c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 t="s">
        <v>225</v>
      </c>
      <c r="BW15" s="1"/>
      <c r="BX15" s="1" t="s">
        <v>227</v>
      </c>
      <c r="BY15" s="1"/>
      <c r="BZ15" s="1" t="s">
        <v>229</v>
      </c>
      <c r="CA15" s="1" t="s">
        <v>230</v>
      </c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 t="s">
        <v>323</v>
      </c>
      <c r="CX15" s="1"/>
      <c r="CY15" s="1"/>
      <c r="CZ15" s="1" t="s">
        <v>324</v>
      </c>
      <c r="DA15" s="1"/>
      <c r="DB15" s="1"/>
      <c r="DC15" s="1"/>
    </row>
    <row r="16" spans="1:107" x14ac:dyDescent="0.35">
      <c r="A16" s="2">
        <v>3201287</v>
      </c>
      <c r="B16" s="1" t="s">
        <v>207</v>
      </c>
      <c r="C16" s="1" t="s">
        <v>325</v>
      </c>
      <c r="D16" s="1" t="s">
        <v>209</v>
      </c>
      <c r="E16" s="1" t="s">
        <v>253</v>
      </c>
      <c r="F16" s="1" t="s">
        <v>210</v>
      </c>
      <c r="G16" s="1" t="s">
        <v>211</v>
      </c>
      <c r="H16" s="1" t="s">
        <v>212</v>
      </c>
      <c r="I16" s="1"/>
      <c r="J16" s="1"/>
      <c r="K16" s="1"/>
      <c r="L16" s="1"/>
      <c r="M16" s="1" t="s">
        <v>235</v>
      </c>
      <c r="N16" s="1" t="s">
        <v>214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 t="s">
        <v>326</v>
      </c>
      <c r="Z16" s="1"/>
      <c r="AA16" s="1"/>
      <c r="AB16" s="1"/>
      <c r="AC16" s="1"/>
      <c r="AD16" s="1"/>
      <c r="AE16" s="1"/>
      <c r="AF16" s="1" t="s">
        <v>269</v>
      </c>
      <c r="AG16" s="1" t="s">
        <v>327</v>
      </c>
      <c r="AH16" s="1" t="s">
        <v>219</v>
      </c>
      <c r="AI16" s="1"/>
      <c r="AJ16" s="1"/>
      <c r="AK16" s="1"/>
      <c r="AL16" s="1"/>
      <c r="AM16" s="1"/>
      <c r="AN16" s="1"/>
      <c r="AO16" s="1"/>
      <c r="AP16" s="1" t="s">
        <v>256</v>
      </c>
      <c r="AQ16" s="1"/>
      <c r="AR16" s="1"/>
      <c r="AS16" s="1" t="s">
        <v>220</v>
      </c>
      <c r="AT16" s="1" t="s">
        <v>328</v>
      </c>
      <c r="AU16" s="1"/>
      <c r="AV16" s="1"/>
      <c r="AW16" s="1"/>
      <c r="AX16" s="1" t="s">
        <v>221</v>
      </c>
      <c r="AY16" s="1"/>
      <c r="AZ16" s="1" t="s">
        <v>222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 t="s">
        <v>247</v>
      </c>
      <c r="BQ16" s="1"/>
      <c r="BR16" s="1"/>
      <c r="BS16" s="1"/>
      <c r="BT16" s="1"/>
      <c r="BU16" s="1" t="s">
        <v>302</v>
      </c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 t="s">
        <v>329</v>
      </c>
      <c r="CP16" s="1"/>
      <c r="CQ16" s="1"/>
      <c r="CR16" s="1"/>
      <c r="CS16" s="1"/>
      <c r="CT16" s="1"/>
      <c r="CU16" s="1"/>
      <c r="CV16" s="1" t="s">
        <v>285</v>
      </c>
      <c r="CW16" s="1" t="s">
        <v>330</v>
      </c>
      <c r="CX16" s="1" t="s">
        <v>331</v>
      </c>
      <c r="CY16" s="1"/>
      <c r="CZ16" s="1" t="s">
        <v>332</v>
      </c>
      <c r="DA16" s="1"/>
      <c r="DB16" s="1"/>
      <c r="DC16" s="1"/>
    </row>
    <row r="17" spans="1:107" x14ac:dyDescent="0.35">
      <c r="A17" s="2">
        <v>3201288</v>
      </c>
      <c r="B17" s="1" t="s">
        <v>207</v>
      </c>
      <c r="C17" s="1" t="s">
        <v>333</v>
      </c>
      <c r="D17" s="1" t="s">
        <v>209</v>
      </c>
      <c r="E17" s="1"/>
      <c r="F17" s="1" t="s">
        <v>210</v>
      </c>
      <c r="G17" s="1" t="s">
        <v>211</v>
      </c>
      <c r="H17" s="1"/>
      <c r="I17" s="1" t="s">
        <v>264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 t="s">
        <v>334</v>
      </c>
      <c r="AH17" s="1" t="s">
        <v>219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 t="s">
        <v>220</v>
      </c>
      <c r="AT17" s="1"/>
      <c r="AU17" s="1"/>
      <c r="AV17" s="1"/>
      <c r="AW17" s="1"/>
      <c r="AX17" s="1" t="s">
        <v>221</v>
      </c>
      <c r="AY17" s="1"/>
      <c r="AZ17" s="1"/>
      <c r="BA17" s="1"/>
      <c r="BB17" s="1"/>
      <c r="BC17" s="1"/>
      <c r="BD17" s="1" t="s">
        <v>273</v>
      </c>
      <c r="BE17" s="1" t="s">
        <v>274</v>
      </c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 t="s">
        <v>335</v>
      </c>
      <c r="CX17" s="1"/>
      <c r="CY17" s="1"/>
      <c r="CZ17" s="1" t="s">
        <v>336</v>
      </c>
      <c r="DA17" s="1"/>
      <c r="DB17" s="1"/>
      <c r="DC17" s="1"/>
    </row>
    <row r="18" spans="1:107" x14ac:dyDescent="0.35">
      <c r="A18" s="2">
        <v>3201289</v>
      </c>
      <c r="B18" s="1" t="s">
        <v>207</v>
      </c>
      <c r="C18" s="1" t="s">
        <v>211</v>
      </c>
      <c r="D18" s="1"/>
      <c r="E18" s="1"/>
      <c r="F18" s="1"/>
      <c r="G18" s="1" t="s">
        <v>211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221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 t="s">
        <v>221</v>
      </c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 t="s">
        <v>337</v>
      </c>
      <c r="CX18" s="1"/>
      <c r="CY18" s="1"/>
      <c r="CZ18" s="1" t="s">
        <v>338</v>
      </c>
      <c r="DA18" s="1"/>
      <c r="DB18" s="1"/>
      <c r="DC18" s="1"/>
    </row>
    <row r="19" spans="1:107" x14ac:dyDescent="0.35">
      <c r="A19" s="2">
        <v>3201290</v>
      </c>
      <c r="B19" s="1" t="s">
        <v>207</v>
      </c>
      <c r="C19" s="1" t="s">
        <v>339</v>
      </c>
      <c r="D19" s="1" t="s">
        <v>209</v>
      </c>
      <c r="E19" s="1"/>
      <c r="F19" s="1" t="s">
        <v>210</v>
      </c>
      <c r="G19" s="1" t="s">
        <v>211</v>
      </c>
      <c r="H19" s="1"/>
      <c r="I19" s="1" t="s">
        <v>264</v>
      </c>
      <c r="J19" s="1"/>
      <c r="K19" s="1"/>
      <c r="L19" s="1"/>
      <c r="M19" s="1" t="s">
        <v>235</v>
      </c>
      <c r="N19" s="1" t="s">
        <v>214</v>
      </c>
      <c r="O19" s="1"/>
      <c r="P19" s="1" t="s">
        <v>216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s">
        <v>340</v>
      </c>
      <c r="AH19" s="1" t="s">
        <v>219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 t="s">
        <v>220</v>
      </c>
      <c r="AT19" s="1"/>
      <c r="AU19" s="1"/>
      <c r="AV19" s="1"/>
      <c r="AW19" s="1"/>
      <c r="AX19" s="1" t="s">
        <v>221</v>
      </c>
      <c r="AY19" s="1"/>
      <c r="AZ19" s="1"/>
      <c r="BA19" s="1"/>
      <c r="BB19" s="1"/>
      <c r="BC19" s="1"/>
      <c r="BD19" s="1" t="s">
        <v>273</v>
      </c>
      <c r="BE19" s="1" t="s">
        <v>274</v>
      </c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 t="s">
        <v>238</v>
      </c>
      <c r="BR19" s="1"/>
      <c r="BS19" s="1" t="s">
        <v>224</v>
      </c>
      <c r="BT19" s="1"/>
      <c r="BU19" s="1"/>
      <c r="BV19" s="1"/>
      <c r="BW19" s="1" t="s">
        <v>226</v>
      </c>
      <c r="BX19" s="1"/>
      <c r="BY19" s="1"/>
      <c r="BZ19" s="1" t="s">
        <v>229</v>
      </c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 t="s">
        <v>341</v>
      </c>
      <c r="CX19" s="1"/>
      <c r="CY19" s="1"/>
      <c r="CZ19" s="1" t="s">
        <v>342</v>
      </c>
      <c r="DA19" s="1"/>
      <c r="DB19" s="1"/>
      <c r="DC19" s="1"/>
    </row>
    <row r="20" spans="1:107" x14ac:dyDescent="0.35">
      <c r="A20" s="2">
        <v>3201291</v>
      </c>
      <c r="B20" s="1" t="s">
        <v>207</v>
      </c>
      <c r="C20" s="1" t="s">
        <v>343</v>
      </c>
      <c r="D20" s="1" t="s">
        <v>209</v>
      </c>
      <c r="E20" s="1"/>
      <c r="F20" s="1" t="s">
        <v>210</v>
      </c>
      <c r="G20" s="1" t="s">
        <v>211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344</v>
      </c>
      <c r="AH20" s="1" t="s">
        <v>219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 t="s">
        <v>220</v>
      </c>
      <c r="AT20" s="1"/>
      <c r="AU20" s="1"/>
      <c r="AV20" s="1"/>
      <c r="AW20" s="1"/>
      <c r="AX20" s="1" t="s">
        <v>221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 t="s">
        <v>345</v>
      </c>
      <c r="CX20" s="1"/>
      <c r="CY20" s="1"/>
      <c r="CZ20" s="1" t="s">
        <v>346</v>
      </c>
      <c r="DA20" s="1"/>
      <c r="DB20" s="1"/>
      <c r="DC20" s="1"/>
    </row>
    <row r="21" spans="1:107" x14ac:dyDescent="0.35">
      <c r="A21" s="2">
        <v>3201292</v>
      </c>
      <c r="B21" s="1" t="s">
        <v>207</v>
      </c>
      <c r="C21" s="1" t="s">
        <v>347</v>
      </c>
      <c r="D21" s="1" t="s">
        <v>209</v>
      </c>
      <c r="E21" s="1"/>
      <c r="F21" s="1" t="s">
        <v>210</v>
      </c>
      <c r="G21" s="1" t="s">
        <v>211</v>
      </c>
      <c r="H21" s="1"/>
      <c r="I21" s="1" t="s">
        <v>264</v>
      </c>
      <c r="J21" s="1"/>
      <c r="K21" s="1"/>
      <c r="L21" s="1"/>
      <c r="M21" s="1"/>
      <c r="N21" s="1" t="s">
        <v>214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 t="s">
        <v>348</v>
      </c>
      <c r="AH21" s="1" t="s">
        <v>219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 t="s">
        <v>220</v>
      </c>
      <c r="AT21" s="1"/>
      <c r="AU21" s="1"/>
      <c r="AV21" s="1"/>
      <c r="AW21" s="1"/>
      <c r="AX21" s="1" t="s">
        <v>221</v>
      </c>
      <c r="AY21" s="1"/>
      <c r="AZ21" s="1"/>
      <c r="BA21" s="1"/>
      <c r="BB21" s="1"/>
      <c r="BC21" s="1"/>
      <c r="BD21" s="1" t="s">
        <v>273</v>
      </c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 t="s">
        <v>302</v>
      </c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 t="s">
        <v>349</v>
      </c>
      <c r="CX21" s="1"/>
      <c r="CY21" s="1"/>
      <c r="CZ21" s="1" t="s">
        <v>350</v>
      </c>
      <c r="DA21" s="1"/>
      <c r="DB21" s="1"/>
      <c r="DC21" s="1"/>
    </row>
    <row r="22" spans="1:107" x14ac:dyDescent="0.35">
      <c r="A22" s="2">
        <v>3201293</v>
      </c>
      <c r="B22" s="1" t="s">
        <v>207</v>
      </c>
      <c r="C22" s="1" t="s">
        <v>351</v>
      </c>
      <c r="D22" s="1" t="s">
        <v>209</v>
      </c>
      <c r="E22" s="1"/>
      <c r="F22" s="1" t="s">
        <v>210</v>
      </c>
      <c r="G22" s="1" t="s">
        <v>211</v>
      </c>
      <c r="H22" s="1" t="s">
        <v>212</v>
      </c>
      <c r="I22" s="1"/>
      <c r="J22" s="1"/>
      <c r="K22" s="1"/>
      <c r="L22" s="1"/>
      <c r="M22" s="1"/>
      <c r="N22" s="1" t="s">
        <v>214</v>
      </c>
      <c r="O22" s="1"/>
      <c r="P22" s="1" t="s">
        <v>216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352</v>
      </c>
      <c r="AH22" s="1" t="s">
        <v>219</v>
      </c>
      <c r="AI22" s="1"/>
      <c r="AJ22" s="1" t="s">
        <v>255</v>
      </c>
      <c r="AK22" s="1"/>
      <c r="AL22" s="1"/>
      <c r="AM22" s="1"/>
      <c r="AN22" s="1"/>
      <c r="AO22" s="1"/>
      <c r="AP22" s="1"/>
      <c r="AQ22" s="1"/>
      <c r="AR22" s="1"/>
      <c r="AS22" s="1" t="s">
        <v>220</v>
      </c>
      <c r="AT22" s="1"/>
      <c r="AU22" s="1"/>
      <c r="AV22" s="1"/>
      <c r="AW22" s="1"/>
      <c r="AX22" s="1" t="s">
        <v>221</v>
      </c>
      <c r="AY22" s="1"/>
      <c r="AZ22" s="1" t="s">
        <v>222</v>
      </c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 t="s">
        <v>224</v>
      </c>
      <c r="BT22" s="1"/>
      <c r="BU22" s="1" t="s">
        <v>302</v>
      </c>
      <c r="BV22" s="1"/>
      <c r="BW22" s="1" t="s">
        <v>226</v>
      </c>
      <c r="BX22" s="1" t="s">
        <v>227</v>
      </c>
      <c r="BY22" s="1"/>
      <c r="BZ22" s="1" t="s">
        <v>229</v>
      </c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 t="s">
        <v>353</v>
      </c>
      <c r="CX22" s="1"/>
      <c r="CY22" s="1"/>
      <c r="CZ22" s="1" t="s">
        <v>354</v>
      </c>
      <c r="DA22" s="1"/>
      <c r="DB22" s="1"/>
      <c r="DC22" s="1"/>
    </row>
    <row r="23" spans="1:107" x14ac:dyDescent="0.35">
      <c r="A23" s="2">
        <v>3201294</v>
      </c>
      <c r="B23" s="1" t="s">
        <v>207</v>
      </c>
      <c r="C23" s="1" t="s">
        <v>333</v>
      </c>
      <c r="D23" s="1" t="s">
        <v>209</v>
      </c>
      <c r="E23" s="1"/>
      <c r="F23" s="1" t="s">
        <v>210</v>
      </c>
      <c r="G23" s="1" t="s">
        <v>211</v>
      </c>
      <c r="H23" s="1"/>
      <c r="I23" s="1" t="s">
        <v>264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 t="s">
        <v>334</v>
      </c>
      <c r="AH23" s="1" t="s">
        <v>219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 t="s">
        <v>220</v>
      </c>
      <c r="AT23" s="1"/>
      <c r="AU23" s="1"/>
      <c r="AV23" s="1"/>
      <c r="AW23" s="1"/>
      <c r="AX23" s="1" t="s">
        <v>221</v>
      </c>
      <c r="AY23" s="1"/>
      <c r="AZ23" s="1"/>
      <c r="BA23" s="1"/>
      <c r="BB23" s="1"/>
      <c r="BC23" s="1"/>
      <c r="BD23" s="1" t="s">
        <v>273</v>
      </c>
      <c r="BE23" s="1" t="s">
        <v>274</v>
      </c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 t="s">
        <v>355</v>
      </c>
      <c r="CX23" s="1"/>
      <c r="CY23" s="1"/>
      <c r="CZ23" s="1" t="s">
        <v>356</v>
      </c>
      <c r="DA23" s="1"/>
      <c r="DB23" s="1"/>
      <c r="DC23" s="1"/>
    </row>
    <row r="24" spans="1:107" x14ac:dyDescent="0.35">
      <c r="A24" s="2">
        <v>3201295</v>
      </c>
      <c r="B24" s="1" t="s">
        <v>207</v>
      </c>
      <c r="C24" s="1" t="s">
        <v>357</v>
      </c>
      <c r="D24" s="1" t="s">
        <v>209</v>
      </c>
      <c r="E24" s="1"/>
      <c r="F24" s="1" t="s">
        <v>210</v>
      </c>
      <c r="G24" s="1" t="s">
        <v>211</v>
      </c>
      <c r="H24" s="1"/>
      <c r="I24" s="1" t="s">
        <v>264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 t="s">
        <v>358</v>
      </c>
      <c r="Y24" s="1"/>
      <c r="Z24" s="1"/>
      <c r="AA24" s="1"/>
      <c r="AB24" s="1"/>
      <c r="AC24" s="1"/>
      <c r="AD24" s="1"/>
      <c r="AE24" s="1"/>
      <c r="AF24" s="1"/>
      <c r="AG24" s="1" t="s">
        <v>359</v>
      </c>
      <c r="AH24" s="1" t="s">
        <v>219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 t="s">
        <v>220</v>
      </c>
      <c r="AT24" s="1"/>
      <c r="AU24" s="1"/>
      <c r="AV24" s="1"/>
      <c r="AW24" s="1"/>
      <c r="AX24" s="1" t="s">
        <v>221</v>
      </c>
      <c r="AY24" s="1"/>
      <c r="AZ24" s="1"/>
      <c r="BA24" s="1"/>
      <c r="BB24" s="1"/>
      <c r="BC24" s="1"/>
      <c r="BD24" s="1" t="s">
        <v>273</v>
      </c>
      <c r="BE24" s="1" t="s">
        <v>274</v>
      </c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 t="s">
        <v>360</v>
      </c>
      <c r="CO24" s="1"/>
      <c r="CP24" s="1"/>
      <c r="CQ24" s="1"/>
      <c r="CR24" s="1"/>
      <c r="CS24" s="1"/>
      <c r="CT24" s="1"/>
      <c r="CU24" s="1"/>
      <c r="CV24" s="1"/>
      <c r="CW24" s="1" t="s">
        <v>361</v>
      </c>
      <c r="CX24" s="1"/>
      <c r="CY24" s="1"/>
      <c r="CZ24" s="1" t="s">
        <v>362</v>
      </c>
      <c r="DA24" s="1"/>
      <c r="DB24" s="1"/>
      <c r="DC24" s="1"/>
    </row>
    <row r="25" spans="1:107" x14ac:dyDescent="0.35">
      <c r="A25" s="2">
        <v>3201296</v>
      </c>
      <c r="B25" s="1" t="s">
        <v>207</v>
      </c>
      <c r="C25" s="1" t="s">
        <v>363</v>
      </c>
      <c r="D25" s="1"/>
      <c r="E25" s="1"/>
      <c r="F25" s="1" t="s">
        <v>210</v>
      </c>
      <c r="G25" s="1" t="s">
        <v>211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 t="s">
        <v>364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 t="s">
        <v>220</v>
      </c>
      <c r="AT25" s="1"/>
      <c r="AU25" s="1"/>
      <c r="AV25" s="1"/>
      <c r="AW25" s="1"/>
      <c r="AX25" s="1" t="s">
        <v>221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 t="s">
        <v>365</v>
      </c>
      <c r="CX25" s="1"/>
      <c r="CY25" s="1"/>
      <c r="CZ25" s="1" t="s">
        <v>366</v>
      </c>
      <c r="DA25" s="1"/>
      <c r="DB25" s="1"/>
      <c r="DC25" s="1"/>
    </row>
    <row r="26" spans="1:107" x14ac:dyDescent="0.35">
      <c r="A26" s="2">
        <v>3201297</v>
      </c>
      <c r="B26" s="1" t="s">
        <v>207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 t="s">
        <v>367</v>
      </c>
      <c r="DA26" s="1"/>
      <c r="DB26" s="1"/>
      <c r="DC26" s="1"/>
    </row>
    <row r="27" spans="1:107" x14ac:dyDescent="0.35">
      <c r="A27" s="2">
        <v>3201301</v>
      </c>
      <c r="B27" s="1" t="s">
        <v>207</v>
      </c>
      <c r="C27" s="1" t="s">
        <v>368</v>
      </c>
      <c r="D27" s="1" t="s">
        <v>209</v>
      </c>
      <c r="E27" s="1" t="s">
        <v>253</v>
      </c>
      <c r="F27" s="1" t="s">
        <v>210</v>
      </c>
      <c r="G27" s="1" t="s">
        <v>211</v>
      </c>
      <c r="H27" s="1" t="s">
        <v>212</v>
      </c>
      <c r="I27" s="1" t="s">
        <v>264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 t="s">
        <v>369</v>
      </c>
      <c r="AH27" s="1" t="s">
        <v>219</v>
      </c>
      <c r="AI27" s="1"/>
      <c r="AJ27" s="1"/>
      <c r="AK27" s="1"/>
      <c r="AL27" s="1"/>
      <c r="AM27" s="1"/>
      <c r="AN27" s="1"/>
      <c r="AO27" s="1"/>
      <c r="AP27" s="1" t="s">
        <v>256</v>
      </c>
      <c r="AQ27" s="1"/>
      <c r="AR27" s="1"/>
      <c r="AS27" s="1" t="s">
        <v>220</v>
      </c>
      <c r="AT27" s="1" t="s">
        <v>328</v>
      </c>
      <c r="AU27" s="1"/>
      <c r="AV27" s="1"/>
      <c r="AW27" s="1"/>
      <c r="AX27" s="1" t="s">
        <v>221</v>
      </c>
      <c r="AY27" s="1"/>
      <c r="AZ27" s="1" t="s">
        <v>222</v>
      </c>
      <c r="BA27" s="1"/>
      <c r="BB27" s="1"/>
      <c r="BC27" s="1" t="s">
        <v>301</v>
      </c>
      <c r="BD27" s="1" t="s">
        <v>273</v>
      </c>
      <c r="BE27" s="1" t="s">
        <v>274</v>
      </c>
      <c r="BF27" s="1" t="s">
        <v>275</v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 t="s">
        <v>370</v>
      </c>
      <c r="CX27" s="1"/>
      <c r="CY27" s="1"/>
      <c r="CZ27" s="1" t="s">
        <v>371</v>
      </c>
      <c r="DA27" s="1"/>
      <c r="DB27" s="1"/>
      <c r="DC27" s="1"/>
    </row>
    <row r="28" spans="1:107" x14ac:dyDescent="0.35">
      <c r="A28" s="2">
        <v>3201302</v>
      </c>
      <c r="B28" s="1" t="s">
        <v>207</v>
      </c>
      <c r="C28" s="1" t="s">
        <v>343</v>
      </c>
      <c r="D28" s="1" t="s">
        <v>209</v>
      </c>
      <c r="E28" s="1"/>
      <c r="F28" s="1" t="s">
        <v>210</v>
      </c>
      <c r="G28" s="1" t="s">
        <v>211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344</v>
      </c>
      <c r="AH28" s="1" t="s">
        <v>219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 t="s">
        <v>220</v>
      </c>
      <c r="AT28" s="1"/>
      <c r="AU28" s="1"/>
      <c r="AV28" s="1"/>
      <c r="AW28" s="1"/>
      <c r="AX28" s="1" t="s">
        <v>221</v>
      </c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 t="s">
        <v>372</v>
      </c>
      <c r="CX28" s="1"/>
      <c r="CY28" s="1"/>
      <c r="CZ28" s="1" t="s">
        <v>373</v>
      </c>
      <c r="DA28" s="1"/>
      <c r="DB28" s="1"/>
      <c r="DC28" s="1"/>
    </row>
    <row r="29" spans="1:107" x14ac:dyDescent="0.35">
      <c r="A29" s="2">
        <v>3201303</v>
      </c>
      <c r="B29" s="1" t="s">
        <v>207</v>
      </c>
      <c r="C29" s="1" t="s">
        <v>374</v>
      </c>
      <c r="D29" s="1" t="s">
        <v>209</v>
      </c>
      <c r="E29" s="1" t="s">
        <v>253</v>
      </c>
      <c r="F29" s="1" t="s">
        <v>210</v>
      </c>
      <c r="G29" s="1" t="s">
        <v>211</v>
      </c>
      <c r="H29" s="1" t="s">
        <v>212</v>
      </c>
      <c r="I29" s="1" t="s">
        <v>264</v>
      </c>
      <c r="J29" s="1"/>
      <c r="K29" s="1"/>
      <c r="L29" s="1"/>
      <c r="M29" s="1"/>
      <c r="N29" s="1" t="s">
        <v>214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 t="s">
        <v>375</v>
      </c>
      <c r="AH29" s="1" t="s">
        <v>219</v>
      </c>
      <c r="AI29" s="1" t="s">
        <v>271</v>
      </c>
      <c r="AJ29" s="1" t="s">
        <v>255</v>
      </c>
      <c r="AK29" s="1" t="s">
        <v>376</v>
      </c>
      <c r="AL29" s="1"/>
      <c r="AM29" s="1"/>
      <c r="AN29" s="1"/>
      <c r="AO29" s="1"/>
      <c r="AP29" s="1" t="s">
        <v>256</v>
      </c>
      <c r="AQ29" s="1"/>
      <c r="AR29" s="1"/>
      <c r="AS29" s="1" t="s">
        <v>220</v>
      </c>
      <c r="AT29" s="1"/>
      <c r="AU29" s="1"/>
      <c r="AV29" s="1"/>
      <c r="AW29" s="1"/>
      <c r="AX29" s="1" t="s">
        <v>221</v>
      </c>
      <c r="AY29" s="1"/>
      <c r="AZ29" s="1" t="s">
        <v>222</v>
      </c>
      <c r="BA29" s="1" t="s">
        <v>377</v>
      </c>
      <c r="BB29" s="1"/>
      <c r="BC29" s="1" t="s">
        <v>301</v>
      </c>
      <c r="BD29" s="1" t="s">
        <v>273</v>
      </c>
      <c r="BE29" s="1" t="s">
        <v>274</v>
      </c>
      <c r="BF29" s="1" t="s">
        <v>275</v>
      </c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 t="s">
        <v>224</v>
      </c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 t="s">
        <v>378</v>
      </c>
      <c r="CX29" s="1"/>
      <c r="CY29" s="1"/>
      <c r="CZ29" s="1" t="s">
        <v>379</v>
      </c>
      <c r="DA29" s="1"/>
      <c r="DB29" s="1"/>
      <c r="DC29" s="1"/>
    </row>
    <row r="30" spans="1:107" x14ac:dyDescent="0.35">
      <c r="A30" s="2">
        <v>3201304</v>
      </c>
      <c r="B30" s="1" t="s">
        <v>207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 t="s">
        <v>380</v>
      </c>
      <c r="DA30" s="1"/>
      <c r="DB30" s="1"/>
      <c r="DC30" s="1"/>
    </row>
    <row r="31" spans="1:107" x14ac:dyDescent="0.35">
      <c r="A31" s="2">
        <v>3201308</v>
      </c>
      <c r="B31" s="1" t="s">
        <v>207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 t="s">
        <v>381</v>
      </c>
      <c r="DA31" s="1"/>
      <c r="DB31" s="1"/>
      <c r="DC31" s="1"/>
    </row>
    <row r="32" spans="1:107" x14ac:dyDescent="0.35">
      <c r="A32" s="2">
        <v>3201310</v>
      </c>
      <c r="B32" s="1" t="s">
        <v>207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 t="s">
        <v>382</v>
      </c>
      <c r="DA32" s="1"/>
      <c r="DB32" s="1"/>
      <c r="DC32" s="1"/>
    </row>
  </sheetData>
  <autoFilter ref="A2:MO32" xr:uid="{E2F183A2-BEDA-4194-ABF3-DCDC43C27FC6}"/>
  <conditionalFormatting sqref="A1">
    <cfRule type="duplicateValues" dxfId="1" priority="1"/>
  </conditionalFormatting>
  <conditionalFormatting sqref="A2:A32">
    <cfRule type="duplicateValues" dxfId="0" priority="102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DCED-2298-49AE-8E06-EAAF3F69B347}">
  <sheetPr>
    <tabColor rgb="FF92D050"/>
  </sheetPr>
  <dimension ref="B1:J73"/>
  <sheetViews>
    <sheetView tabSelected="1" zoomScale="55" zoomScaleNormal="55" workbookViewId="0">
      <selection activeCell="H82" sqref="H82"/>
    </sheetView>
  </sheetViews>
  <sheetFormatPr defaultRowHeight="14.5" x14ac:dyDescent="0.35"/>
  <cols>
    <col min="2" max="4" width="21.81640625" style="3" customWidth="1"/>
    <col min="5" max="5" width="32.90625" style="3" customWidth="1"/>
    <col min="7" max="7" width="33.453125" customWidth="1"/>
    <col min="8" max="8" width="67.7265625" customWidth="1"/>
  </cols>
  <sheetData>
    <row r="1" spans="2:8" s="6" customFormat="1" ht="19" customHeight="1" x14ac:dyDescent="0.35">
      <c r="B1" s="11" t="s">
        <v>404</v>
      </c>
      <c r="H1" s="11" t="s">
        <v>460</v>
      </c>
    </row>
    <row r="2" spans="2:8" s="6" customFormat="1" ht="19" customHeight="1" x14ac:dyDescent="0.35">
      <c r="B2" s="12" t="s">
        <v>405</v>
      </c>
      <c r="C2" s="12" t="s">
        <v>406</v>
      </c>
      <c r="D2" s="12" t="s">
        <v>407</v>
      </c>
      <c r="E2" s="12" t="s">
        <v>458</v>
      </c>
      <c r="G2" s="13" t="s">
        <v>32</v>
      </c>
      <c r="H2" s="13"/>
    </row>
    <row r="3" spans="2:8" s="6" customFormat="1" ht="19" customHeight="1" x14ac:dyDescent="0.35">
      <c r="B3" s="14" t="s">
        <v>3</v>
      </c>
      <c r="C3" s="14" t="s">
        <v>408</v>
      </c>
      <c r="D3" s="15" t="s">
        <v>409</v>
      </c>
      <c r="E3" s="14" t="str">
        <f>_xlfn.CONCAT(C3,"_",D3)</f>
        <v>MEVIUS_ម៉ៃសេវែន / មេវៀស</v>
      </c>
      <c r="G3" s="16" t="s">
        <v>33</v>
      </c>
      <c r="H3" s="17" t="s">
        <v>219</v>
      </c>
    </row>
    <row r="4" spans="2:8" s="6" customFormat="1" ht="19" customHeight="1" x14ac:dyDescent="0.35">
      <c r="B4" s="14" t="s">
        <v>4</v>
      </c>
      <c r="C4" s="14" t="s">
        <v>410</v>
      </c>
      <c r="D4" s="15" t="s">
        <v>411</v>
      </c>
      <c r="E4" s="14" t="str">
        <f t="shared" ref="E4:E31" si="0">_xlfn.CONCAT(C4,"_",D4)</f>
        <v>WINSTON_វីនស្តុន</v>
      </c>
      <c r="G4" s="16" t="s">
        <v>34</v>
      </c>
      <c r="H4" s="17" t="s">
        <v>271</v>
      </c>
    </row>
    <row r="5" spans="2:8" s="6" customFormat="1" ht="19" customHeight="1" x14ac:dyDescent="0.35">
      <c r="B5" s="14" t="s">
        <v>5</v>
      </c>
      <c r="C5" s="14" t="s">
        <v>412</v>
      </c>
      <c r="D5" s="15" t="s">
        <v>413</v>
      </c>
      <c r="E5" s="14" t="str">
        <f t="shared" si="0"/>
        <v>ESSE_អេសសេ</v>
      </c>
      <c r="G5" s="16" t="s">
        <v>35</v>
      </c>
      <c r="H5" s="17" t="s">
        <v>255</v>
      </c>
    </row>
    <row r="6" spans="2:8" s="6" customFormat="1" ht="19" customHeight="1" x14ac:dyDescent="0.35">
      <c r="B6" s="14" t="s">
        <v>6</v>
      </c>
      <c r="C6" s="14" t="s">
        <v>414</v>
      </c>
      <c r="D6" s="15" t="s">
        <v>415</v>
      </c>
      <c r="E6" s="14" t="str">
        <f t="shared" si="0"/>
        <v>FINE_ហ្វីន</v>
      </c>
      <c r="G6" s="16" t="s">
        <v>36</v>
      </c>
      <c r="H6" s="17" t="s">
        <v>376</v>
      </c>
    </row>
    <row r="7" spans="2:8" s="6" customFormat="1" ht="19" customHeight="1" x14ac:dyDescent="0.35">
      <c r="B7" s="14" t="s">
        <v>7</v>
      </c>
      <c r="C7" s="14">
        <v>555</v>
      </c>
      <c r="D7" s="15" t="s">
        <v>416</v>
      </c>
      <c r="E7" s="14" t="str">
        <f t="shared" si="0"/>
        <v>555_បារី​​ 555</v>
      </c>
      <c r="G7" s="16" t="s">
        <v>37</v>
      </c>
      <c r="H7" s="17" t="s">
        <v>390</v>
      </c>
    </row>
    <row r="8" spans="2:8" s="6" customFormat="1" ht="19" customHeight="1" x14ac:dyDescent="0.35">
      <c r="B8" s="14" t="s">
        <v>8</v>
      </c>
      <c r="C8" s="14" t="s">
        <v>417</v>
      </c>
      <c r="D8" s="15" t="s">
        <v>418</v>
      </c>
      <c r="E8" s="14" t="str">
        <f t="shared" si="0"/>
        <v>ARA_សេក</v>
      </c>
      <c r="G8" s="16" t="s">
        <v>38</v>
      </c>
      <c r="H8" s="17" t="s">
        <v>399</v>
      </c>
    </row>
    <row r="9" spans="2:8" s="6" customFormat="1" ht="19" customHeight="1" x14ac:dyDescent="0.35">
      <c r="B9" s="14" t="s">
        <v>9</v>
      </c>
      <c r="C9" s="14" t="s">
        <v>419</v>
      </c>
      <c r="D9" s="15" t="s">
        <v>420</v>
      </c>
      <c r="E9" s="14" t="str">
        <f t="shared" si="0"/>
        <v>LUXURY_លុចសារី</v>
      </c>
      <c r="G9" s="16" t="s">
        <v>39</v>
      </c>
      <c r="H9" s="17" t="s">
        <v>459</v>
      </c>
    </row>
    <row r="10" spans="2:8" s="6" customFormat="1" ht="19" customHeight="1" x14ac:dyDescent="0.35">
      <c r="B10" s="14" t="s">
        <v>10</v>
      </c>
      <c r="C10" s="14" t="s">
        <v>421</v>
      </c>
      <c r="D10" s="15" t="s">
        <v>422</v>
      </c>
      <c r="E10" s="14" t="str">
        <f t="shared" si="0"/>
        <v>GOLD SEAL_ហ្គោលសៀល</v>
      </c>
      <c r="G10" s="16" t="s">
        <v>40</v>
      </c>
      <c r="H10" s="17" t="s">
        <v>403</v>
      </c>
    </row>
    <row r="11" spans="2:8" s="6" customFormat="1" ht="19" customHeight="1" x14ac:dyDescent="0.35">
      <c r="B11" s="14" t="s">
        <v>11</v>
      </c>
      <c r="C11" s="14" t="s">
        <v>423</v>
      </c>
      <c r="D11" s="15" t="s">
        <v>424</v>
      </c>
      <c r="E11" s="14" t="str">
        <f t="shared" si="0"/>
        <v>MARLBORO_ម៉ាបូរ៉ូ</v>
      </c>
      <c r="G11" s="16" t="s">
        <v>41</v>
      </c>
      <c r="H11" s="17" t="s">
        <v>256</v>
      </c>
    </row>
    <row r="12" spans="2:8" s="6" customFormat="1" ht="19" customHeight="1" x14ac:dyDescent="0.35">
      <c r="B12" s="14" t="s">
        <v>12</v>
      </c>
      <c r="C12" s="14" t="s">
        <v>425</v>
      </c>
      <c r="D12" s="15" t="s">
        <v>426</v>
      </c>
      <c r="E12" s="14" t="str">
        <f t="shared" si="0"/>
        <v>CAMBO_ខេមបូ</v>
      </c>
      <c r="G12" s="16" t="s">
        <v>42</v>
      </c>
      <c r="H12" s="17" t="s">
        <v>383</v>
      </c>
    </row>
    <row r="13" spans="2:8" s="6" customFormat="1" ht="19" customHeight="1" x14ac:dyDescent="0.35">
      <c r="B13" s="14" t="s">
        <v>13</v>
      </c>
      <c r="C13" s="14" t="s">
        <v>427</v>
      </c>
      <c r="D13" s="15" t="s">
        <v>428</v>
      </c>
      <c r="E13" s="14" t="str">
        <f t="shared" si="0"/>
        <v>IZA_អ៊ីសា</v>
      </c>
      <c r="G13" s="16" t="s">
        <v>43</v>
      </c>
      <c r="H13" s="17" t="s">
        <v>388</v>
      </c>
    </row>
    <row r="14" spans="2:8" s="6" customFormat="1" ht="19" customHeight="1" x14ac:dyDescent="0.35">
      <c r="B14" s="14" t="s">
        <v>14</v>
      </c>
      <c r="C14" s="14" t="s">
        <v>429</v>
      </c>
      <c r="D14" s="15" t="s">
        <v>430</v>
      </c>
      <c r="E14" s="14" t="str">
        <f t="shared" si="0"/>
        <v>HERO_ហេរ៉ូ</v>
      </c>
      <c r="G14" s="16" t="s">
        <v>44</v>
      </c>
      <c r="H14" s="17" t="s">
        <v>220</v>
      </c>
    </row>
    <row r="15" spans="2:8" s="6" customFormat="1" ht="19" customHeight="1" x14ac:dyDescent="0.35">
      <c r="B15" s="14" t="s">
        <v>15</v>
      </c>
      <c r="C15" s="14" t="s">
        <v>431</v>
      </c>
      <c r="D15" s="15" t="s">
        <v>432</v>
      </c>
      <c r="E15" s="14" t="str">
        <f t="shared" si="0"/>
        <v>COW BOY_ខោប៊យ</v>
      </c>
      <c r="G15" s="16" t="s">
        <v>45</v>
      </c>
      <c r="H15" s="17" t="s">
        <v>328</v>
      </c>
    </row>
    <row r="16" spans="2:8" s="6" customFormat="1" ht="19" customHeight="1" x14ac:dyDescent="0.35">
      <c r="B16" s="14" t="s">
        <v>16</v>
      </c>
      <c r="C16" s="14" t="s">
        <v>433</v>
      </c>
      <c r="D16" s="15" t="s">
        <v>434</v>
      </c>
      <c r="E16" s="14" t="str">
        <f t="shared" si="0"/>
        <v>COCO PALM_ដើមដូង</v>
      </c>
      <c r="G16" s="16" t="s">
        <v>46</v>
      </c>
      <c r="H16" s="17" t="s">
        <v>385</v>
      </c>
    </row>
    <row r="17" spans="2:8" s="6" customFormat="1" ht="19" customHeight="1" x14ac:dyDescent="0.35">
      <c r="B17" s="14" t="s">
        <v>17</v>
      </c>
      <c r="C17" s="14" t="s">
        <v>384</v>
      </c>
      <c r="D17" s="15" t="s">
        <v>435</v>
      </c>
      <c r="E17" s="14" t="str">
        <f t="shared" si="0"/>
        <v>CROWN_ក្រោន</v>
      </c>
      <c r="G17" s="16" t="s">
        <v>47</v>
      </c>
      <c r="H17" s="17" t="s">
        <v>395</v>
      </c>
    </row>
    <row r="18" spans="2:8" s="6" customFormat="1" ht="19" customHeight="1" x14ac:dyDescent="0.35">
      <c r="B18" s="14" t="s">
        <v>18</v>
      </c>
      <c r="C18" s="14" t="s">
        <v>436</v>
      </c>
      <c r="D18" s="15" t="s">
        <v>437</v>
      </c>
      <c r="E18" s="14" t="str">
        <f t="shared" si="0"/>
        <v>LAPIN_ឡាពីន / ទន្សាយ</v>
      </c>
      <c r="G18" s="16" t="s">
        <v>48</v>
      </c>
      <c r="H18" s="17" t="s">
        <v>272</v>
      </c>
    </row>
    <row r="19" spans="2:8" s="6" customFormat="1" ht="19" customHeight="1" x14ac:dyDescent="0.35">
      <c r="B19" s="14" t="s">
        <v>19</v>
      </c>
      <c r="C19" s="14" t="s">
        <v>438</v>
      </c>
      <c r="D19" s="15" t="s">
        <v>439</v>
      </c>
      <c r="E19" s="14" t="str">
        <f t="shared" si="0"/>
        <v>ORIS_អូរីស</v>
      </c>
      <c r="G19" s="16" t="s">
        <v>49</v>
      </c>
      <c r="H19" s="17" t="s">
        <v>221</v>
      </c>
    </row>
    <row r="20" spans="2:8" s="6" customFormat="1" ht="19" customHeight="1" x14ac:dyDescent="0.35">
      <c r="B20" s="14" t="s">
        <v>20</v>
      </c>
      <c r="C20" s="14" t="s">
        <v>282</v>
      </c>
      <c r="D20" s="15" t="s">
        <v>440</v>
      </c>
      <c r="E20" s="14" t="str">
        <f t="shared" si="0"/>
        <v>JET_ជែត</v>
      </c>
      <c r="G20" s="16" t="s">
        <v>50</v>
      </c>
      <c r="H20" s="17" t="s">
        <v>394</v>
      </c>
    </row>
    <row r="21" spans="2:8" s="6" customFormat="1" ht="19" customHeight="1" x14ac:dyDescent="0.35">
      <c r="B21" s="14" t="s">
        <v>21</v>
      </c>
      <c r="C21" s="14" t="s">
        <v>393</v>
      </c>
      <c r="D21" s="15" t="s">
        <v>441</v>
      </c>
      <c r="E21" s="14" t="str">
        <f t="shared" si="0"/>
        <v>L&amp;M_អិល អ៊ែន អឹម</v>
      </c>
      <c r="G21" s="16" t="s">
        <v>51</v>
      </c>
      <c r="H21" s="17" t="s">
        <v>222</v>
      </c>
    </row>
    <row r="22" spans="2:8" s="6" customFormat="1" ht="19" customHeight="1" x14ac:dyDescent="0.35">
      <c r="B22" s="21" t="s">
        <v>22</v>
      </c>
      <c r="C22" s="21" t="s">
        <v>442</v>
      </c>
      <c r="D22" s="15" t="s">
        <v>443</v>
      </c>
      <c r="E22" s="14" t="str">
        <f t="shared" si="0"/>
        <v>DJARUM_ចារ៉ាម</v>
      </c>
      <c r="G22" s="16" t="s">
        <v>52</v>
      </c>
      <c r="H22" s="17" t="s">
        <v>377</v>
      </c>
    </row>
    <row r="23" spans="2:8" s="6" customFormat="1" ht="19" customHeight="1" x14ac:dyDescent="0.35">
      <c r="B23" s="21" t="s">
        <v>23</v>
      </c>
      <c r="C23" s="21" t="s">
        <v>360</v>
      </c>
      <c r="D23" s="15" t="s">
        <v>444</v>
      </c>
      <c r="E23" s="14" t="str">
        <f t="shared" si="0"/>
        <v>LIBERATION_រំដោះ</v>
      </c>
      <c r="G23" s="16" t="s">
        <v>53</v>
      </c>
      <c r="H23" s="17" t="s">
        <v>389</v>
      </c>
    </row>
    <row r="24" spans="2:8" s="6" customFormat="1" ht="19" customHeight="1" x14ac:dyDescent="0.35">
      <c r="B24" s="21" t="s">
        <v>24</v>
      </c>
      <c r="C24" s="21" t="s">
        <v>445</v>
      </c>
      <c r="D24" s="15" t="s">
        <v>446</v>
      </c>
      <c r="E24" s="14" t="str">
        <f t="shared" si="0"/>
        <v>MONDERN_ម៉ូឌឺន</v>
      </c>
      <c r="G24" s="16" t="s">
        <v>54</v>
      </c>
      <c r="H24" s="17" t="s">
        <v>301</v>
      </c>
    </row>
    <row r="25" spans="2:8" s="6" customFormat="1" ht="19" customHeight="1" x14ac:dyDescent="0.35">
      <c r="B25" s="21" t="s">
        <v>25</v>
      </c>
      <c r="C25" s="21" t="s">
        <v>283</v>
      </c>
      <c r="D25" s="15" t="s">
        <v>447</v>
      </c>
      <c r="E25" s="14" t="str">
        <f t="shared" si="0"/>
        <v>MOND_ម៉ន់</v>
      </c>
      <c r="G25" s="16" t="s">
        <v>55</v>
      </c>
      <c r="H25" s="17" t="s">
        <v>273</v>
      </c>
    </row>
    <row r="26" spans="2:8" s="6" customFormat="1" ht="19" customHeight="1" x14ac:dyDescent="0.35">
      <c r="B26" s="21" t="s">
        <v>26</v>
      </c>
      <c r="C26" s="21" t="s">
        <v>391</v>
      </c>
      <c r="D26" s="15" t="s">
        <v>448</v>
      </c>
      <c r="E26" s="14" t="str">
        <f t="shared" si="0"/>
        <v>NATIONAL_ជាតិ</v>
      </c>
      <c r="G26" s="16" t="s">
        <v>56</v>
      </c>
      <c r="H26" s="17" t="s">
        <v>274</v>
      </c>
    </row>
    <row r="27" spans="2:8" s="6" customFormat="1" ht="19" customHeight="1" x14ac:dyDescent="0.35">
      <c r="B27" s="21" t="s">
        <v>27</v>
      </c>
      <c r="C27" s="21" t="s">
        <v>398</v>
      </c>
      <c r="D27" s="15" t="s">
        <v>449</v>
      </c>
      <c r="E27" s="14" t="str">
        <f t="shared" si="0"/>
        <v>CHUNGHWA_ឆុងវ៉ា</v>
      </c>
      <c r="G27" s="16" t="s">
        <v>57</v>
      </c>
      <c r="H27" s="17" t="s">
        <v>275</v>
      </c>
    </row>
    <row r="28" spans="2:8" s="6" customFormat="1" ht="19" customHeight="1" x14ac:dyDescent="0.35">
      <c r="B28" s="21" t="s">
        <v>28</v>
      </c>
      <c r="C28" s="21" t="s">
        <v>401</v>
      </c>
      <c r="D28" s="15" t="s">
        <v>450</v>
      </c>
      <c r="E28" s="14" t="str">
        <f t="shared" si="0"/>
        <v>SHUANGXI_ស៊ុងស៊ីង</v>
      </c>
      <c r="G28" s="16" t="s">
        <v>58</v>
      </c>
      <c r="H28" s="17" t="s">
        <v>386</v>
      </c>
    </row>
    <row r="29" spans="2:8" s="6" customFormat="1" ht="19" customHeight="1" x14ac:dyDescent="0.35">
      <c r="B29" s="21" t="s">
        <v>29</v>
      </c>
      <c r="C29" s="21" t="s">
        <v>400</v>
      </c>
      <c r="D29" s="15" t="s">
        <v>451</v>
      </c>
      <c r="E29" s="14" t="str">
        <f t="shared" si="0"/>
        <v>YUN YAN_យ័នយែន</v>
      </c>
      <c r="G29" s="16" t="s">
        <v>59</v>
      </c>
      <c r="H29" s="17" t="s">
        <v>237</v>
      </c>
    </row>
    <row r="30" spans="2:8" s="6" customFormat="1" ht="19" customHeight="1" x14ac:dyDescent="0.35">
      <c r="B30" s="21" t="s">
        <v>30</v>
      </c>
      <c r="C30" s="21" t="s">
        <v>452</v>
      </c>
      <c r="D30" s="15" t="s">
        <v>453</v>
      </c>
      <c r="E30" s="14" t="str">
        <f t="shared" si="0"/>
        <v>CHINESE BRAND_ម៉ាកចិន</v>
      </c>
      <c r="G30" s="16" t="s">
        <v>60</v>
      </c>
      <c r="H30" s="17" t="s">
        <v>276</v>
      </c>
    </row>
    <row r="31" spans="2:8" s="6" customFormat="1" ht="19" customHeight="1" x14ac:dyDescent="0.35">
      <c r="B31" s="21" t="s">
        <v>31</v>
      </c>
      <c r="C31" s="21" t="s">
        <v>285</v>
      </c>
      <c r="D31" s="15" t="s">
        <v>454</v>
      </c>
      <c r="E31" s="14" t="str">
        <f t="shared" si="0"/>
        <v>OTHERS_ម៉ាកផ្សេងៗ</v>
      </c>
      <c r="G31" s="16" t="s">
        <v>61</v>
      </c>
      <c r="H31" s="17" t="s">
        <v>223</v>
      </c>
    </row>
    <row r="32" spans="2:8" s="6" customFormat="1" ht="19" customHeight="1" x14ac:dyDescent="0.35">
      <c r="G32" s="16" t="s">
        <v>62</v>
      </c>
      <c r="H32" s="17" t="s">
        <v>246</v>
      </c>
    </row>
    <row r="33" spans="7:8" s="6" customFormat="1" ht="19" customHeight="1" x14ac:dyDescent="0.35">
      <c r="G33" s="16" t="s">
        <v>455</v>
      </c>
      <c r="H33" s="17" t="s">
        <v>456</v>
      </c>
    </row>
    <row r="34" spans="7:8" s="6" customFormat="1" ht="19" customHeight="1" x14ac:dyDescent="0.35">
      <c r="G34" s="16" t="s">
        <v>63</v>
      </c>
      <c r="H34" s="17" t="s">
        <v>387</v>
      </c>
    </row>
    <row r="35" spans="7:8" s="6" customFormat="1" ht="19" customHeight="1" x14ac:dyDescent="0.35">
      <c r="G35" s="16" t="s">
        <v>64</v>
      </c>
      <c r="H35" s="17" t="s">
        <v>277</v>
      </c>
    </row>
    <row r="36" spans="7:8" s="6" customFormat="1" ht="19" customHeight="1" x14ac:dyDescent="0.35">
      <c r="G36" s="16" t="s">
        <v>65</v>
      </c>
      <c r="H36" s="17" t="s">
        <v>278</v>
      </c>
    </row>
    <row r="37" spans="7:8" s="6" customFormat="1" ht="19" customHeight="1" x14ac:dyDescent="0.35">
      <c r="G37" s="16" t="s">
        <v>66</v>
      </c>
      <c r="H37" s="17" t="s">
        <v>279</v>
      </c>
    </row>
    <row r="38" spans="7:8" s="6" customFormat="1" ht="19" customHeight="1" x14ac:dyDescent="0.35">
      <c r="G38" s="16" t="s">
        <v>67</v>
      </c>
      <c r="H38" s="17" t="s">
        <v>247</v>
      </c>
    </row>
    <row r="39" spans="7:8" s="6" customFormat="1" ht="19" customHeight="1" x14ac:dyDescent="0.35">
      <c r="G39" s="16" t="s">
        <v>68</v>
      </c>
      <c r="H39" s="17" t="s">
        <v>238</v>
      </c>
    </row>
    <row r="40" spans="7:8" s="6" customFormat="1" ht="19" customHeight="1" x14ac:dyDescent="0.35">
      <c r="G40" s="16" t="s">
        <v>69</v>
      </c>
      <c r="H40" s="17" t="s">
        <v>315</v>
      </c>
    </row>
    <row r="41" spans="7:8" s="6" customFormat="1" ht="19" customHeight="1" x14ac:dyDescent="0.35">
      <c r="G41" s="16" t="s">
        <v>70</v>
      </c>
      <c r="H41" s="17" t="s">
        <v>224</v>
      </c>
    </row>
    <row r="42" spans="7:8" s="6" customFormat="1" ht="19" customHeight="1" x14ac:dyDescent="0.35">
      <c r="G42" s="16" t="s">
        <v>71</v>
      </c>
      <c r="H42" s="17" t="s">
        <v>248</v>
      </c>
    </row>
    <row r="43" spans="7:8" s="6" customFormat="1" ht="19" customHeight="1" x14ac:dyDescent="0.35">
      <c r="G43" s="16" t="s">
        <v>72</v>
      </c>
      <c r="H43" s="17" t="s">
        <v>302</v>
      </c>
    </row>
    <row r="44" spans="7:8" s="6" customFormat="1" ht="19" customHeight="1" x14ac:dyDescent="0.35">
      <c r="G44" s="16" t="s">
        <v>73</v>
      </c>
      <c r="H44" s="17" t="s">
        <v>225</v>
      </c>
    </row>
    <row r="45" spans="7:8" s="6" customFormat="1" ht="19" customHeight="1" x14ac:dyDescent="0.35">
      <c r="G45" s="16" t="s">
        <v>74</v>
      </c>
      <c r="H45" s="17" t="s">
        <v>226</v>
      </c>
    </row>
    <row r="46" spans="7:8" s="6" customFormat="1" ht="19" customHeight="1" x14ac:dyDescent="0.35">
      <c r="G46" s="16" t="s">
        <v>75</v>
      </c>
      <c r="H46" s="17" t="s">
        <v>227</v>
      </c>
    </row>
    <row r="47" spans="7:8" s="6" customFormat="1" ht="19" customHeight="1" x14ac:dyDescent="0.35">
      <c r="G47" s="16" t="s">
        <v>76</v>
      </c>
      <c r="H47" s="17" t="s">
        <v>228</v>
      </c>
    </row>
    <row r="48" spans="7:8" s="6" customFormat="1" ht="19" customHeight="1" x14ac:dyDescent="0.35">
      <c r="G48" s="16" t="s">
        <v>77</v>
      </c>
      <c r="H48" s="17" t="s">
        <v>229</v>
      </c>
    </row>
    <row r="49" spans="7:8" s="6" customFormat="1" ht="19" customHeight="1" x14ac:dyDescent="0.35">
      <c r="G49" s="16" t="s">
        <v>78</v>
      </c>
      <c r="H49" s="17" t="s">
        <v>230</v>
      </c>
    </row>
    <row r="50" spans="7:8" s="6" customFormat="1" ht="19" customHeight="1" x14ac:dyDescent="0.35">
      <c r="G50" s="16" t="s">
        <v>79</v>
      </c>
      <c r="H50" s="17" t="s">
        <v>397</v>
      </c>
    </row>
    <row r="51" spans="7:8" s="6" customFormat="1" ht="19" customHeight="1" x14ac:dyDescent="0.35">
      <c r="G51" s="16" t="s">
        <v>80</v>
      </c>
      <c r="H51" s="17" t="s">
        <v>396</v>
      </c>
    </row>
    <row r="52" spans="7:8" s="6" customFormat="1" ht="19" customHeight="1" x14ac:dyDescent="0.35">
      <c r="G52" s="16" t="s">
        <v>81</v>
      </c>
      <c r="H52" s="17" t="s">
        <v>384</v>
      </c>
    </row>
    <row r="53" spans="7:8" s="6" customFormat="1" ht="19" customHeight="1" x14ac:dyDescent="0.35">
      <c r="G53" s="16" t="s">
        <v>82</v>
      </c>
      <c r="H53" s="17" t="s">
        <v>310</v>
      </c>
    </row>
    <row r="54" spans="7:8" s="6" customFormat="1" ht="19" customHeight="1" x14ac:dyDescent="0.35">
      <c r="G54" s="16" t="s">
        <v>83</v>
      </c>
      <c r="H54" s="17" t="s">
        <v>316</v>
      </c>
    </row>
    <row r="55" spans="7:8" s="6" customFormat="1" ht="19" customHeight="1" x14ac:dyDescent="0.35">
      <c r="G55" s="16" t="s">
        <v>84</v>
      </c>
      <c r="H55" s="17" t="s">
        <v>249</v>
      </c>
    </row>
    <row r="56" spans="7:8" s="6" customFormat="1" ht="19" customHeight="1" x14ac:dyDescent="0.35">
      <c r="G56" s="16" t="s">
        <v>85</v>
      </c>
      <c r="H56" s="17" t="s">
        <v>280</v>
      </c>
    </row>
    <row r="57" spans="7:8" s="6" customFormat="1" ht="19" customHeight="1" x14ac:dyDescent="0.35">
      <c r="G57" s="16" t="s">
        <v>86</v>
      </c>
      <c r="H57" s="17" t="s">
        <v>392</v>
      </c>
    </row>
    <row r="58" spans="7:8" s="6" customFormat="1" ht="19" customHeight="1" x14ac:dyDescent="0.35">
      <c r="G58" s="16" t="s">
        <v>87</v>
      </c>
      <c r="H58" s="17" t="s">
        <v>281</v>
      </c>
    </row>
    <row r="59" spans="7:8" s="6" customFormat="1" ht="19" customHeight="1" x14ac:dyDescent="0.35">
      <c r="G59" s="16" t="s">
        <v>88</v>
      </c>
      <c r="H59" s="17" t="s">
        <v>282</v>
      </c>
    </row>
    <row r="60" spans="7:8" s="6" customFormat="1" ht="19" customHeight="1" x14ac:dyDescent="0.35">
      <c r="G60" s="16" t="s">
        <v>89</v>
      </c>
      <c r="H60" s="17" t="s">
        <v>393</v>
      </c>
    </row>
    <row r="61" spans="7:8" s="6" customFormat="1" ht="19" customHeight="1" x14ac:dyDescent="0.35">
      <c r="G61" s="16" t="s">
        <v>90</v>
      </c>
      <c r="H61" s="18" t="s">
        <v>442</v>
      </c>
    </row>
    <row r="62" spans="7:8" s="6" customFormat="1" ht="19" customHeight="1" x14ac:dyDescent="0.35">
      <c r="G62" s="16" t="s">
        <v>91</v>
      </c>
      <c r="H62" s="18" t="s">
        <v>360</v>
      </c>
    </row>
    <row r="63" spans="7:8" s="6" customFormat="1" ht="19" customHeight="1" x14ac:dyDescent="0.35">
      <c r="G63" s="16" t="s">
        <v>92</v>
      </c>
      <c r="H63" s="18" t="s">
        <v>329</v>
      </c>
    </row>
    <row r="64" spans="7:8" s="6" customFormat="1" ht="19" customHeight="1" x14ac:dyDescent="0.35">
      <c r="G64" s="16" t="s">
        <v>93</v>
      </c>
      <c r="H64" s="18" t="s">
        <v>283</v>
      </c>
    </row>
    <row r="65" spans="7:10" s="6" customFormat="1" ht="19" customHeight="1" x14ac:dyDescent="0.35">
      <c r="G65" s="16" t="s">
        <v>94</v>
      </c>
      <c r="H65" s="18" t="s">
        <v>391</v>
      </c>
    </row>
    <row r="66" spans="7:10" s="6" customFormat="1" ht="19" customHeight="1" x14ac:dyDescent="0.35">
      <c r="G66" s="16" t="s">
        <v>95</v>
      </c>
      <c r="H66" s="18" t="s">
        <v>398</v>
      </c>
    </row>
    <row r="67" spans="7:10" s="6" customFormat="1" ht="19" customHeight="1" x14ac:dyDescent="0.35">
      <c r="G67" s="16" t="s">
        <v>96</v>
      </c>
      <c r="H67" s="18" t="s">
        <v>401</v>
      </c>
    </row>
    <row r="68" spans="7:10" s="6" customFormat="1" ht="19" customHeight="1" x14ac:dyDescent="0.35">
      <c r="G68" s="16" t="s">
        <v>97</v>
      </c>
      <c r="H68" s="18" t="s">
        <v>400</v>
      </c>
    </row>
    <row r="69" spans="7:10" s="6" customFormat="1" ht="19" customHeight="1" x14ac:dyDescent="0.35">
      <c r="G69" s="16" t="s">
        <v>98</v>
      </c>
      <c r="H69" s="19" t="s">
        <v>284</v>
      </c>
    </row>
    <row r="70" spans="7:10" s="6" customFormat="1" ht="19" customHeight="1" x14ac:dyDescent="0.35">
      <c r="G70" s="16" t="s">
        <v>99</v>
      </c>
      <c r="H70" s="18" t="s">
        <v>285</v>
      </c>
    </row>
    <row r="71" spans="7:10" x14ac:dyDescent="0.35">
      <c r="I71" s="6"/>
      <c r="J71" s="6"/>
    </row>
    <row r="73" spans="7:10" x14ac:dyDescent="0.35">
      <c r="H73" s="20" t="s">
        <v>457</v>
      </c>
    </row>
  </sheetData>
  <mergeCells count="1"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format Q12AB</vt:lpstr>
      <vt:lpstr>List of mother brand + 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Sipheng Lorn</dc:creator>
  <cp:lastModifiedBy>Sipheng Lorn</cp:lastModifiedBy>
  <dcterms:created xsi:type="dcterms:W3CDTF">2026-03-26T05:13:20Z</dcterms:created>
  <dcterms:modified xsi:type="dcterms:W3CDTF">2026-03-26T05:20:07Z</dcterms:modified>
</cp:coreProperties>
</file>