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mily\Google Drive\Robotics\Personal iNexus\"/>
    </mc:Choice>
  </mc:AlternateContent>
  <bookViews>
    <workbookView xWindow="0" yWindow="0" windowWidth="12495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</calcChain>
</file>

<file path=xl/sharedStrings.xml><?xml version="1.0" encoding="utf-8"?>
<sst xmlns="http://schemas.openxmlformats.org/spreadsheetml/2006/main" count="27" uniqueCount="26">
  <si>
    <t>White Surface</t>
  </si>
  <si>
    <t>Black Surface</t>
  </si>
  <si>
    <t>5-7cm: -63*x+792</t>
  </si>
  <si>
    <t>7-11cm: -32.1*x+572.7</t>
  </si>
  <si>
    <t>11-20cm: -12.012*x+352.788</t>
  </si>
  <si>
    <t>20-30cm: -3.791*x+190.318</t>
  </si>
  <si>
    <t>…</t>
  </si>
  <si>
    <t>Distance (cm)</t>
  </si>
  <si>
    <t>Measured</t>
  </si>
  <si>
    <t>Estimated</t>
  </si>
  <si>
    <t>cm</t>
  </si>
  <si>
    <t>data</t>
  </si>
  <si>
    <r>
      <t>y = 1982.5x</t>
    </r>
    <r>
      <rPr>
        <vertAlign val="superscript"/>
        <sz val="11"/>
        <rFont val="Calibri"/>
        <family val="2"/>
        <scheme val="minor"/>
      </rPr>
      <t>-0.96</t>
    </r>
  </si>
  <si>
    <t>352-478: -0.0159x + 12.566</t>
  </si>
  <si>
    <t>224-352: -0.0309x + 17.779</t>
  </si>
  <si>
    <t>110-224: y = -0.0855x + 29.804</t>
  </si>
  <si>
    <t>79-110: y = -0.2774x + 51.38</t>
  </si>
  <si>
    <t>-0.1586x + 125.66</t>
  </si>
  <si>
    <t>-0.3093x + 177.79</t>
  </si>
  <si>
    <t>-0.855x + 298.04</t>
  </si>
  <si>
    <t xml:space="preserve"> -2.7738x + 513.8</t>
  </si>
  <si>
    <t>100 Sample Average</t>
  </si>
  <si>
    <t>x is cm, y is raw</t>
  </si>
  <si>
    <t>x is raw, y is cm</t>
  </si>
  <si>
    <t>x is raw, y is mm</t>
  </si>
  <si>
    <t>Piecewise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</si>
</sst>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03636348861965"/>
                  <c:y val="-0.74671977556501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Sheet1!$I$20:$I$29</c:f>
              <c:numCache>
                <c:formatCode>General</c:formatCode>
                <c:ptCount val="10"/>
                <c:pt idx="0">
                  <c:v>110</c:v>
                </c:pt>
                <c:pt idx="1">
                  <c:v>106</c:v>
                </c:pt>
                <c:pt idx="2">
                  <c:v>102</c:v>
                </c:pt>
                <c:pt idx="3">
                  <c:v>99</c:v>
                </c:pt>
                <c:pt idx="4">
                  <c:v>96</c:v>
                </c:pt>
                <c:pt idx="5">
                  <c:v>90</c:v>
                </c:pt>
                <c:pt idx="6">
                  <c:v>86</c:v>
                </c:pt>
                <c:pt idx="7">
                  <c:v>83</c:v>
                </c:pt>
                <c:pt idx="8">
                  <c:v>82</c:v>
                </c:pt>
                <c:pt idx="9">
                  <c:v>79</c:v>
                </c:pt>
              </c:numCache>
            </c:numRef>
          </c:xVal>
          <c:yVal>
            <c:numRef>
              <c:f>Sheet1!$K$20:$K$29</c:f>
              <c:numCache>
                <c:formatCode>General</c:formatCode>
                <c:ptCount val="10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99136"/>
        <c:axId val="165299696"/>
      </c:scatterChart>
      <c:valAx>
        <c:axId val="1652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9696"/>
        <c:crosses val="autoZero"/>
        <c:crossBetween val="midCat"/>
      </c:valAx>
      <c:valAx>
        <c:axId val="165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5</xdr:row>
      <xdr:rowOff>47625</xdr:rowOff>
    </xdr:from>
    <xdr:to>
      <xdr:col>21</xdr:col>
      <xdr:colOff>390525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C1" workbookViewId="0">
      <selection activeCell="G17" sqref="G17"/>
    </sheetView>
  </sheetViews>
  <sheetFormatPr defaultRowHeight="15" x14ac:dyDescent="0.25"/>
  <cols>
    <col min="1" max="1" width="14.140625" customWidth="1"/>
    <col min="2" max="2" width="15.5703125" customWidth="1"/>
    <col min="3" max="3" width="14.5703125" customWidth="1"/>
    <col min="4" max="4" width="11.28515625" customWidth="1"/>
    <col min="6" max="6" width="28.42578125" customWidth="1"/>
    <col min="7" max="7" width="31.28515625" customWidth="1"/>
  </cols>
  <sheetData>
    <row r="1" spans="1:11" x14ac:dyDescent="0.25">
      <c r="A1" s="1"/>
      <c r="B1" s="7" t="s">
        <v>8</v>
      </c>
      <c r="C1" s="7"/>
      <c r="D1" s="7"/>
      <c r="F1" t="s">
        <v>25</v>
      </c>
    </row>
    <row r="2" spans="1:11" x14ac:dyDescent="0.25">
      <c r="A2" s="7" t="s">
        <v>7</v>
      </c>
      <c r="B2" s="7" t="s">
        <v>9</v>
      </c>
      <c r="C2" s="7"/>
      <c r="D2" s="6" t="s">
        <v>21</v>
      </c>
    </row>
    <row r="3" spans="1:11" x14ac:dyDescent="0.25">
      <c r="A3" s="7"/>
      <c r="B3" s="2" t="s">
        <v>0</v>
      </c>
      <c r="C3" s="2" t="s">
        <v>1</v>
      </c>
      <c r="D3" s="6"/>
      <c r="F3" t="s">
        <v>22</v>
      </c>
      <c r="I3" t="s">
        <v>11</v>
      </c>
      <c r="J3" t="s">
        <v>10</v>
      </c>
    </row>
    <row r="4" spans="1:11" x14ac:dyDescent="0.25">
      <c r="A4" s="3">
        <v>5</v>
      </c>
      <c r="B4" s="3">
        <v>450</v>
      </c>
      <c r="C4" s="3">
        <v>450</v>
      </c>
      <c r="D4" s="3">
        <v>478</v>
      </c>
      <c r="F4" t="s">
        <v>2</v>
      </c>
      <c r="I4" s="3">
        <v>478</v>
      </c>
      <c r="J4" s="3">
        <v>5</v>
      </c>
      <c r="K4">
        <f>J4*10</f>
        <v>50</v>
      </c>
    </row>
    <row r="5" spans="1:11" x14ac:dyDescent="0.25">
      <c r="A5" s="3">
        <v>6</v>
      </c>
      <c r="B5" s="3">
        <v>400</v>
      </c>
      <c r="C5" s="3">
        <v>380</v>
      </c>
      <c r="D5" s="3">
        <v>412</v>
      </c>
      <c r="F5" t="s">
        <v>3</v>
      </c>
      <c r="I5" s="3">
        <v>412</v>
      </c>
      <c r="J5" s="3">
        <v>6</v>
      </c>
      <c r="K5">
        <f t="shared" ref="K5:K29" si="0">J5*10</f>
        <v>60</v>
      </c>
    </row>
    <row r="6" spans="1:11" x14ac:dyDescent="0.25">
      <c r="A6" s="3">
        <v>7</v>
      </c>
      <c r="B6" s="3">
        <v>345</v>
      </c>
      <c r="C6" s="3">
        <v>340</v>
      </c>
      <c r="D6" s="3">
        <v>352</v>
      </c>
      <c r="F6" s="4" t="s">
        <v>4</v>
      </c>
      <c r="I6" s="3">
        <v>352</v>
      </c>
      <c r="J6" s="3">
        <v>7</v>
      </c>
      <c r="K6">
        <f t="shared" si="0"/>
        <v>70</v>
      </c>
    </row>
    <row r="7" spans="1:11" x14ac:dyDescent="0.25">
      <c r="A7" s="3">
        <v>8</v>
      </c>
      <c r="B7" s="3">
        <v>310</v>
      </c>
      <c r="C7" s="3">
        <v>305</v>
      </c>
      <c r="D7" s="3">
        <v>315</v>
      </c>
      <c r="F7" s="4" t="s">
        <v>5</v>
      </c>
      <c r="I7" s="3">
        <v>315</v>
      </c>
      <c r="J7" s="3">
        <v>8</v>
      </c>
      <c r="K7">
        <f t="shared" si="0"/>
        <v>80</v>
      </c>
    </row>
    <row r="8" spans="1:11" x14ac:dyDescent="0.25">
      <c r="A8" s="3">
        <v>9</v>
      </c>
      <c r="B8" s="3">
        <v>280</v>
      </c>
      <c r="C8" s="3">
        <v>275</v>
      </c>
      <c r="D8" s="3">
        <v>278</v>
      </c>
      <c r="F8" s="4"/>
      <c r="I8" s="3">
        <v>278</v>
      </c>
      <c r="J8" s="3">
        <v>9</v>
      </c>
      <c r="K8">
        <f t="shared" si="0"/>
        <v>90</v>
      </c>
    </row>
    <row r="9" spans="1:11" x14ac:dyDescent="0.25">
      <c r="A9" s="3">
        <v>10</v>
      </c>
      <c r="B9" s="3">
        <v>250</v>
      </c>
      <c r="C9" s="3">
        <v>250</v>
      </c>
      <c r="D9" s="3">
        <v>250</v>
      </c>
      <c r="F9" s="4" t="s">
        <v>23</v>
      </c>
      <c r="G9" s="4" t="s">
        <v>24</v>
      </c>
      <c r="I9" s="3">
        <v>250</v>
      </c>
      <c r="J9" s="3">
        <v>10</v>
      </c>
      <c r="K9">
        <f t="shared" si="0"/>
        <v>100</v>
      </c>
    </row>
    <row r="10" spans="1:11" x14ac:dyDescent="0.25">
      <c r="A10" s="3">
        <v>11</v>
      </c>
      <c r="B10" s="3">
        <v>230</v>
      </c>
      <c r="C10" s="3" t="s">
        <v>6</v>
      </c>
      <c r="D10" s="3">
        <v>224</v>
      </c>
      <c r="F10" s="5" t="s">
        <v>13</v>
      </c>
      <c r="G10" s="8" t="s">
        <v>17</v>
      </c>
      <c r="I10" s="3">
        <v>224</v>
      </c>
      <c r="J10" s="3">
        <v>11</v>
      </c>
      <c r="K10">
        <f t="shared" si="0"/>
        <v>110</v>
      </c>
    </row>
    <row r="11" spans="1:11" x14ac:dyDescent="0.25">
      <c r="A11" s="3">
        <v>12</v>
      </c>
      <c r="B11" s="3">
        <v>210</v>
      </c>
      <c r="C11" s="3"/>
      <c r="D11" s="3">
        <v>211</v>
      </c>
      <c r="F11" s="5" t="s">
        <v>14</v>
      </c>
      <c r="G11" s="8" t="s">
        <v>18</v>
      </c>
      <c r="I11" s="3">
        <v>211</v>
      </c>
      <c r="J11" s="3">
        <v>12</v>
      </c>
      <c r="K11">
        <f t="shared" si="0"/>
        <v>120</v>
      </c>
    </row>
    <row r="12" spans="1:11" x14ac:dyDescent="0.25">
      <c r="A12" s="3">
        <v>13</v>
      </c>
      <c r="B12" s="3">
        <v>200</v>
      </c>
      <c r="C12" s="3"/>
      <c r="D12" s="3">
        <v>197</v>
      </c>
      <c r="F12" s="5" t="s">
        <v>15</v>
      </c>
      <c r="G12" s="8" t="s">
        <v>19</v>
      </c>
      <c r="I12" s="3">
        <v>197</v>
      </c>
      <c r="J12" s="3">
        <v>13</v>
      </c>
      <c r="K12">
        <f t="shared" si="0"/>
        <v>130</v>
      </c>
    </row>
    <row r="13" spans="1:11" x14ac:dyDescent="0.25">
      <c r="A13" s="3">
        <v>14</v>
      </c>
      <c r="B13" s="3">
        <v>180</v>
      </c>
      <c r="C13" s="3"/>
      <c r="D13" s="3">
        <v>181</v>
      </c>
      <c r="F13" s="5" t="s">
        <v>16</v>
      </c>
      <c r="G13" s="8" t="s">
        <v>20</v>
      </c>
      <c r="I13" s="3">
        <v>181</v>
      </c>
      <c r="J13" s="3">
        <v>14</v>
      </c>
      <c r="K13">
        <f t="shared" si="0"/>
        <v>140</v>
      </c>
    </row>
    <row r="14" spans="1:11" x14ac:dyDescent="0.25">
      <c r="A14" s="3">
        <v>15</v>
      </c>
      <c r="B14" s="3">
        <v>170</v>
      </c>
      <c r="C14" s="3"/>
      <c r="D14" s="3">
        <v>171</v>
      </c>
      <c r="F14" s="4"/>
      <c r="I14" s="3">
        <v>171</v>
      </c>
      <c r="J14" s="3">
        <v>15</v>
      </c>
      <c r="K14">
        <f t="shared" si="0"/>
        <v>150</v>
      </c>
    </row>
    <row r="15" spans="1:11" x14ac:dyDescent="0.25">
      <c r="A15" s="3">
        <v>16</v>
      </c>
      <c r="B15" s="3">
        <v>155</v>
      </c>
      <c r="C15" s="3"/>
      <c r="D15" s="3">
        <v>158</v>
      </c>
      <c r="F15" s="4" t="s">
        <v>23</v>
      </c>
      <c r="I15" s="3">
        <v>158</v>
      </c>
      <c r="J15" s="3">
        <v>16</v>
      </c>
      <c r="K15">
        <f t="shared" si="0"/>
        <v>160</v>
      </c>
    </row>
    <row r="16" spans="1:11" ht="17.25" x14ac:dyDescent="0.25">
      <c r="A16" s="3">
        <v>17</v>
      </c>
      <c r="B16" s="3">
        <v>150</v>
      </c>
      <c r="C16" s="3"/>
      <c r="D16" s="3">
        <v>146</v>
      </c>
      <c r="F16" s="5" t="s">
        <v>12</v>
      </c>
      <c r="I16" s="3">
        <v>146</v>
      </c>
      <c r="J16" s="3">
        <v>17</v>
      </c>
      <c r="K16">
        <f t="shared" si="0"/>
        <v>170</v>
      </c>
    </row>
    <row r="17" spans="1:11" x14ac:dyDescent="0.25">
      <c r="A17" s="3">
        <v>18</v>
      </c>
      <c r="B17" s="3">
        <v>140</v>
      </c>
      <c r="C17" s="3"/>
      <c r="D17" s="3">
        <v>134</v>
      </c>
      <c r="I17" s="3">
        <v>134</v>
      </c>
      <c r="J17" s="3">
        <v>18</v>
      </c>
      <c r="K17">
        <f t="shared" si="0"/>
        <v>180</v>
      </c>
    </row>
    <row r="18" spans="1:11" x14ac:dyDescent="0.25">
      <c r="A18" s="3">
        <v>19</v>
      </c>
      <c r="B18" s="3">
        <v>130</v>
      </c>
      <c r="C18" s="3"/>
      <c r="D18" s="3">
        <v>126</v>
      </c>
      <c r="I18" s="3">
        <v>126</v>
      </c>
      <c r="J18" s="3">
        <v>19</v>
      </c>
      <c r="K18">
        <f t="shared" si="0"/>
        <v>190</v>
      </c>
    </row>
    <row r="19" spans="1:11" x14ac:dyDescent="0.25">
      <c r="A19" s="3">
        <v>20</v>
      </c>
      <c r="B19" s="3">
        <v>125</v>
      </c>
      <c r="C19" s="3"/>
      <c r="D19" s="3">
        <v>118</v>
      </c>
      <c r="I19" s="3">
        <v>118</v>
      </c>
      <c r="J19" s="3">
        <v>20</v>
      </c>
      <c r="K19">
        <f t="shared" si="0"/>
        <v>200</v>
      </c>
    </row>
    <row r="20" spans="1:11" x14ac:dyDescent="0.25">
      <c r="A20" s="3">
        <v>21</v>
      </c>
      <c r="B20" s="3">
        <v>115</v>
      </c>
      <c r="C20" s="3"/>
      <c r="D20" s="3">
        <v>110</v>
      </c>
      <c r="I20" s="3">
        <v>110</v>
      </c>
      <c r="J20" s="3">
        <v>21</v>
      </c>
      <c r="K20">
        <f t="shared" si="0"/>
        <v>210</v>
      </c>
    </row>
    <row r="21" spans="1:11" x14ac:dyDescent="0.25">
      <c r="A21" s="3">
        <v>22</v>
      </c>
      <c r="B21" s="3">
        <v>110</v>
      </c>
      <c r="C21" s="3"/>
      <c r="D21" s="3">
        <v>106</v>
      </c>
      <c r="I21" s="3">
        <v>106</v>
      </c>
      <c r="J21" s="3">
        <v>22</v>
      </c>
      <c r="K21">
        <f t="shared" si="0"/>
        <v>220</v>
      </c>
    </row>
    <row r="22" spans="1:11" x14ac:dyDescent="0.25">
      <c r="A22" s="3">
        <v>23</v>
      </c>
      <c r="B22" s="3">
        <v>100</v>
      </c>
      <c r="C22" s="3"/>
      <c r="D22" s="3">
        <v>102</v>
      </c>
      <c r="I22" s="3">
        <v>102</v>
      </c>
      <c r="J22" s="3">
        <v>23</v>
      </c>
      <c r="K22">
        <f t="shared" si="0"/>
        <v>230</v>
      </c>
    </row>
    <row r="23" spans="1:11" x14ac:dyDescent="0.25">
      <c r="A23" s="3">
        <v>24</v>
      </c>
      <c r="B23" s="3">
        <v>100</v>
      </c>
      <c r="C23" s="3"/>
      <c r="D23" s="3">
        <v>99</v>
      </c>
      <c r="I23" s="3">
        <v>99</v>
      </c>
      <c r="J23" s="3">
        <v>24</v>
      </c>
      <c r="K23">
        <f t="shared" si="0"/>
        <v>240</v>
      </c>
    </row>
    <row r="24" spans="1:11" x14ac:dyDescent="0.25">
      <c r="A24" s="3">
        <v>25</v>
      </c>
      <c r="B24" s="3">
        <v>90</v>
      </c>
      <c r="C24" s="3"/>
      <c r="D24" s="3">
        <v>96</v>
      </c>
      <c r="I24" s="3">
        <v>96</v>
      </c>
      <c r="J24" s="3">
        <v>25</v>
      </c>
      <c r="K24">
        <f t="shared" si="0"/>
        <v>250</v>
      </c>
    </row>
    <row r="25" spans="1:11" x14ac:dyDescent="0.25">
      <c r="A25" s="3">
        <v>26</v>
      </c>
      <c r="B25" s="3">
        <v>100</v>
      </c>
      <c r="C25" s="3"/>
      <c r="D25" s="3">
        <v>90</v>
      </c>
      <c r="I25" s="3">
        <v>90</v>
      </c>
      <c r="J25" s="3">
        <v>26</v>
      </c>
      <c r="K25">
        <f t="shared" si="0"/>
        <v>260</v>
      </c>
    </row>
    <row r="26" spans="1:11" x14ac:dyDescent="0.25">
      <c r="A26" s="3">
        <v>27</v>
      </c>
      <c r="B26" s="3">
        <v>90</v>
      </c>
      <c r="C26" s="3"/>
      <c r="D26" s="3">
        <v>86</v>
      </c>
      <c r="I26" s="3">
        <v>86</v>
      </c>
      <c r="J26" s="3">
        <v>27</v>
      </c>
      <c r="K26">
        <f t="shared" si="0"/>
        <v>270</v>
      </c>
    </row>
    <row r="27" spans="1:11" x14ac:dyDescent="0.25">
      <c r="A27" s="3">
        <v>28</v>
      </c>
      <c r="B27" s="3">
        <v>85</v>
      </c>
      <c r="C27" s="3"/>
      <c r="D27" s="3">
        <v>83</v>
      </c>
      <c r="I27" s="3">
        <v>83</v>
      </c>
      <c r="J27" s="3">
        <v>28</v>
      </c>
      <c r="K27">
        <f t="shared" si="0"/>
        <v>280</v>
      </c>
    </row>
    <row r="28" spans="1:11" x14ac:dyDescent="0.25">
      <c r="A28" s="3">
        <v>29</v>
      </c>
      <c r="B28" s="3">
        <v>80</v>
      </c>
      <c r="C28" s="3"/>
      <c r="D28" s="3">
        <v>82</v>
      </c>
      <c r="I28" s="3">
        <v>82</v>
      </c>
      <c r="J28" s="3">
        <v>29</v>
      </c>
      <c r="K28">
        <f t="shared" si="0"/>
        <v>290</v>
      </c>
    </row>
    <row r="29" spans="1:11" x14ac:dyDescent="0.25">
      <c r="A29" s="3">
        <v>30</v>
      </c>
      <c r="B29" s="3">
        <v>75</v>
      </c>
      <c r="C29" s="3"/>
      <c r="D29" s="3">
        <v>79</v>
      </c>
      <c r="I29" s="3">
        <v>79</v>
      </c>
      <c r="J29" s="3">
        <v>30</v>
      </c>
      <c r="K29">
        <f t="shared" si="0"/>
        <v>300</v>
      </c>
    </row>
  </sheetData>
  <mergeCells count="4">
    <mergeCell ref="D2:D3"/>
    <mergeCell ref="B1:D1"/>
    <mergeCell ref="B2:C2"/>
    <mergeCell ref="A2:A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2013-07-01T09:10:02Z</dcterms:created>
  <dcterms:modified xsi:type="dcterms:W3CDTF">2013-07-04T12:16:08Z</dcterms:modified>
</cp:coreProperties>
</file>