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6062805/Documents/Koopman/AutoKoopman/notebooks/data/saved data (100 training set)/"/>
    </mc:Choice>
  </mc:AlternateContent>
  <xr:revisionPtr revIDLastSave="0" documentId="13_ncr:1_{9EFC126F-1DC5-E54D-A434-ECB180602B35}" xr6:coauthVersionLast="47" xr6:coauthVersionMax="47" xr10:uidLastSave="{00000000-0000-0000-0000-000000000000}"/>
  <bookViews>
    <workbookView xWindow="0" yWindow="500" windowWidth="28800" windowHeight="15820" activeTab="7" xr2:uid="{9A2CFE81-F432-D54B-820E-AEEC0E972080}"/>
  </bookViews>
  <sheets>
    <sheet name="bio2" sheetId="1" r:id="rId1"/>
    <sheet name="fhn" sheetId="2" r:id="rId2"/>
    <sheet name="lalo20" sheetId="3" r:id="rId3"/>
    <sheet name="pendulum" sheetId="4" r:id="rId4"/>
    <sheet name="prde20" sheetId="5" r:id="rId5"/>
    <sheet name="robe21" sheetId="6" r:id="rId6"/>
    <sheet name="spring" sheetId="7" r:id="rId7"/>
    <sheet name="opt" sheetId="8" r:id="rId8"/>
    <sheet name="graphs" sheetId="9" r:id="rId9"/>
  </sheets>
  <definedNames>
    <definedName name="_xlchart.v1.0" hidden="1">'bio2'!$C$34:$C$42</definedName>
    <definedName name="_xlchart.v1.1" hidden="1">fhn!$C$34:$C$42</definedName>
    <definedName name="_xlchart.v1.10" hidden="1">lalo20!$C$34:$C$42</definedName>
    <definedName name="_xlchart.v1.11" hidden="1">pendulum!$A$34:$A$42</definedName>
    <definedName name="_xlchart.v1.12" hidden="1">pendulum!$C$34:$C$42</definedName>
    <definedName name="_xlchart.v1.13" hidden="1">prde20!$C$34:$C$42</definedName>
    <definedName name="_xlchart.v1.14" hidden="1">robe21!$C$34:$C$42</definedName>
    <definedName name="_xlchart.v1.15" hidden="1">spring!$C$34:$C$42</definedName>
    <definedName name="_xlchart.v1.2" hidden="1">lalo20!$C$34:$C$42</definedName>
    <definedName name="_xlchart.v1.3" hidden="1">pendulum!$A$34:$A$42</definedName>
    <definedName name="_xlchart.v1.4" hidden="1">pendulum!$C$34:$C$42</definedName>
    <definedName name="_xlchart.v1.5" hidden="1">prde20!$C$34:$C$42</definedName>
    <definedName name="_xlchart.v1.6" hidden="1">robe21!$C$34:$C$42</definedName>
    <definedName name="_xlchart.v1.7" hidden="1">spring!$C$34:$C$42</definedName>
    <definedName name="_xlchart.v1.8" hidden="1">'bio2'!$C$34:$C$42</definedName>
    <definedName name="_xlchart.v1.9" hidden="1">fhn!$C$34:$C$42</definedName>
    <definedName name="bio2_" localSheetId="0">'bio2'!$A$1:$L$59</definedName>
    <definedName name="fhn" localSheetId="1">fhn!$A$1:$E$59</definedName>
    <definedName name="lalo20" localSheetId="2">lalo20!$A$1:$J$59</definedName>
    <definedName name="pendulum" localSheetId="3">pendulum!$A$1:$E$59</definedName>
    <definedName name="prde20" localSheetId="4">prde20!$A$1:$F$59</definedName>
    <definedName name="robe21" localSheetId="5">robe21!$A$1:$F$59</definedName>
    <definedName name="spring" localSheetId="6">spring!$A$1:$G$59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tc={11C430B5-D341-9A47-BB56-9E0E2C3357FC}</author>
  </authors>
  <commentList>
    <comment ref="G2" authorId="0" shapeId="0" xr:uid="{11C430B5-D341-9A47-BB56-9E0E2C3357F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jump in MSEs for training size of 125 and 175 could be due to some inherent property of Koopman. e.g. training is best with certain multiples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912198-DBF7-DD4D-BCAC-AB73D50B2F25}" name="bio2" type="6" refreshedVersion="8" background="1" saveData="1">
    <textPr codePage="10000" sourceFile="/Users/b6062805/Documents/Koopman/AutoKoopman/notebooks/data/saved data (100 training set)/bio2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9499824-D910-7047-BD35-CB0C7E9ECF39}" name="fhn" type="6" refreshedVersion="8" background="1" saveData="1">
    <textPr codePage="10000" sourceFile="/Users/b6062805/Documents/Koopman/AutoKoopman/notebooks/data/saved data (100 training set)/fhn" comma="1">
      <textFields count="5">
        <textField/>
        <textField/>
        <textField/>
        <textField/>
        <textField/>
      </textFields>
    </textPr>
  </connection>
  <connection id="3" xr16:uid="{DCAF84EC-74A5-AA48-BB10-0A7EB5F3E97B}" name="lalo20" type="6" refreshedVersion="8" background="1" saveData="1">
    <textPr codePage="10000" sourceFile="/Users/b6062805/Documents/Koopman/AutoKoopman/notebooks/data/saved data (100 training set)/lalo2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D9314862-6505-CF45-9ADC-81116047A8F1}" name="pendulum" type="6" refreshedVersion="8" background="1" saveData="1">
    <textPr codePage="10000" sourceFile="/Users/b6062805/Documents/Koopman/AutoKoopman/notebooks/data/saved data (100 training set)/pendulum" comma="1">
      <textFields count="5">
        <textField/>
        <textField/>
        <textField/>
        <textField/>
        <textField/>
      </textFields>
    </textPr>
  </connection>
  <connection id="5" xr16:uid="{976AB040-31C5-2744-8527-4867DA87597E}" name="prde20" type="6" refreshedVersion="8" background="1" saveData="1">
    <textPr codePage="10000" sourceFile="/Users/b6062805/Documents/Koopman/AutoKoopman/notebooks/data/saved data (100 training set)/prde20" comma="1">
      <textFields count="6">
        <textField/>
        <textField/>
        <textField/>
        <textField/>
        <textField/>
        <textField/>
      </textFields>
    </textPr>
  </connection>
  <connection id="6" xr16:uid="{76407BA1-2910-4B4C-889B-9618246EB131}" name="robe21" type="6" refreshedVersion="8" background="1" saveData="1">
    <textPr codePage="10000" sourceFile="/Users/b6062805/Documents/Koopman/AutoKoopman/notebooks/data/saved data (100 training set)/robe21" comma="1">
      <textFields count="6">
        <textField/>
        <textField/>
        <textField/>
        <textField/>
        <textField/>
        <textField/>
      </textFields>
    </textPr>
  </connection>
  <connection id="7" xr16:uid="{9BDDE9B3-F3CF-6B4F-9CDF-8560AD1873BF}" name="spring" type="6" refreshedVersion="8" background="1" saveData="1">
    <textPr codePage="10000" sourceFile="/Users/b6062805/Documents/Koopman/AutoKoopman/notebooks/data/saved data (100 training set)/spring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<sst xmlns="http://schemas.openxmlformats.org/spreadsheetml/2006/main" count="474" uniqueCount="33">
  <si>
    <t>train_size</t>
  </si>
  <si>
    <t>train_time</t>
  </si>
  <si>
    <t>Avg mse</t>
  </si>
  <si>
    <t>Avg mse dim 1</t>
  </si>
  <si>
    <t>Avg mse dim 2</t>
  </si>
  <si>
    <t>Avg mse dim 3</t>
  </si>
  <si>
    <t>Avg mse dim 4</t>
  </si>
  <si>
    <t>Avg mse dim 5</t>
  </si>
  <si>
    <t>Avg mse dim 6</t>
  </si>
  <si>
    <t>Avg mse dim 7</t>
  </si>
  <si>
    <t>Avg mse dim 8</t>
  </si>
  <si>
    <t>Avg mse dim 9</t>
  </si>
  <si>
    <t>samp_period</t>
  </si>
  <si>
    <t>obs_type</t>
  </si>
  <si>
    <t>rff</t>
  </si>
  <si>
    <t>quadratic</t>
  </si>
  <si>
    <t>id</t>
  </si>
  <si>
    <t>opt</t>
  </si>
  <si>
    <t>grid</t>
  </si>
  <si>
    <t>monte-carlo</t>
  </si>
  <si>
    <t>n_obs</t>
  </si>
  <si>
    <t>grid_param_slices</t>
  </si>
  <si>
    <t>n_splits</t>
  </si>
  <si>
    <t>rank</t>
  </si>
  <si>
    <t>(1, 200, 40)</t>
  </si>
  <si>
    <t>Bench</t>
  </si>
  <si>
    <t>bio2</t>
  </si>
  <si>
    <t>fhn</t>
  </si>
  <si>
    <t>lalo20</t>
  </si>
  <si>
    <t>pendulum</t>
  </si>
  <si>
    <t>prde20</t>
  </si>
  <si>
    <t>robe21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</si>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</sst>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OPT TYPE AVG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opt!$C$1</c:f>
              <c:strCache>
                <c:ptCount val="1"/>
                <c:pt idx="0">
                  <c:v>Avg mse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74-6744-B8F7-FC258A89BC4E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74-6744-B8F7-FC258A89BC4E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74-6744-B8F7-FC258A89BC4E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74-6744-B8F7-FC258A89BC4E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B74-6744-B8F7-FC258A89BC4E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B74-6744-B8F7-FC258A89BC4E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B74-6744-B8F7-FC258A89BC4E}"/>
              </c:ext>
            </c:extLst>
          </c:dPt>
          <c:cat>
            <c:multiLvlStrRef>
              <c:f>opt!$A$2:$B$21</c:f>
              <c:multiLvlStrCache>
                <c:ptCount val="20"/>
                <c:lvl>
                  <c:pt idx="0">
                    <c:v>grid</c:v>
                  </c:pt>
                  <c:pt idx="1">
                    <c:v>monte-carlo</c:v>
                  </c:pt>
                  <c:pt idx="3">
                    <c:v>grid</c:v>
                  </c:pt>
                  <c:pt idx="4">
                    <c:v>monte-carlo</c:v>
                  </c:pt>
                  <c:pt idx="6">
                    <c:v>grid</c:v>
                  </c:pt>
                  <c:pt idx="7">
                    <c:v>monte-carlo</c:v>
                  </c:pt>
                  <c:pt idx="9">
                    <c:v>grid</c:v>
                  </c:pt>
                  <c:pt idx="10">
                    <c:v>monte-carlo</c:v>
                  </c:pt>
                  <c:pt idx="12">
                    <c:v>grid</c:v>
                  </c:pt>
                  <c:pt idx="13">
                    <c:v>monte-carlo</c:v>
                  </c:pt>
                  <c:pt idx="15">
                    <c:v>grid</c:v>
                  </c:pt>
                  <c:pt idx="16">
                    <c:v>monte-carlo</c:v>
                  </c:pt>
                  <c:pt idx="18">
                    <c:v>grid</c:v>
                  </c:pt>
                  <c:pt idx="19">
                    <c:v>monte-carlo</c:v>
                  </c:pt>
                </c:lvl>
                <c:lvl>
                  <c:pt idx="0">
                    <c:v>bio2</c:v>
                  </c:pt>
                  <c:pt idx="3">
                    <c:v>fhn</c:v>
                  </c:pt>
                  <c:pt idx="6">
                    <c:v>lalo20</c:v>
                  </c:pt>
                  <c:pt idx="9">
                    <c:v>pendulum</c:v>
                  </c:pt>
                  <c:pt idx="12">
                    <c:v>prde20</c:v>
                  </c:pt>
                  <c:pt idx="15">
                    <c:v>robe21</c:v>
                  </c:pt>
                  <c:pt idx="18">
                    <c:v>spring</c:v>
                  </c:pt>
                </c:lvl>
              </c:multiLvlStrCache>
            </c:multiLvlStrRef>
          </c:cat>
          <c:val>
            <c:numRef>
              <c:f>opt!$C$2:$C$21</c:f>
              <c:numCache>
                <c:formatCode>0.00E+00</c:formatCode>
                <c:ptCount val="20"/>
                <c:pt idx="0">
                  <c:v>1.0255816548267299E-6</c:v>
                </c:pt>
                <c:pt idx="1">
                  <c:v>4.9130382175435201E-6</c:v>
                </c:pt>
                <c:pt idx="3" formatCode="General">
                  <c:v>4.9881195219854803E-4</c:v>
                </c:pt>
                <c:pt idx="4">
                  <c:v>6.0709039888495099E-6</c:v>
                </c:pt>
                <c:pt idx="6">
                  <c:v>3.7755397927367499E-7</c:v>
                </c:pt>
                <c:pt idx="7">
                  <c:v>3.6588615535422598E-7</c:v>
                </c:pt>
                <c:pt idx="9" formatCode="General">
                  <c:v>1.7525303360104599E-4</c:v>
                </c:pt>
                <c:pt idx="10" formatCode="General">
                  <c:v>1.8262141858857699E-4</c:v>
                </c:pt>
                <c:pt idx="12" formatCode="General">
                  <c:v>7.7040635924938896E-3</c:v>
                </c:pt>
                <c:pt idx="13" formatCode="General">
                  <c:v>1.05223268019705E-4</c:v>
                </c:pt>
                <c:pt idx="15" formatCode="General">
                  <c:v>2.0085911046684401E-2</c:v>
                </c:pt>
                <c:pt idx="16" formatCode="General">
                  <c:v>1.9951935996766298E-2</c:v>
                </c:pt>
                <c:pt idx="18">
                  <c:v>1.3999551795924101E-6</c:v>
                </c:pt>
                <c:pt idx="19">
                  <c:v>9.6351862077143691E-7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74-6744-B8F7-FC258A89B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13638032"/>
        <c:axId val="771655488"/>
      </c:barChart>
      <c:catAx>
        <c:axId val="81363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771655488"/>
        <c:crosses val="autoZero"/>
        <c:auto val="1"/>
        <c:lblAlgn val="ctr"/>
        <c:lblOffset val="100"/>
        <c:noMultiLvlLbl val="0"/>
      </c:catAx>
      <c:valAx>
        <c:axId val="771655488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363803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size vs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'bio2'!$A$2:$A$11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'bio2'!$C$2:$C$11</c:f>
              <c:numCache>
                <c:formatCode>0.00E+00</c:formatCode>
                <c:ptCount val="10"/>
                <c:pt idx="0">
                  <c:v>4.1013521489282301E-5</c:v>
                </c:pt>
                <c:pt idx="1">
                  <c:v>1.0255816548267299E-6</c:v>
                </c:pt>
                <c:pt idx="2">
                  <c:v>3.86600947030818E-7</c:v>
                </c:pt>
                <c:pt idx="3">
                  <c:v>1.1948917503797301E-6</c:v>
                </c:pt>
                <c:pt idx="4">
                  <c:v>2.6906021473205901E-7</c:v>
                </c:pt>
                <c:pt idx="5">
                  <c:v>2.52218285067131E-7</c:v>
                </c:pt>
                <c:pt idx="6">
                  <c:v>3.69539858772581E-7</c:v>
                </c:pt>
                <c:pt idx="7">
                  <c:v>3.1674594357591901E-7</c:v>
                </c:pt>
                <c:pt idx="8">
                  <c:v>1.84503331134511E-6</c:v>
                </c:pt>
                <c:pt idx="9">
                  <c:v>1.0338507786183999E-7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5-8B48-835A-5232B903DB01}"/>
            </c:ext>
          </c:extLst>
        </c:ser>
        <c:ser>
          <c:idx val="1"/>
          <c:order val="1"/>
          <c:tx>
            <c:v>fhn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fhn!$A$2:$A$10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</c:numCache>
            </c:numRef>
          </c:xVal>
          <c:yVal>
            <c:numRef>
              <c:f>fhn!$C$2:$C$10</c:f>
              <c:numCache>
                <c:formatCode>0.00E+00</c:formatCode>
                <c:ptCount val="9"/>
                <c:pt idx="0" formatCode="General">
                  <c:v>2.3623099383183999E-4</c:v>
                </c:pt>
                <c:pt idx="1">
                  <c:v>4.9881195219854803E-4</c:v>
                </c:pt>
                <c:pt idx="2">
                  <c:v>5.1474236317688204E-6</c:v>
                </c:pt>
                <c:pt idx="3">
                  <c:v>1.29800355582722E-6</c:v>
                </c:pt>
                <c:pt idx="4">
                  <c:v>1.48526804455881E-6</c:v>
                </c:pt>
                <c:pt idx="5">
                  <c:v>1.7460101139478299E-6</c:v>
                </c:pt>
                <c:pt idx="6">
                  <c:v>2.8718368953905298E-5</c:v>
                </c:pt>
                <c:pt idx="7">
                  <c:v>1.1544148919332099E-6</c:v>
                </c:pt>
                <c:pt idx="8">
                  <c:v>1.2745957004994899E-6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5-8B48-835A-5232B903DB01}"/>
            </c:ext>
          </c:extLst>
        </c:ser>
        <c:ser>
          <c:idx val="2"/>
          <c:order val="2"/>
          <c:tx>
            <c:v>lalo20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lalo20!$A$2:$A$11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lalo20!$C$2:$C$11</c:f>
              <c:numCache>
                <c:formatCode>0.00E+00</c:formatCode>
                <c:ptCount val="10"/>
                <c:pt idx="0" formatCode="General">
                  <c:v>3.7719535832787002E-4</c:v>
                </c:pt>
                <c:pt idx="1">
                  <c:v>3.7755397927367499E-7</c:v>
                </c:pt>
                <c:pt idx="2">
                  <c:v>6.3816426538552604E-8</c:v>
                </c:pt>
                <c:pt idx="3">
                  <c:v>7.7541650172936501E-8</c:v>
                </c:pt>
                <c:pt idx="4">
                  <c:v>3.5748921703307301E-8</c:v>
                </c:pt>
                <c:pt idx="5">
                  <c:v>8.9711302415491497E-9</c:v>
                </c:pt>
                <c:pt idx="6">
                  <c:v>1.4900289153813499E-8</c:v>
                </c:pt>
                <c:pt idx="7">
                  <c:v>1.42910482694013E-8</c:v>
                </c:pt>
                <c:pt idx="8">
                  <c:v>1.22003425681313E-8</c:v>
                </c:pt>
                <c:pt idx="9">
                  <c:v>1.68678153305776E-8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5-8B48-835A-5232B903DB01}"/>
            </c:ext>
          </c:extLst>
        </c:ser>
        <c:ser>
          <c:idx val="3"/>
          <c:order val="3"/>
          <c:tx>
            <c:v>pendulum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pendulum!$A$2:$A$10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</c:numCache>
            </c:numRef>
          </c:xVal>
          <c:yVal>
            <c:numRef>
              <c:f>pendulum!$C$2:$C$10</c:f>
              <c:numCache>
                <c:formatCode>0.00E+00</c:formatCode>
                <c:ptCount val="9"/>
                <c:pt idx="0" formatCode="General">
                  <c:v>1.3555211489450899E-3</c:v>
                </c:pt>
                <c:pt idx="1">
                  <c:v>1.7525303360104599E-4</c:v>
                </c:pt>
                <c:pt idx="2">
                  <c:v>6.1063697035067802E-5</c:v>
                </c:pt>
                <c:pt idx="3" formatCode="General">
                  <c:v>2.1745466582459799E-4</c:v>
                </c:pt>
                <c:pt idx="4">
                  <c:v>6.0330746481886098E-5</c:v>
                </c:pt>
                <c:pt idx="5">
                  <c:v>4.9221787815638499E-5</c:v>
                </c:pt>
                <c:pt idx="6">
                  <c:v>6.4009084893752594E-5</c:v>
                </c:pt>
                <c:pt idx="7">
                  <c:v>4.99442900305826E-5</c:v>
                </c:pt>
                <c:pt idx="8">
                  <c:v>1.2993071550882501E-4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A5-8B48-835A-5232B903DB01}"/>
            </c:ext>
          </c:extLst>
        </c:ser>
        <c:ser>
          <c:idx val="4"/>
          <c:order val="4"/>
          <c:tx>
            <c:v>prde20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prde20!$A$2:$A$11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prde20!$C$2:$C$11</c:f>
              <c:numCache>
                <c:formatCode>General</c:formatCode>
                <c:ptCount val="10"/>
                <c:pt idx="0">
                  <c:v>3.3421326243976902E-2</c:v>
                </c:pt>
                <c:pt idx="1">
                  <c:v>7.7040635924938896E-3</c:v>
                </c:pt>
                <c:pt idx="2">
                  <c:v>3.5135931677729697E-4</c:v>
                </c:pt>
                <c:pt idx="3" formatCode="0.00E+00">
                  <c:v>2.2256880640810398E-5</c:v>
                </c:pt>
                <c:pt idx="4" formatCode="0.00E+00">
                  <c:v>3.80609937643308E-6</c:v>
                </c:pt>
                <c:pt idx="5" formatCode="0.00E+00">
                  <c:v>4.90439659309425E-6</c:v>
                </c:pt>
                <c:pt idx="6" formatCode="0.00E+00">
                  <c:v>6.50814860594338E-5</c:v>
                </c:pt>
                <c:pt idx="7" formatCode="0.00E+00">
                  <c:v>6.3208261354168899E-7</c:v>
                </c:pt>
                <c:pt idx="8" formatCode="0.00E+00">
                  <c:v>5.1593379939635101E-6</c:v>
                </c:pt>
                <c:pt idx="9" formatCode="0.00E+00">
                  <c:v>4.0188142178210999E-6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A5-8B48-835A-5232B903DB01}"/>
            </c:ext>
          </c:extLst>
        </c:ser>
        <c:ser>
          <c:idx val="5"/>
          <c:order val="5"/>
          <c:tx>
            <c:v>robe21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robe21!$A$2:$A$11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robe21!$C$2:$C$11</c:f>
              <c:numCache>
                <c:formatCode>General</c:formatCode>
                <c:ptCount val="10"/>
                <c:pt idx="0">
                  <c:v>2.7817371844688101E-2</c:v>
                </c:pt>
                <c:pt idx="1">
                  <c:v>2.0085911046684401E-2</c:v>
                </c:pt>
                <c:pt idx="2">
                  <c:v>0.74247550956764996</c:v>
                </c:pt>
                <c:pt idx="3" formatCode="0.00E+00">
                  <c:v>2.5410582321080499E-7</c:v>
                </c:pt>
                <c:pt idx="4" formatCode="0.00E+00">
                  <c:v>1.5939653612533399E-8</c:v>
                </c:pt>
                <c:pt idx="5" formatCode="0.00E+00">
                  <c:v>4.6972948565812797E-8</c:v>
                </c:pt>
                <c:pt idx="6" formatCode="0.00E+00">
                  <c:v>4.26467676534149E-8</c:v>
                </c:pt>
                <c:pt idx="7" formatCode="0.00E+00">
                  <c:v>6.9236922058669997E-8</c:v>
                </c:pt>
                <c:pt idx="8" formatCode="0.00E+00">
                  <c:v>1.30610456274233E-8</c:v>
                </c:pt>
                <c:pt idx="9" formatCode="0.00E+00">
                  <c:v>3.2532684239582901E-8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A5-8B48-835A-5232B903DB01}"/>
            </c:ext>
          </c:extLst>
        </c:ser>
        <c:ser>
          <c:idx val="6"/>
          <c:order val="6"/>
          <c:tx>
            <c:v>spring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spring!$A$2:$A$11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spring!$C$2:$C$11</c:f>
              <c:numCache>
                <c:formatCode>0.00E+00</c:formatCode>
                <c:ptCount val="10"/>
                <c:pt idx="0">
                  <c:v>2.99487542120669E-6</c:v>
                </c:pt>
                <c:pt idx="1">
                  <c:v>1.3999551795924101E-6</c:v>
                </c:pt>
                <c:pt idx="2">
                  <c:v>8.8390799932392099E-7</c:v>
                </c:pt>
                <c:pt idx="3">
                  <c:v>3.9105385986558302E-6</c:v>
                </c:pt>
                <c:pt idx="4">
                  <c:v>1.10531023564247E-6</c:v>
                </c:pt>
                <c:pt idx="5">
                  <c:v>1.12667909349351E-6</c:v>
                </c:pt>
                <c:pt idx="6">
                  <c:v>4.6364400770337803E-6</c:v>
                </c:pt>
                <c:pt idx="7">
                  <c:v>1.7154641912103801E-6</c:v>
                </c:pt>
                <c:pt idx="8">
                  <c:v>5.3761520141973905E-7</c:v>
                </c:pt>
                <c:pt idx="9">
                  <c:v>6.0427853332308995E-7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A5-8B48-835A-5232B903D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27968"/>
        <c:axId val="484514944"/>
      </c:scatterChart>
      <c:valAx>
        <c:axId val="4845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Size</a:t>
                </a:r>
              </a:p>
            </c:rich>
          </c:tx>
          <c:layout>
            <c:manualLayout>
              <c:xMode val="edge"/>
              <c:yMode val="edge"/>
              <c:x val="0.47766208103297431"/>
              <c:y val="0.92741029521146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84514944"/>
        <c:crosses val="autoZero"/>
        <c:crossBetween val="midCat"/>
      </c:valAx>
      <c:valAx>
        <c:axId val="484514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MSE</a:t>
                </a:r>
              </a:p>
            </c:rich>
          </c:tx>
          <c:layout>
            <c:manualLayout>
              <c:xMode val="edge"/>
              <c:yMode val="edge"/>
              <c:x val="1.9157088122605363E-2"/>
              <c:y val="0.4301954397394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8452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observables vs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bio2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cat>
          <c:val>
            <c:numRef>
              <c:f>'bio2'!$C$34:$C$42</c:f>
              <c:numCache>
                <c:formatCode>0.00E+00</c:formatCode>
                <c:ptCount val="9"/>
                <c:pt idx="0">
                  <c:v>1.79359697374755E-4</c:v>
                </c:pt>
                <c:pt idx="1">
                  <c:v>2.8575306976132099E-5</c:v>
                </c:pt>
                <c:pt idx="2">
                  <c:v>1.86574431605301E-5</c:v>
                </c:pt>
                <c:pt idx="3">
                  <c:v>5.9140509067575001E-6</c:v>
                </c:pt>
                <c:pt idx="4">
                  <c:v>4.9557309210757996</c:v>
                </c:pt>
                <c:pt idx="5">
                  <c:v>2.52218285067131E-7</c:v>
                </c:pt>
                <c:pt idx="6">
                  <c:v>7.0992882474856306E-8</c:v>
                </c:pt>
                <c:pt idx="7">
                  <c:v>1.9951501787478501E-7</c:v>
                </c:pt>
                <c:pt idx="8">
                  <c:v>2.5188950201555402E-7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3-6944-974C-D9C21D2A7035}"/>
            </c:ext>
          </c:extLst>
        </c:ser>
        <c:ser>
          <c:idx val="1"/>
          <c:order val="1"/>
          <c:tx>
            <c:v>fhn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cat>
          <c:val>
            <c:numRef>
              <c:f>fhn!$C$34:$C$42</c:f>
              <c:numCache>
                <c:formatCode>0.00E+00</c:formatCode>
                <c:ptCount val="9"/>
                <c:pt idx="0" formatCode="General">
                  <c:v>2.04656090887546E-2</c:v>
                </c:pt>
                <c:pt idx="1">
                  <c:v>5.0512624091757295E-4</c:v>
                </c:pt>
                <c:pt idx="2">
                  <c:v>8.7370857560100299E-6</c:v>
                </c:pt>
                <c:pt idx="3">
                  <c:v>1.04983359638237E-5</c:v>
                </c:pt>
                <c:pt idx="4">
                  <c:v>1.81688915523081E-6</c:v>
                </c:pt>
                <c:pt idx="5">
                  <c:v>1.7460101139478299E-6</c:v>
                </c:pt>
                <c:pt idx="6">
                  <c:v>1.8609866962964201E-6</c:v>
                </c:pt>
                <c:pt idx="7">
                  <c:v>1.3160525378290999E-3</c:v>
                </c:pt>
                <c:pt idx="8">
                  <c:v>1.4775843979424401E-6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3-6944-974C-D9C21D2A7035}"/>
            </c:ext>
          </c:extLst>
        </c:ser>
        <c:ser>
          <c:idx val="2"/>
          <c:order val="2"/>
          <c:tx>
            <c:v>lalo20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cat>
          <c:val>
            <c:numRef>
              <c:f>lalo20!$C$34:$C$42</c:f>
              <c:numCache>
                <c:formatCode>0.00E+00</c:formatCode>
                <c:ptCount val="9"/>
                <c:pt idx="0" formatCode="General">
                  <c:v>1.88655901803697E-3</c:v>
                </c:pt>
                <c:pt idx="1">
                  <c:v>3.9738572832970997E-5</c:v>
                </c:pt>
                <c:pt idx="2">
                  <c:v>1.15605937704582E-6</c:v>
                </c:pt>
                <c:pt idx="3">
                  <c:v>3.0029732753353703E-8</c:v>
                </c:pt>
                <c:pt idx="4">
                  <c:v>1.80527953947716E-8</c:v>
                </c:pt>
                <c:pt idx="5">
                  <c:v>8.9711302415491497E-9</c:v>
                </c:pt>
                <c:pt idx="6">
                  <c:v>1.8980093669774099E-8</c:v>
                </c:pt>
                <c:pt idx="7">
                  <c:v>2.4122067162334299E-8</c:v>
                </c:pt>
                <c:pt idx="8">
                  <c:v>1.8016255309049598E-8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3-6944-974C-D9C21D2A7035}"/>
            </c:ext>
          </c:extLst>
        </c:ser>
        <c:ser>
          <c:idx val="3"/>
          <c:order val="3"/>
          <c:tx>
            <c:v>pendulum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cat>
          <c:val>
            <c:numRef>
              <c:f>pendulum!$C$34:$C$42</c:f>
              <c:numCache>
                <c:formatCode>0.00E+00</c:formatCode>
                <c:ptCount val="9"/>
                <c:pt idx="0">
                  <c:v>2.1092561645958199E-2</c:v>
                </c:pt>
                <c:pt idx="1">
                  <c:v>9.5432895387169306E-5</c:v>
                </c:pt>
                <c:pt idx="2">
                  <c:v>8.5018707315188101E-5</c:v>
                </c:pt>
                <c:pt idx="3">
                  <c:v>9.4297978961545206E-5</c:v>
                </c:pt>
                <c:pt idx="4">
                  <c:v>1.12890885656027E-4</c:v>
                </c:pt>
                <c:pt idx="5">
                  <c:v>4.9221787815638499E-5</c:v>
                </c:pt>
                <c:pt idx="6">
                  <c:v>9.0834242932923701E-5</c:v>
                </c:pt>
                <c:pt idx="7">
                  <c:v>9.9947767791850996E-5</c:v>
                </c:pt>
                <c:pt idx="8" formatCode="General">
                  <c:v>1.8974053055214601E-4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3-6944-974C-D9C21D2A7035}"/>
            </c:ext>
          </c:extLst>
        </c:ser>
        <c:ser>
          <c:idx val="4"/>
          <c:order val="4"/>
          <c:tx>
            <c:v>prde20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cat>
          <c:val>
            <c:numRef>
              <c:f>prde20!$C$34:$C$42</c:f>
              <c:numCache>
                <c:formatCode>0.00E+00</c:formatCode>
                <c:ptCount val="9"/>
                <c:pt idx="0" formatCode="General">
                  <c:v>0.68233477526227604</c:v>
                </c:pt>
                <c:pt idx="1">
                  <c:v>7.2381258497904402E-2</c:v>
                </c:pt>
                <c:pt idx="2" formatCode="General">
                  <c:v>2.3373726311009001E-2</c:v>
                </c:pt>
                <c:pt idx="3" formatCode="General">
                  <c:v>1.4646051018155599</c:v>
                </c:pt>
                <c:pt idx="4" formatCode="General">
                  <c:v>1.64861030374607E-4</c:v>
                </c:pt>
                <c:pt idx="5">
                  <c:v>4.90439659309425E-6</c:v>
                </c:pt>
                <c:pt idx="6">
                  <c:v>1.40277124810933E-6</c:v>
                </c:pt>
                <c:pt idx="7">
                  <c:v>1.15264955141045E-6</c:v>
                </c:pt>
                <c:pt idx="8">
                  <c:v>1.44215971995733E-6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3-6944-974C-D9C21D2A7035}"/>
            </c:ext>
          </c:extLst>
        </c:ser>
        <c:ser>
          <c:idx val="5"/>
          <c:order val="5"/>
          <c:tx>
            <c:v>robe21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robe21!$C$34:$C$42</c:f>
              <c:numCache>
                <c:formatCode>0.00E+00</c:formatCode>
                <c:ptCount val="9"/>
                <c:pt idx="0">
                  <c:v>3.8112422716855901E-5</c:v>
                </c:pt>
                <c:pt idx="1">
                  <c:v>3.2003125087520899E-5</c:v>
                </c:pt>
                <c:pt idx="2">
                  <c:v>7.4444232215756705E-8</c:v>
                </c:pt>
                <c:pt idx="3">
                  <c:v>3.30487153226521E-8</c:v>
                </c:pt>
                <c:pt idx="4">
                  <c:v>5.0885492747252301E-8</c:v>
                </c:pt>
                <c:pt idx="5">
                  <c:v>4.6972948565812797E-8</c:v>
                </c:pt>
                <c:pt idx="6">
                  <c:v>4.2261655114169802E-8</c:v>
                </c:pt>
                <c:pt idx="7">
                  <c:v>4.6422315838710599E-8</c:v>
                </c:pt>
                <c:pt idx="8">
                  <c:v>5.1522168246483501E-8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3-6944-974C-D9C21D2A7035}"/>
            </c:ext>
          </c:extLst>
        </c:ser>
        <c:ser>
          <c:idx val="6"/>
          <c:order val="6"/>
          <c:tx>
            <c:v>spring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spring!$C$34:$C$42</c:f>
              <c:numCache>
                <c:formatCode>General</c:formatCode>
                <c:ptCount val="9"/>
                <c:pt idx="0">
                  <c:v>2.4282885056600801E-2</c:v>
                </c:pt>
                <c:pt idx="1">
                  <c:v>9.6232309176559401</c:v>
                </c:pt>
                <c:pt idx="2">
                  <c:v>1.7480316020117601E-2</c:v>
                </c:pt>
                <c:pt idx="3" formatCode="0.00E+00">
                  <c:v>1.63294701111996E+121</c:v>
                </c:pt>
                <c:pt idx="4" formatCode="0.00E+00">
                  <c:v>0.33266535918400097</c:v>
                </c:pt>
                <c:pt idx="5" formatCode="0.00E+00">
                  <c:v>1.12667909349351E-6</c:v>
                </c:pt>
                <c:pt idx="6" formatCode="0.00E+00">
                  <c:v>3.1791966844597202E-6</c:v>
                </c:pt>
                <c:pt idx="7" formatCode="0.00E+00">
                  <c:v>6.9440152093074297E-7</c:v>
                </c:pt>
                <c:pt idx="8" formatCode="0.00E+00">
                  <c:v>3.0829281195862398E-7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3-6944-974C-D9C21D2A7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99247"/>
        <c:axId val="812962560"/>
      </c:lineChart>
      <c:catAx>
        <c:axId val="13160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observables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2962560"/>
        <c:crosses val="autoZero"/>
        <c:auto val="1"/>
        <c:lblAlgn val="ctr"/>
        <c:lblOffset val="100"/>
        <c:noMultiLvlLbl val="0"/>
      </c:catAx>
      <c:valAx>
        <c:axId val="81296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31609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OPT TYPE AVG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opt!$C$1</c:f>
              <c:strCache>
                <c:ptCount val="1"/>
                <c:pt idx="0">
                  <c:v>Avg mse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EB-E94C-869D-DDF1D37C2371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EB-E94C-869D-DDF1D37C2371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EB-E94C-869D-DDF1D37C2371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EB-E94C-869D-DDF1D37C2371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DEB-E94C-869D-DDF1D37C2371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DEB-E94C-869D-DDF1D37C2371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DEB-E94C-869D-DDF1D37C2371}"/>
              </c:ext>
            </c:extLst>
          </c:dPt>
          <c:cat>
            <c:multiLvlStrRef>
              <c:f>opt!$A$2:$B$21</c:f>
              <c:multiLvlStrCache>
                <c:ptCount val="20"/>
                <c:lvl>
                  <c:pt idx="0">
                    <c:v>grid</c:v>
                  </c:pt>
                  <c:pt idx="1">
                    <c:v>monte-carlo</c:v>
                  </c:pt>
                  <c:pt idx="3">
                    <c:v>grid</c:v>
                  </c:pt>
                  <c:pt idx="4">
                    <c:v>monte-carlo</c:v>
                  </c:pt>
                  <c:pt idx="6">
                    <c:v>grid</c:v>
                  </c:pt>
                  <c:pt idx="7">
                    <c:v>monte-carlo</c:v>
                  </c:pt>
                  <c:pt idx="9">
                    <c:v>grid</c:v>
                  </c:pt>
                  <c:pt idx="10">
                    <c:v>monte-carlo</c:v>
                  </c:pt>
                  <c:pt idx="12">
                    <c:v>grid</c:v>
                  </c:pt>
                  <c:pt idx="13">
                    <c:v>monte-carlo</c:v>
                  </c:pt>
                  <c:pt idx="15">
                    <c:v>grid</c:v>
                  </c:pt>
                  <c:pt idx="16">
                    <c:v>monte-carlo</c:v>
                  </c:pt>
                  <c:pt idx="18">
                    <c:v>grid</c:v>
                  </c:pt>
                  <c:pt idx="19">
                    <c:v>monte-carlo</c:v>
                  </c:pt>
                </c:lvl>
                <c:lvl>
                  <c:pt idx="0">
                    <c:v>bio2</c:v>
                  </c:pt>
                  <c:pt idx="3">
                    <c:v>fhn</c:v>
                  </c:pt>
                  <c:pt idx="6">
                    <c:v>lalo20</c:v>
                  </c:pt>
                  <c:pt idx="9">
                    <c:v>pendulum</c:v>
                  </c:pt>
                  <c:pt idx="12">
                    <c:v>prde20</c:v>
                  </c:pt>
                  <c:pt idx="15">
                    <c:v>robe21</c:v>
                  </c:pt>
                  <c:pt idx="18">
                    <c:v>spring</c:v>
                  </c:pt>
                </c:lvl>
              </c:multiLvlStrCache>
            </c:multiLvlStrRef>
          </c:cat>
          <c:val>
            <c:numRef>
              <c:f>opt!$C$2:$C$21</c:f>
              <c:numCache>
                <c:formatCode>0.00E+00</c:formatCode>
                <c:ptCount val="20"/>
                <c:pt idx="0">
                  <c:v>1.0255816548267299E-6</c:v>
                </c:pt>
                <c:pt idx="1">
                  <c:v>4.9130382175435201E-6</c:v>
                </c:pt>
                <c:pt idx="3" formatCode="General">
                  <c:v>4.9881195219854803E-4</c:v>
                </c:pt>
                <c:pt idx="4">
                  <c:v>6.0709039888495099E-6</c:v>
                </c:pt>
                <c:pt idx="6">
                  <c:v>3.7755397927367499E-7</c:v>
                </c:pt>
                <c:pt idx="7">
                  <c:v>3.6588615535422598E-7</c:v>
                </c:pt>
                <c:pt idx="9" formatCode="General">
                  <c:v>1.7525303360104599E-4</c:v>
                </c:pt>
                <c:pt idx="10" formatCode="General">
                  <c:v>1.8262141858857699E-4</c:v>
                </c:pt>
                <c:pt idx="12" formatCode="General">
                  <c:v>7.7040635924938896E-3</c:v>
                </c:pt>
                <c:pt idx="13" formatCode="General">
                  <c:v>1.05223268019705E-4</c:v>
                </c:pt>
                <c:pt idx="15" formatCode="General">
                  <c:v>2.0085911046684401E-2</c:v>
                </c:pt>
                <c:pt idx="16" formatCode="General">
                  <c:v>1.9951935996766298E-2</c:v>
                </c:pt>
                <c:pt idx="18">
                  <c:v>1.3999551795924101E-6</c:v>
                </c:pt>
                <c:pt idx="19">
                  <c:v>9.6351862077143691E-7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EB-E94C-869D-DDF1D37C2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13638032"/>
        <c:axId val="771655488"/>
      </c:barChart>
      <c:catAx>
        <c:axId val="81363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771655488"/>
        <c:crosses val="autoZero"/>
        <c:auto val="1"/>
        <c:lblAlgn val="ctr"/>
        <c:lblOffset val="100"/>
        <c:noMultiLvlLbl val="0"/>
      </c:catAx>
      <c:valAx>
        <c:axId val="771655488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363803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</a:t>
            </a:r>
            <a:r>
              <a:rPr lang="en-US" baseline="0"/>
              <a:t> period</a:t>
            </a:r>
            <a:r>
              <a:rPr lang="en-US"/>
              <a:t> vs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bio2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'bio2'!$C$14:$C$22</c:f>
              <c:numCache>
                <c:formatCode>General</c:formatCode>
                <c:ptCount val="9"/>
                <c:pt idx="0" formatCode="0.00E+00">
                  <c:v>2.6650837451159998E-2</c:v>
                </c:pt>
                <c:pt idx="1">
                  <c:v>1.40459395725708</c:v>
                </c:pt>
                <c:pt idx="2">
                  <c:v>6.8107406297077997</c:v>
                </c:pt>
                <c:pt idx="3" formatCode="0.00E+00">
                  <c:v>2.52218285067131E-7</c:v>
                </c:pt>
                <c:pt idx="4" formatCode="0.00E+00">
                  <c:v>2.30790468747445E-6</c:v>
                </c:pt>
                <c:pt idx="5" formatCode="0.00E+00">
                  <c:v>1.58962335847437E-6</c:v>
                </c:pt>
                <c:pt idx="6" formatCode="0.00E+00">
                  <c:v>1.1112574907126199E-5</c:v>
                </c:pt>
                <c:pt idx="7" formatCode="0.00E+00">
                  <c:v>2.66382386296537E-8</c:v>
                </c:pt>
                <c:pt idx="8" formatCode="0.00E+00">
                  <c:v>2.4069413863837801E-8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8-694E-8B02-AA73A8710F6C}"/>
            </c:ext>
          </c:extLst>
        </c:ser>
        <c:ser>
          <c:idx val="1"/>
          <c:order val="1"/>
          <c:tx>
            <c:v>fhn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fhn!$C$14:$C$22</c:f>
              <c:numCache>
                <c:formatCode>General</c:formatCode>
                <c:ptCount val="9"/>
                <c:pt idx="0">
                  <c:v>1.42153604957504</c:v>
                </c:pt>
                <c:pt idx="1">
                  <c:v>1.3844481788359899</c:v>
                </c:pt>
                <c:pt idx="2">
                  <c:v>1.39762389460263</c:v>
                </c:pt>
                <c:pt idx="3" formatCode="0.00E+00">
                  <c:v>1.7460101139478299E-6</c:v>
                </c:pt>
                <c:pt idx="4">
                  <c:v>1.5465999745774199</c:v>
                </c:pt>
                <c:pt idx="5" formatCode="0.00E+00">
                  <c:v>4.0870929066958098E-5</c:v>
                </c:pt>
                <c:pt idx="6">
                  <c:v>4.8608878881832199E-4</c:v>
                </c:pt>
                <c:pt idx="7">
                  <c:v>2.43842086150453E-2</c:v>
                </c:pt>
                <c:pt idx="8">
                  <c:v>1.1179270821688301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8-694E-8B02-AA73A8710F6C}"/>
            </c:ext>
          </c:extLst>
        </c:ser>
        <c:ser>
          <c:idx val="2"/>
          <c:order val="2"/>
          <c:tx>
            <c:v>lalo20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lalo20!$C$14:$C$22</c:f>
              <c:numCache>
                <c:formatCode>General</c:formatCode>
                <c:ptCount val="9"/>
                <c:pt idx="0">
                  <c:v>0.13679720146734001</c:v>
                </c:pt>
                <c:pt idx="1">
                  <c:v>1.37671439534802E-2</c:v>
                </c:pt>
                <c:pt idx="2">
                  <c:v>0.129704831677595</c:v>
                </c:pt>
                <c:pt idx="3" formatCode="0.00E+00">
                  <c:v>8.9711302415491497E-9</c:v>
                </c:pt>
                <c:pt idx="4" formatCode="0.00E+00">
                  <c:v>1.63646506948769E-6</c:v>
                </c:pt>
                <c:pt idx="5" formatCode="0.00E+00">
                  <c:v>1.22266464121937E-6</c:v>
                </c:pt>
                <c:pt idx="6" formatCode="0.00E+00">
                  <c:v>1.68733915704296E-6</c:v>
                </c:pt>
                <c:pt idx="7" formatCode="0.00E+00">
                  <c:v>8.1425966939449903E-7</c:v>
                </c:pt>
                <c:pt idx="8" formatCode="0.00E+00">
                  <c:v>2.2521192570014E-7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8-694E-8B02-AA73A8710F6C}"/>
            </c:ext>
          </c:extLst>
        </c:ser>
        <c:ser>
          <c:idx val="3"/>
          <c:order val="3"/>
          <c:tx>
            <c:v>pendulum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pendulum!$C$14:$C$22</c:f>
              <c:numCache>
                <c:formatCode>General</c:formatCode>
                <c:ptCount val="9"/>
                <c:pt idx="0">
                  <c:v>0.93033214726980396</c:v>
                </c:pt>
                <c:pt idx="1">
                  <c:v>1.15285196093035</c:v>
                </c:pt>
                <c:pt idx="2">
                  <c:v>0.88694465964479896</c:v>
                </c:pt>
                <c:pt idx="3" formatCode="0.00E+00">
                  <c:v>4.9221787815638499E-5</c:v>
                </c:pt>
                <c:pt idx="4">
                  <c:v>0.60828782566679096</c:v>
                </c:pt>
                <c:pt idx="5">
                  <c:v>0.38217349571702802</c:v>
                </c:pt>
                <c:pt idx="6">
                  <c:v>0.450852587522383</c:v>
                </c:pt>
                <c:pt idx="7">
                  <c:v>0.39652559620764899</c:v>
                </c:pt>
                <c:pt idx="8">
                  <c:v>0.55366814854812996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8-694E-8B02-AA73A8710F6C}"/>
            </c:ext>
          </c:extLst>
        </c:ser>
        <c:ser>
          <c:idx val="4"/>
          <c:order val="4"/>
          <c:tx>
            <c:v>prde20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prde20!$C$14:$C$22</c:f>
              <c:numCache>
                <c:formatCode>General</c:formatCode>
                <c:ptCount val="9"/>
                <c:pt idx="0">
                  <c:v>12.3501622437064</c:v>
                </c:pt>
                <c:pt idx="1">
                  <c:v>9.2418009439471493</c:v>
                </c:pt>
                <c:pt idx="2" formatCode="0.00E+00">
                  <c:v>7.5553451636164393E-5</c:v>
                </c:pt>
                <c:pt idx="3" formatCode="0.00E+00">
                  <c:v>4.90439659309425E-6</c:v>
                </c:pt>
                <c:pt idx="4">
                  <c:v>3.4965842518813002E-4</c:v>
                </c:pt>
                <c:pt idx="5">
                  <c:v>3.1808665395270202E-4</c:v>
                </c:pt>
                <c:pt idx="6">
                  <c:v>2.0405421228095099E-4</c:v>
                </c:pt>
                <c:pt idx="7">
                  <c:v>1.3598467921923101E-4</c:v>
                </c:pt>
                <c:pt idx="8">
                  <c:v>5.2945294786864598E-2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A8-694E-8B02-AA73A8710F6C}"/>
            </c:ext>
          </c:extLst>
        </c:ser>
        <c:ser>
          <c:idx val="5"/>
          <c:order val="5"/>
          <c:tx>
            <c:v>robe21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robe21!$C$14:$C$22</c:f>
              <c:numCache>
                <c:formatCode>0.00E+00</c:formatCode>
                <c:ptCount val="9"/>
                <c:pt idx="0">
                  <c:v>5.3274993094435399E-8</c:v>
                </c:pt>
                <c:pt idx="1">
                  <c:v>7.2481282860130303E-8</c:v>
                </c:pt>
                <c:pt idx="2">
                  <c:v>5.0338028087192598E-8</c:v>
                </c:pt>
                <c:pt idx="3">
                  <c:v>4.6972948565812797E-8</c:v>
                </c:pt>
                <c:pt idx="4">
                  <c:v>1.28761786199445E-6</c:v>
                </c:pt>
                <c:pt idx="5">
                  <c:v>6.9877419673023502E-7</c:v>
                </c:pt>
                <c:pt idx="6" formatCode="General">
                  <c:v>1.5295590477083801E-2</c:v>
                </c:pt>
                <c:pt idx="7" formatCode="General">
                  <c:v>1.42455465451908E-2</c:v>
                </c:pt>
                <c:pt idx="8" formatCode="General">
                  <c:v>1.24750879451043E-2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A8-694E-8B02-AA73A8710F6C}"/>
            </c:ext>
          </c:extLst>
        </c:ser>
        <c:ser>
          <c:idx val="6"/>
          <c:order val="6"/>
          <c:tx>
            <c:v>spring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spring!$C$14:$C$22</c:f>
              <c:numCache>
                <c:formatCode>General</c:formatCode>
                <c:ptCount val="9"/>
                <c:pt idx="0" formatCode="0.00E+00">
                  <c:v>1.0747204780677499E-5</c:v>
                </c:pt>
                <c:pt idx="1">
                  <c:v>9.4022105078075509</c:v>
                </c:pt>
                <c:pt idx="2">
                  <c:v>3.8779506764131597E-2</c:v>
                </c:pt>
                <c:pt idx="3" formatCode="0.00E+00">
                  <c:v>1.12667909349351E-6</c:v>
                </c:pt>
                <c:pt idx="4" formatCode="0.00E+00">
                  <c:v>5.6139245776282802E-7</c:v>
                </c:pt>
                <c:pt idx="5">
                  <c:v>10.5668693291012</c:v>
                </c:pt>
                <c:pt idx="6" formatCode="0.00E+00">
                  <c:v>4.5258737895388701E-10</c:v>
                </c:pt>
                <c:pt idx="7" formatCode="0.00E+00">
                  <c:v>6.0967305060602999E-9</c:v>
                </c:pt>
                <c:pt idx="8">
                  <c:v>15.2719729753425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A8-694E-8B02-AA73A8710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99247"/>
        <c:axId val="812962560"/>
      </c:lineChart>
      <c:catAx>
        <c:axId val="13160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observables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2962560"/>
        <c:crosses val="autoZero"/>
        <c:auto val="1"/>
        <c:lblAlgn val="ctr"/>
        <c:lblOffset val="100"/>
        <c:noMultiLvlLbl val="0"/>
      </c:catAx>
      <c:valAx>
        <c:axId val="81296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31609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795867</xdr:colOff>
      <xdr:row>1</xdr:row>
      <xdr:rowOff>76200</xdr:rowOff>
    </xdr:from>
    <xdr:to>
      <xdr:col>10</xdr:col>
      <xdr:colOff>90588</xdr:colOff>
      <xdr:row>22</xdr:row>
      <xdr:rowOff>110340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29592C-6F3D-A444-B031-59B0DE6B4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</xdr:row>
      <xdr:rowOff>177800</xdr:rowOff>
    </xdr:from>
    <xdr:to>
      <xdr:col>8</xdr:col>
      <xdr:colOff>385629</xdr:colOff>
      <xdr:row>19</xdr:row>
      <xdr:rowOff>190262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6E31B-5702-F94B-BD04-A59D59EF3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88900</xdr:colOff>
      <xdr:row>1</xdr:row>
      <xdr:rowOff>101600</xdr:rowOff>
    </xdr:from>
    <xdr:to>
      <xdr:col>16</xdr:col>
      <xdr:colOff>330200</xdr:colOff>
      <xdr:row>19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BA39FC-EDD2-E043-A764-6822131F9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20</xdr:row>
      <xdr:rowOff>88900</xdr:rowOff>
    </xdr:from>
    <xdr:to>
      <xdr:col>7</xdr:col>
      <xdr:colOff>132921</xdr:colOff>
      <xdr:row>41</xdr:row>
      <xdr:rowOff>123040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78CD8-E8A5-A442-9E98-A75A0FECE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774700</xdr:colOff>
      <xdr:row>21</xdr:row>
      <xdr:rowOff>114300</xdr:rowOff>
    </xdr:from>
    <xdr:to>
      <xdr:col>16</xdr:col>
      <xdr:colOff>559405</xdr:colOff>
      <xdr:row>42</xdr:row>
      <xdr:rowOff>75595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51D69B-83F0-D74D-A2D9-E26E541E6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delrahman Waleed Elsayed Aly Hekal (PGR)" id="{A80F9E15-0FE4-5148-BBCB-4203E8481853}" userId="S::b6062805@newcastle.ac.uk::141589a6-4972-4707-93dc-67ec2f37dbbf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o2" connectionId="1" xr16:uid="{92A992FA-E372-FD43-90D6-31B07E9CF3F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hn" connectionId="2" xr16:uid="{301520B4-728E-E44D-AAD8-5F14D57B7F2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lo20" connectionId="3" xr16:uid="{84E83EDE-FC9F-E44A-B494-D7AB46EF67B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ndulum" connectionId="4" xr16:uid="{E97323CE-D2F1-F84C-98A1-7EECA221A00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de20" connectionId="5" xr16:uid="{8D1807A2-6EAE-0A45-98BB-E8E190AC567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be21" connectionId="6" xr16:uid="{72A90709-A20A-E740-AC12-0D40157C978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" connectionId="7" xr16:uid="{B6D12739-0188-054E-9C7B-6ADC5435577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2-09-23T11:58:38.90" personId="{A80F9E15-0FE4-5148-BBCB-4203E8481853}" id="{11C430B5-D341-9A47-BB56-9E0E2C3357FC}">
    <text>The jump in MSEs for training size of 125 and 175 could be due to some inherent property of Koopman. e.g. training is best with certain multiples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6246-F289-8546-8A6D-57D59BA2DFBC}">
  <dimension ref="A1:L58"/>
  <sheetViews>
    <sheetView zoomScale="75" zoomScaleNormal="107" workbookViewId="0">
      <selection activeCell="F17" sqref="F1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6640625" bestFit="1" customWidth="1"/>
    <col min="4" max="12" width="13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5</v>
      </c>
      <c r="B2">
        <v>9.6679999999999993</v>
      </c>
      <c r="C2" s="1">
        <v>4.1013521489282301E-5</v>
      </c>
      <c r="D2" s="1">
        <v>2.5058080686857899E-6</v>
      </c>
      <c r="E2" s="1">
        <v>3.4800583759464798E-7</v>
      </c>
      <c r="F2" s="1">
        <v>2.5052050695369899E-6</v>
      </c>
      <c r="G2" s="1">
        <v>3.4766093571820102E-7</v>
      </c>
      <c r="H2" s="1">
        <v>4.5705804672684903E-6</v>
      </c>
      <c r="I2" s="1">
        <v>4.0907513174602398E-6</v>
      </c>
      <c r="J2" s="1">
        <v>2.70385847234175E-6</v>
      </c>
      <c r="K2">
        <v>2.8840714766791101E-4</v>
      </c>
      <c r="L2" s="1">
        <v>6.36426755670241E-5</v>
      </c>
    </row>
    <row r="3" spans="1:12" x14ac:dyDescent="0.2">
      <c r="A3">
        <v>10</v>
      </c>
      <c r="B3">
        <v>15.417</v>
      </c>
      <c r="C3" s="1">
        <v>1.0255816548267299E-6</v>
      </c>
      <c r="D3" s="1">
        <v>1.33342014736255E-8</v>
      </c>
      <c r="E3" s="1">
        <v>1.3068644593457601E-8</v>
      </c>
      <c r="F3" s="1">
        <v>1.32911119539898E-8</v>
      </c>
      <c r="G3" s="1">
        <v>1.22600666658954E-8</v>
      </c>
      <c r="H3" s="1">
        <v>9.1963923091384708E-9</v>
      </c>
      <c r="I3" s="1">
        <v>6.5107457133824501E-7</v>
      </c>
      <c r="J3" s="1">
        <v>1.22949522984834E-7</v>
      </c>
      <c r="K3" s="1">
        <v>7.8420698871460196E-6</v>
      </c>
      <c r="L3" s="1">
        <v>5.5299049497542204E-7</v>
      </c>
    </row>
    <row r="4" spans="1:12" x14ac:dyDescent="0.2">
      <c r="A4">
        <v>25</v>
      </c>
      <c r="B4">
        <v>31.576000000000001</v>
      </c>
      <c r="C4" s="1">
        <v>3.86600947030818E-7</v>
      </c>
      <c r="D4" s="1">
        <v>9.3382082723224102E-9</v>
      </c>
      <c r="E4" s="1">
        <v>8.2253957367152499E-9</v>
      </c>
      <c r="F4" s="1">
        <v>9.1742166965438305E-9</v>
      </c>
      <c r="G4" s="1">
        <v>8.1728309191259201E-9</v>
      </c>
      <c r="H4" s="1">
        <v>4.3828430400060004E-9</v>
      </c>
      <c r="I4" s="1">
        <v>5.2045451603370196E-7</v>
      </c>
      <c r="J4" s="1">
        <v>3.47100410847385E-8</v>
      </c>
      <c r="K4" s="1">
        <v>2.45083890882274E-6</v>
      </c>
      <c r="L4" s="1">
        <v>4.34111562671474E-7</v>
      </c>
    </row>
    <row r="5" spans="1:12" x14ac:dyDescent="0.2">
      <c r="A5">
        <v>50</v>
      </c>
      <c r="B5">
        <v>58.728000000000002</v>
      </c>
      <c r="C5" s="1">
        <v>1.1948917503797301E-6</v>
      </c>
      <c r="D5" s="1">
        <v>5.4603980574694898E-9</v>
      </c>
      <c r="E5" s="1">
        <v>6.2877869330885096E-9</v>
      </c>
      <c r="F5" s="1">
        <v>4.7801446128216198E-9</v>
      </c>
      <c r="G5" s="1">
        <v>5.4049196521370801E-9</v>
      </c>
      <c r="H5" s="1">
        <v>1.1284856742619701E-8</v>
      </c>
      <c r="I5" s="1">
        <v>2.3404144097995601E-7</v>
      </c>
      <c r="J5" s="1">
        <v>6.9769463238420206E-8</v>
      </c>
      <c r="K5" s="1">
        <v>1.0012093984168701E-5</v>
      </c>
      <c r="L5" s="1">
        <v>4.0490275903239899E-7</v>
      </c>
    </row>
    <row r="6" spans="1:12" x14ac:dyDescent="0.2">
      <c r="A6">
        <v>75</v>
      </c>
      <c r="B6">
        <v>85.617000000000004</v>
      </c>
      <c r="C6" s="1">
        <v>2.6906021473205901E-7</v>
      </c>
      <c r="D6" s="1">
        <v>4.9167603620101199E-9</v>
      </c>
      <c r="E6" s="1">
        <v>2.1987033749524401E-9</v>
      </c>
      <c r="F6" s="1">
        <v>4.9156312391670598E-9</v>
      </c>
      <c r="G6" s="1">
        <v>2.1969288405737602E-9</v>
      </c>
      <c r="H6" s="1">
        <v>8.1428760541203704E-10</v>
      </c>
      <c r="I6" s="1">
        <v>3.9528372574043998E-7</v>
      </c>
      <c r="J6" s="1">
        <v>1.12843086808748E-8</v>
      </c>
      <c r="K6" s="1">
        <v>1.6921754899977201E-6</v>
      </c>
      <c r="L6" s="1">
        <v>3.0775609674738299E-7</v>
      </c>
    </row>
    <row r="7" spans="1:12" x14ac:dyDescent="0.2">
      <c r="A7">
        <v>100</v>
      </c>
      <c r="B7">
        <v>114.374</v>
      </c>
      <c r="C7" s="1">
        <v>2.52218285067131E-7</v>
      </c>
      <c r="D7" s="1">
        <v>3.16189632660182E-9</v>
      </c>
      <c r="E7" s="1">
        <v>1.4518542227021799E-9</v>
      </c>
      <c r="F7" s="1">
        <v>2.7371256929195899E-9</v>
      </c>
      <c r="G7" s="1">
        <v>1.43043346748961E-9</v>
      </c>
      <c r="H7" s="1">
        <v>9.2336976803996805E-9</v>
      </c>
      <c r="I7" s="1">
        <v>2.1114982985530001E-7</v>
      </c>
      <c r="J7" s="1">
        <v>1.4502876719527199E-8</v>
      </c>
      <c r="K7" s="1">
        <v>1.6752228113124799E-6</v>
      </c>
      <c r="L7" s="1">
        <v>3.5107404032675098E-7</v>
      </c>
    </row>
    <row r="8" spans="1:12" x14ac:dyDescent="0.2">
      <c r="A8">
        <v>125</v>
      </c>
      <c r="B8">
        <v>142.09800000000001</v>
      </c>
      <c r="C8" s="1">
        <v>3.69539858772581E-7</v>
      </c>
      <c r="D8" s="1">
        <v>5.8353431003757997E-9</v>
      </c>
      <c r="E8" s="1">
        <v>2.70253416719353E-9</v>
      </c>
      <c r="F8" s="1">
        <v>5.8055650390341E-9</v>
      </c>
      <c r="G8" s="1">
        <v>2.7014173918503701E-9</v>
      </c>
      <c r="H8" s="1">
        <v>2.0075602131093098E-9</v>
      </c>
      <c r="I8" s="1">
        <v>4.61105634689323E-7</v>
      </c>
      <c r="J8" s="1">
        <v>1.93085186696048E-8</v>
      </c>
      <c r="K8" s="1">
        <v>2.4450409424796298E-6</v>
      </c>
      <c r="L8" s="1">
        <v>3.8135121320309702E-7</v>
      </c>
    </row>
    <row r="9" spans="1:12" x14ac:dyDescent="0.2">
      <c r="A9">
        <v>150</v>
      </c>
      <c r="B9">
        <v>168.732</v>
      </c>
      <c r="C9" s="1">
        <v>3.1674594357591901E-7</v>
      </c>
      <c r="D9" s="1">
        <v>2.4691785599147501E-9</v>
      </c>
      <c r="E9" s="1">
        <v>2.0624200131528302E-9</v>
      </c>
      <c r="F9" s="1">
        <v>1.9819402577422099E-9</v>
      </c>
      <c r="G9" s="1">
        <v>1.8153780513912601E-9</v>
      </c>
      <c r="H9" s="1">
        <v>1.10591810874192E-8</v>
      </c>
      <c r="I9" s="1">
        <v>2.1637870662267499E-7</v>
      </c>
      <c r="J9" s="1">
        <v>1.9086914616755099E-8</v>
      </c>
      <c r="K9" s="1">
        <v>2.1878757136866402E-6</v>
      </c>
      <c r="L9" s="1">
        <v>4.07984059287579E-7</v>
      </c>
    </row>
    <row r="10" spans="1:12" x14ac:dyDescent="0.2">
      <c r="A10">
        <v>175</v>
      </c>
      <c r="B10">
        <v>197.304</v>
      </c>
      <c r="C10" s="1">
        <v>1.84503331134511E-6</v>
      </c>
      <c r="D10" s="1">
        <v>3.6573150279273599E-8</v>
      </c>
      <c r="E10" s="1">
        <v>1.1573552997746401E-8</v>
      </c>
      <c r="F10" s="1">
        <v>3.6391125549956901E-8</v>
      </c>
      <c r="G10" s="1">
        <v>1.1545578056772E-8</v>
      </c>
      <c r="H10" s="1">
        <v>1.5515209962840298E-8</v>
      </c>
      <c r="I10" s="1">
        <v>5.3861875568263102E-7</v>
      </c>
      <c r="J10" s="1">
        <v>7.8343139891419806E-8</v>
      </c>
      <c r="K10" s="1">
        <v>1.53145166316228E-5</v>
      </c>
      <c r="L10" s="1">
        <v>5.6222265806252302E-7</v>
      </c>
    </row>
    <row r="11" spans="1:12" x14ac:dyDescent="0.2">
      <c r="A11">
        <v>200</v>
      </c>
      <c r="B11">
        <v>227.53299999999999</v>
      </c>
      <c r="C11" s="1">
        <v>1.0338507786183999E-7</v>
      </c>
      <c r="D11" s="1">
        <v>1.26858917350527E-9</v>
      </c>
      <c r="E11" s="1">
        <v>3.4593532631155401E-10</v>
      </c>
      <c r="F11" s="1">
        <v>1.2680342124546001E-9</v>
      </c>
      <c r="G11" s="1">
        <v>3.4549457068976999E-10</v>
      </c>
      <c r="H11" s="1">
        <v>1.68374641701303E-10</v>
      </c>
      <c r="I11" s="1">
        <v>3.0015211371725399E-7</v>
      </c>
      <c r="J11" s="1">
        <v>8.6329182840635198E-10</v>
      </c>
      <c r="K11" s="1">
        <v>3.71562738874272E-7</v>
      </c>
      <c r="L11" s="1">
        <v>2.5449112841197302E-7</v>
      </c>
    </row>
    <row r="13" spans="1:12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</row>
    <row r="14" spans="1:12" x14ac:dyDescent="0.2">
      <c r="A14">
        <v>0.01</v>
      </c>
      <c r="B14">
        <v>2215.502</v>
      </c>
      <c r="C14" s="1">
        <v>2.6650837451159998E-2</v>
      </c>
      <c r="D14" s="1">
        <v>4.5747145326119602E-5</v>
      </c>
      <c r="E14" s="1">
        <v>5.9752072453508301E-5</v>
      </c>
      <c r="F14" s="1">
        <v>4.6531371547416098E-6</v>
      </c>
      <c r="G14" s="1">
        <v>1.1212596630948401E-5</v>
      </c>
      <c r="H14" s="1">
        <v>1.0606597722773001E-3</v>
      </c>
      <c r="I14" s="1">
        <v>8.48062545923032E-6</v>
      </c>
      <c r="J14" s="1">
        <v>1.3098042306928499E-3</v>
      </c>
      <c r="K14" s="1">
        <v>0.216505511153363</v>
      </c>
      <c r="L14" s="1">
        <v>2.0851716327081399E-2</v>
      </c>
    </row>
    <row r="15" spans="1:12" x14ac:dyDescent="0.2">
      <c r="A15">
        <v>2.5000000000000001E-2</v>
      </c>
      <c r="B15">
        <v>418.36500000000001</v>
      </c>
      <c r="C15">
        <v>1.40459395725708</v>
      </c>
      <c r="D15" s="1">
        <v>2.3128453137392199E-2</v>
      </c>
      <c r="E15" s="1">
        <v>8.3206359912951292E-3</v>
      </c>
      <c r="F15" s="1">
        <v>4.6151315228805797E-3</v>
      </c>
      <c r="G15" s="1">
        <v>1.47833084901041E-2</v>
      </c>
      <c r="H15">
        <v>0.51014860662272399</v>
      </c>
      <c r="I15" s="1">
        <v>2.0644650508274701E-2</v>
      </c>
      <c r="J15">
        <v>0.59171179937609197</v>
      </c>
      <c r="K15">
        <v>6.23350591421144</v>
      </c>
      <c r="L15">
        <v>5.2344871154535202</v>
      </c>
    </row>
    <row r="16" spans="1:12" x14ac:dyDescent="0.2">
      <c r="A16">
        <v>0.05</v>
      </c>
      <c r="B16">
        <v>209.22399999999999</v>
      </c>
      <c r="C16">
        <v>6.8107406297077997</v>
      </c>
      <c r="D16">
        <v>2.3284765080734099E-2</v>
      </c>
      <c r="E16">
        <v>1.4721689624471899E-2</v>
      </c>
      <c r="F16">
        <v>3.4868717378562899E-3</v>
      </c>
      <c r="G16">
        <v>7.8344618701538908E-3</v>
      </c>
      <c r="H16">
        <v>0.53788982977421096</v>
      </c>
      <c r="I16">
        <v>3.2273276065622303E-2</v>
      </c>
      <c r="J16">
        <v>0.55053848863683197</v>
      </c>
      <c r="K16">
        <v>50.328481187985602</v>
      </c>
      <c r="L16">
        <v>9.7981550965947104</v>
      </c>
    </row>
    <row r="17" spans="1:12" x14ac:dyDescent="0.2">
      <c r="A17">
        <v>0.1</v>
      </c>
      <c r="B17">
        <v>115.711</v>
      </c>
      <c r="C17" s="1">
        <v>2.52218285067131E-7</v>
      </c>
      <c r="D17" s="1">
        <v>3.16189632660182E-9</v>
      </c>
      <c r="E17" s="1">
        <v>1.4518542227021799E-9</v>
      </c>
      <c r="F17" s="1">
        <v>2.7371256929195899E-9</v>
      </c>
      <c r="G17" s="1">
        <v>1.43043346748961E-9</v>
      </c>
      <c r="H17" s="1">
        <v>9.2336976803996805E-9</v>
      </c>
      <c r="I17" s="1">
        <v>2.1114982985530001E-7</v>
      </c>
      <c r="J17" s="1">
        <v>1.4502876719527199E-8</v>
      </c>
      <c r="K17" s="1">
        <v>1.6752228113124799E-6</v>
      </c>
      <c r="L17" s="1">
        <v>3.5107404032675098E-7</v>
      </c>
    </row>
    <row r="18" spans="1:12" x14ac:dyDescent="0.2">
      <c r="A18">
        <v>0.2</v>
      </c>
      <c r="B18">
        <v>68.507999999999996</v>
      </c>
      <c r="C18" s="1">
        <v>2.30790468747445E-6</v>
      </c>
      <c r="D18" s="1">
        <v>5.0706112699538899E-9</v>
      </c>
      <c r="E18" s="1">
        <v>1.35584496770886E-8</v>
      </c>
      <c r="F18" s="1">
        <v>5.0690570229842603E-9</v>
      </c>
      <c r="G18" s="1">
        <v>1.3543231822518901E-8</v>
      </c>
      <c r="H18" s="1">
        <v>1.0439788978861701E-8</v>
      </c>
      <c r="I18" s="1">
        <v>1.91064922888856E-7</v>
      </c>
      <c r="J18" s="1">
        <v>1.8410023313406299E-7</v>
      </c>
      <c r="K18" s="1">
        <v>1.9938991253357301E-5</v>
      </c>
      <c r="L18" s="1">
        <v>4.09304639118446E-7</v>
      </c>
    </row>
    <row r="19" spans="1:12" x14ac:dyDescent="0.2">
      <c r="A19">
        <v>0.25</v>
      </c>
      <c r="B19">
        <v>59.585000000000001</v>
      </c>
      <c r="C19" s="1">
        <v>1.58962335847437E-6</v>
      </c>
      <c r="D19" s="1">
        <v>4.5032611140291498E-9</v>
      </c>
      <c r="E19" s="1">
        <v>1.1884701625087501E-8</v>
      </c>
      <c r="F19" s="1">
        <v>4.5025033483397397E-9</v>
      </c>
      <c r="G19" s="1">
        <v>1.1876804054643601E-8</v>
      </c>
      <c r="H19" s="1">
        <v>9.3780622104119007E-9</v>
      </c>
      <c r="I19" s="1">
        <v>1.9944289955497E-7</v>
      </c>
      <c r="J19" s="1">
        <v>1.3615862327963001E-7</v>
      </c>
      <c r="K19" s="1">
        <v>1.3519955927074901E-5</v>
      </c>
      <c r="L19" s="1">
        <v>4.0890744400731002E-7</v>
      </c>
    </row>
    <row r="20" spans="1:12" x14ac:dyDescent="0.2">
      <c r="A20">
        <v>0.5</v>
      </c>
      <c r="B20">
        <v>41.831000000000003</v>
      </c>
      <c r="C20" s="1">
        <v>1.1112574907126199E-5</v>
      </c>
      <c r="D20" s="1">
        <v>2.3825209329734401E-9</v>
      </c>
      <c r="E20" s="1">
        <v>1.41734445936199E-8</v>
      </c>
      <c r="F20" s="1">
        <v>2.3815560964155098E-9</v>
      </c>
      <c r="G20" s="1">
        <v>1.4159618888085501E-8</v>
      </c>
      <c r="H20" s="1">
        <v>5.1448710008897603E-9</v>
      </c>
      <c r="I20" s="1">
        <v>1.7740921851573199E-7</v>
      </c>
      <c r="J20" s="1">
        <v>5.7945814900248597E-7</v>
      </c>
      <c r="K20" s="1">
        <v>9.8912327387901895E-5</v>
      </c>
      <c r="L20" s="1">
        <v>3.0573739720421601E-7</v>
      </c>
    </row>
    <row r="21" spans="1:12" x14ac:dyDescent="0.2">
      <c r="A21">
        <v>1</v>
      </c>
      <c r="B21">
        <v>34.860999999999997</v>
      </c>
      <c r="C21" s="1">
        <v>2.66382386296537E-8</v>
      </c>
      <c r="D21" s="1">
        <v>1.6701708365880599E-10</v>
      </c>
      <c r="E21" s="1">
        <v>5.9223128952650198E-11</v>
      </c>
      <c r="F21" s="1">
        <v>1.6716382416386301E-10</v>
      </c>
      <c r="G21" s="1">
        <v>5.92049017473645E-11</v>
      </c>
      <c r="H21" s="1">
        <v>1.15769861122259E-10</v>
      </c>
      <c r="I21" s="1">
        <v>7.5718698637077006E-8</v>
      </c>
      <c r="J21" s="1">
        <v>2.1123180268390499E-10</v>
      </c>
      <c r="K21" s="1">
        <v>9.1908250964844098E-8</v>
      </c>
      <c r="L21" s="1">
        <v>7.1337587462633405E-8</v>
      </c>
    </row>
    <row r="22" spans="1:12" x14ac:dyDescent="0.2">
      <c r="A22">
        <v>2</v>
      </c>
      <c r="B22">
        <v>28.094999999999999</v>
      </c>
      <c r="C22" s="1">
        <v>2.4069413863837801E-8</v>
      </c>
      <c r="D22" s="1">
        <v>7.96850484441797E-11</v>
      </c>
      <c r="E22" s="1">
        <v>2.2249663694191199E-11</v>
      </c>
      <c r="F22" s="1">
        <v>7.9683812133090006E-11</v>
      </c>
      <c r="G22" s="1">
        <v>2.22492947288524E-11</v>
      </c>
      <c r="H22" s="1">
        <v>2.3909287024484299E-10</v>
      </c>
      <c r="I22" s="1">
        <v>4.2219581343938998E-8</v>
      </c>
      <c r="J22" s="1">
        <v>7.1691829158117805E-10</v>
      </c>
      <c r="K22" s="1">
        <v>1.26280606629757E-7</v>
      </c>
      <c r="L22" s="1">
        <v>4.6964657820017398E-8</v>
      </c>
    </row>
    <row r="24" spans="1:12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</row>
    <row r="25" spans="1:12" x14ac:dyDescent="0.2">
      <c r="A25" t="s">
        <v>14</v>
      </c>
      <c r="B25">
        <v>113.837</v>
      </c>
      <c r="C25" s="1">
        <v>2.52218285067131E-7</v>
      </c>
      <c r="D25" s="1">
        <v>3.16189632660182E-9</v>
      </c>
      <c r="E25" s="1">
        <v>1.4518542227021799E-9</v>
      </c>
      <c r="F25" s="1">
        <v>2.7371256929195899E-9</v>
      </c>
      <c r="G25" s="1">
        <v>1.43043346748961E-9</v>
      </c>
      <c r="H25" s="1">
        <v>9.2336976803996805E-9</v>
      </c>
      <c r="I25" s="1">
        <v>2.1114982985530001E-7</v>
      </c>
      <c r="J25" s="1">
        <v>1.4502876719527199E-8</v>
      </c>
      <c r="K25" s="1">
        <v>1.6752228113124799E-6</v>
      </c>
      <c r="L25" s="1">
        <v>3.5107404032675098E-7</v>
      </c>
    </row>
    <row r="26" spans="1:12" x14ac:dyDescent="0.2">
      <c r="A26" t="s">
        <v>15</v>
      </c>
      <c r="B26">
        <v>28.975999999999999</v>
      </c>
      <c r="C26">
        <v>1452.4497734873901</v>
      </c>
      <c r="D26">
        <v>3.0101767460373998</v>
      </c>
      <c r="E26">
        <v>2.0771295503611298</v>
      </c>
      <c r="F26">
        <v>0.13071206346421099</v>
      </c>
      <c r="G26">
        <v>0.47538311403838501</v>
      </c>
      <c r="H26">
        <v>76.675265847029706</v>
      </c>
      <c r="I26">
        <v>0.595742526847864</v>
      </c>
      <c r="J26">
        <v>61.785773411694997</v>
      </c>
      <c r="K26">
        <v>11301.5962520708</v>
      </c>
      <c r="L26">
        <v>1625.70152605618</v>
      </c>
    </row>
    <row r="27" spans="1:12" x14ac:dyDescent="0.2">
      <c r="A27" t="s">
        <v>16</v>
      </c>
      <c r="B27">
        <v>11.134</v>
      </c>
      <c r="C27">
        <v>8.07266334866524E-4</v>
      </c>
      <c r="D27" s="1">
        <v>2.6779998941762602E-6</v>
      </c>
      <c r="E27" s="1">
        <v>2.6155721634739398E-6</v>
      </c>
      <c r="F27" s="1">
        <v>2.6779998941865E-6</v>
      </c>
      <c r="G27" s="1">
        <v>2.6155721633728702E-6</v>
      </c>
      <c r="H27" s="1">
        <v>5.3475833419372698E-6</v>
      </c>
      <c r="I27" s="1">
        <v>6.0921173344762103E-5</v>
      </c>
      <c r="J27" s="1">
        <v>5.0689073520350102E-5</v>
      </c>
      <c r="K27">
        <v>7.0124125379194104E-3</v>
      </c>
      <c r="L27">
        <v>1.2543950155704701E-4</v>
      </c>
    </row>
    <row r="29" spans="1:12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</row>
    <row r="30" spans="1:12" x14ac:dyDescent="0.2">
      <c r="A30" t="s">
        <v>18</v>
      </c>
      <c r="B30">
        <v>114.27500000000001</v>
      </c>
      <c r="C30" s="1">
        <v>2.52218285067131E-7</v>
      </c>
      <c r="D30" s="1">
        <v>3.16189632660182E-9</v>
      </c>
      <c r="E30" s="1">
        <v>1.4518542227021799E-9</v>
      </c>
      <c r="F30" s="1">
        <v>2.7371256929195899E-9</v>
      </c>
      <c r="G30" s="1">
        <v>1.43043346748961E-9</v>
      </c>
      <c r="H30" s="1">
        <v>9.2336976803996805E-9</v>
      </c>
      <c r="I30" s="1">
        <v>2.1114982985530001E-7</v>
      </c>
      <c r="J30" s="1">
        <v>1.4502876719527199E-8</v>
      </c>
      <c r="K30" s="1">
        <v>1.6752228113124799E-6</v>
      </c>
      <c r="L30" s="1">
        <v>3.5107404032675098E-7</v>
      </c>
    </row>
    <row r="31" spans="1:12" x14ac:dyDescent="0.2">
      <c r="A31" t="s">
        <v>19</v>
      </c>
      <c r="B31">
        <v>844.92</v>
      </c>
      <c r="C31" s="1">
        <v>556314313726510</v>
      </c>
      <c r="D31" s="1">
        <v>180606256597788</v>
      </c>
      <c r="E31" s="1">
        <v>171657918967570</v>
      </c>
      <c r="F31" s="1">
        <v>180626009184120</v>
      </c>
      <c r="G31" s="1">
        <v>171607525204044</v>
      </c>
      <c r="H31" s="1">
        <v>1344975804386.25</v>
      </c>
      <c r="I31" s="1">
        <v>3045927090548130</v>
      </c>
      <c r="J31" s="1">
        <v>9956455362976.3105</v>
      </c>
      <c r="K31" s="1">
        <v>523844623100202</v>
      </c>
      <c r="L31" s="1">
        <v>721257968769363</v>
      </c>
    </row>
    <row r="33" spans="1:12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</row>
    <row r="34" spans="1:12" x14ac:dyDescent="0.2">
      <c r="A34">
        <v>5</v>
      </c>
      <c r="B34">
        <v>44.899000000000001</v>
      </c>
      <c r="C34" s="1">
        <v>1.79359697374755E-4</v>
      </c>
      <c r="D34" s="1">
        <v>9.9252230077074495E-7</v>
      </c>
      <c r="E34" s="1">
        <v>1.0235506510647699E-6</v>
      </c>
      <c r="F34" s="1">
        <v>9.9252230067922897E-7</v>
      </c>
      <c r="G34" s="1">
        <v>1.0235506511104801E-6</v>
      </c>
      <c r="H34" s="1">
        <v>1.5106216984380301E-6</v>
      </c>
      <c r="I34" s="1">
        <v>5.4994454966107502E-5</v>
      </c>
      <c r="J34" s="1">
        <v>1.5875555742742E-5</v>
      </c>
      <c r="K34">
        <v>1.4598432884413599E-3</v>
      </c>
      <c r="L34" s="1">
        <v>7.7981209620518301E-5</v>
      </c>
    </row>
    <row r="35" spans="1:12" x14ac:dyDescent="0.2">
      <c r="A35">
        <v>10</v>
      </c>
      <c r="B35">
        <v>45.786000000000001</v>
      </c>
      <c r="C35" s="1">
        <v>2.8575306976132099E-5</v>
      </c>
      <c r="D35" s="1">
        <v>2.17163863914522E-7</v>
      </c>
      <c r="E35" s="1">
        <v>2.6784344041393799E-7</v>
      </c>
      <c r="F35" s="1">
        <v>2.1716386394242501E-7</v>
      </c>
      <c r="G35" s="1">
        <v>2.67843440406918E-7</v>
      </c>
      <c r="H35" s="1">
        <v>2.9731423964538498E-7</v>
      </c>
      <c r="I35" s="1">
        <v>1.20802291123099E-5</v>
      </c>
      <c r="J35" s="1">
        <v>2.6503596065821E-6</v>
      </c>
      <c r="K35">
        <v>2.23917155317882E-4</v>
      </c>
      <c r="L35" s="1">
        <v>1.7262689900091999E-5</v>
      </c>
    </row>
    <row r="36" spans="1:12" x14ac:dyDescent="0.2">
      <c r="A36">
        <v>25</v>
      </c>
      <c r="B36">
        <v>49.499000000000002</v>
      </c>
      <c r="C36" s="1">
        <v>1.86574431605301E-5</v>
      </c>
      <c r="D36" s="1">
        <v>1.3251998162070501E-7</v>
      </c>
      <c r="E36" s="1">
        <v>4.6712170582058697E-8</v>
      </c>
      <c r="F36" s="1">
        <v>1.32519981595154E-7</v>
      </c>
      <c r="G36" s="1">
        <v>4.67121705886961E-8</v>
      </c>
      <c r="H36" s="1">
        <v>3.5110214921623399E-7</v>
      </c>
      <c r="I36" s="1">
        <v>2.5698766166459901E-6</v>
      </c>
      <c r="J36" s="1">
        <v>8.0933150154754004E-7</v>
      </c>
      <c r="K36">
        <v>1.52352857324175E-4</v>
      </c>
      <c r="L36" s="1">
        <v>1.14753565487999E-5</v>
      </c>
    </row>
    <row r="37" spans="1:12" x14ac:dyDescent="0.2">
      <c r="A37">
        <v>50</v>
      </c>
      <c r="B37">
        <v>57.472999999999999</v>
      </c>
      <c r="C37" s="1">
        <v>5.9140509067575001E-6</v>
      </c>
      <c r="D37" s="1">
        <v>2.9847331670850702E-8</v>
      </c>
      <c r="E37" s="1">
        <v>3.7539099783025802E-8</v>
      </c>
      <c r="F37" s="1">
        <v>2.9995696718363099E-8</v>
      </c>
      <c r="G37" s="1">
        <v>3.6943292272504398E-8</v>
      </c>
      <c r="H37" s="1">
        <v>3.2308316016556697E-8</v>
      </c>
      <c r="I37" s="1">
        <v>6.4775278482820203E-7</v>
      </c>
      <c r="J37" s="1">
        <v>3.6553784291930702E-7</v>
      </c>
      <c r="K37" s="1">
        <v>5.1107129150480001E-5</v>
      </c>
      <c r="L37" s="1">
        <v>9.3940464612868799E-7</v>
      </c>
    </row>
    <row r="38" spans="1:12" x14ac:dyDescent="0.2">
      <c r="A38">
        <v>100</v>
      </c>
      <c r="B38">
        <v>77.186999999999998</v>
      </c>
      <c r="C38" s="1">
        <v>4.9557309210757996</v>
      </c>
      <c r="D38" s="1">
        <v>3.6117349713180598E-2</v>
      </c>
      <c r="E38" s="1">
        <v>3.5939953433566103E-2</v>
      </c>
      <c r="F38" s="1">
        <v>3.6117349713337799E-2</v>
      </c>
      <c r="G38" s="1">
        <v>3.5939953433144899E-2</v>
      </c>
      <c r="H38" s="1">
        <v>0.14081360427222001</v>
      </c>
      <c r="I38" s="1">
        <v>1.5895661085150501</v>
      </c>
      <c r="J38" s="1">
        <v>0.78807322875703001</v>
      </c>
      <c r="K38" s="1">
        <v>36.622116081258298</v>
      </c>
      <c r="L38" s="1">
        <v>5.3168946605863798</v>
      </c>
    </row>
    <row r="39" spans="1:12" x14ac:dyDescent="0.2">
      <c r="A39">
        <v>200</v>
      </c>
      <c r="B39">
        <v>113.806</v>
      </c>
      <c r="C39" s="1">
        <v>2.52218285067131E-7</v>
      </c>
      <c r="D39" s="1">
        <v>3.16189632660182E-9</v>
      </c>
      <c r="E39" s="1">
        <v>1.4518542227021799E-9</v>
      </c>
      <c r="F39" s="1">
        <v>2.7371256929195899E-9</v>
      </c>
      <c r="G39" s="1">
        <v>1.43043346748961E-9</v>
      </c>
      <c r="H39" s="1">
        <v>9.2336976803996805E-9</v>
      </c>
      <c r="I39" s="1">
        <v>2.1114982985530001E-7</v>
      </c>
      <c r="J39" s="1">
        <v>1.4502876719527199E-8</v>
      </c>
      <c r="K39" s="1">
        <v>1.6752228113124799E-6</v>
      </c>
      <c r="L39" s="1">
        <v>3.5107404032675098E-7</v>
      </c>
    </row>
    <row r="40" spans="1:12" x14ac:dyDescent="0.2">
      <c r="A40">
        <v>300</v>
      </c>
      <c r="B40">
        <v>154.33199999999999</v>
      </c>
      <c r="C40" s="1">
        <v>7.0992882474856306E-8</v>
      </c>
      <c r="D40" s="1">
        <v>9.6650743827643909E-10</v>
      </c>
      <c r="E40" s="1">
        <v>2.6178269139838599E-10</v>
      </c>
      <c r="F40" s="1">
        <v>9.6640337472595499E-10</v>
      </c>
      <c r="G40" s="1">
        <v>2.6158649627270301E-10</v>
      </c>
      <c r="H40" s="1">
        <v>3.6256534379274798E-11</v>
      </c>
      <c r="I40" s="1">
        <v>2.18645174065097E-7</v>
      </c>
      <c r="J40" s="1">
        <v>2.4493780947697499E-10</v>
      </c>
      <c r="K40" s="1">
        <v>2.3038822963357701E-7</v>
      </c>
      <c r="L40" s="1">
        <v>1.8716506423050301E-7</v>
      </c>
    </row>
    <row r="41" spans="1:12" x14ac:dyDescent="0.2">
      <c r="A41">
        <v>400</v>
      </c>
      <c r="B41">
        <v>198.249</v>
      </c>
      <c r="C41" s="1">
        <v>1.9951501787478501E-7</v>
      </c>
      <c r="D41" s="1">
        <v>1.2747829378296E-9</v>
      </c>
      <c r="E41" s="1">
        <v>4.5375082748566199E-10</v>
      </c>
      <c r="F41" s="1">
        <v>1.2613754500847E-9</v>
      </c>
      <c r="G41" s="1">
        <v>4.45916971094832E-10</v>
      </c>
      <c r="H41" s="1">
        <v>2.1736825212364401E-10</v>
      </c>
      <c r="I41" s="1">
        <v>2.9115798122914698E-7</v>
      </c>
      <c r="J41" s="1">
        <v>6.0333152565287998E-9</v>
      </c>
      <c r="K41" s="1">
        <v>1.2413008867590799E-6</v>
      </c>
      <c r="L41" s="1">
        <v>2.5348978318968698E-7</v>
      </c>
    </row>
    <row r="42" spans="1:12" x14ac:dyDescent="0.2">
      <c r="A42">
        <v>500</v>
      </c>
      <c r="B42">
        <v>246.71799999999999</v>
      </c>
      <c r="C42" s="1">
        <v>2.5188950201555402E-7</v>
      </c>
      <c r="D42" s="1">
        <v>3.0852620346168299E-9</v>
      </c>
      <c r="E42" s="1">
        <v>1.51356498059377E-9</v>
      </c>
      <c r="F42" s="1">
        <v>3.06924560978927E-9</v>
      </c>
      <c r="G42" s="1">
        <v>1.49610004948454E-9</v>
      </c>
      <c r="H42" s="1">
        <v>1.54074141379504E-9</v>
      </c>
      <c r="I42" s="1">
        <v>2.4653995194610601E-7</v>
      </c>
      <c r="J42" s="1">
        <v>1.2125453978605099E-8</v>
      </c>
      <c r="K42" s="1">
        <v>1.7765556346480601E-6</v>
      </c>
      <c r="L42" s="1">
        <v>2.21079563478934E-7</v>
      </c>
    </row>
    <row r="43" spans="1:12" x14ac:dyDescent="0.2">
      <c r="A43">
        <v>1000</v>
      </c>
      <c r="B43">
        <v>547.4</v>
      </c>
      <c r="C43" s="1">
        <v>4.2110375232104898E-7</v>
      </c>
      <c r="D43" s="1">
        <v>2.0021595133422201E-9</v>
      </c>
      <c r="E43" s="1">
        <v>1.6093655527215101E-9</v>
      </c>
      <c r="F43" s="1">
        <v>1.9997895340028998E-9</v>
      </c>
      <c r="G43" s="1">
        <v>1.5723037641279101E-9</v>
      </c>
      <c r="H43" s="1">
        <v>2.6789604205969902E-10</v>
      </c>
      <c r="I43" s="1">
        <v>3.58961641188304E-7</v>
      </c>
      <c r="J43" s="1">
        <v>2.12133232756847E-8</v>
      </c>
      <c r="K43" s="1">
        <v>3.1014030802355499E-6</v>
      </c>
      <c r="L43" s="1">
        <v>3.0090421178364098E-7</v>
      </c>
    </row>
    <row r="45" spans="1:12" x14ac:dyDescent="0.2">
      <c r="A45" t="s">
        <v>21</v>
      </c>
      <c r="B45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10</v>
      </c>
      <c r="L45" s="1" t="s">
        <v>11</v>
      </c>
    </row>
    <row r="46" spans="1:12" x14ac:dyDescent="0.2">
      <c r="A46">
        <v>5</v>
      </c>
      <c r="B46">
        <v>114.004</v>
      </c>
      <c r="C46" s="1">
        <v>2.52218285067131E-7</v>
      </c>
      <c r="D46" s="1">
        <v>3.16189632660182E-9</v>
      </c>
      <c r="E46" s="1">
        <v>1.4518542227021799E-9</v>
      </c>
      <c r="F46" s="1">
        <v>2.7371256929195899E-9</v>
      </c>
      <c r="G46" s="1">
        <v>1.43043346748961E-9</v>
      </c>
      <c r="H46" s="1">
        <v>9.2336976803996805E-9</v>
      </c>
      <c r="I46" s="1">
        <v>2.1114982985530001E-7</v>
      </c>
      <c r="J46" s="1">
        <v>1.4502876719527199E-8</v>
      </c>
      <c r="K46" s="1">
        <v>1.6752228113124799E-6</v>
      </c>
      <c r="L46" s="1">
        <v>3.5107404032675098E-7</v>
      </c>
    </row>
    <row r="47" spans="1:12" x14ac:dyDescent="0.2">
      <c r="A47">
        <v>10</v>
      </c>
      <c r="B47">
        <v>218.40600000000001</v>
      </c>
      <c r="C47" s="1">
        <v>3.9474059375548402E-7</v>
      </c>
      <c r="D47" s="1">
        <v>1.5750239606698999E-9</v>
      </c>
      <c r="E47" s="1">
        <v>1.3021318552743901E-9</v>
      </c>
      <c r="F47" s="1">
        <v>1.55567860982894E-9</v>
      </c>
      <c r="G47" s="1">
        <v>1.26388929563732E-9</v>
      </c>
      <c r="H47" s="1">
        <v>5.3265991622798998E-10</v>
      </c>
      <c r="I47" s="1">
        <v>2.6759247859290699E-7</v>
      </c>
      <c r="J47" s="1">
        <v>1.58662076909166E-8</v>
      </c>
      <c r="K47" s="1">
        <v>3.03005390706282E-6</v>
      </c>
      <c r="L47" s="1">
        <v>2.3292336681507101E-7</v>
      </c>
    </row>
    <row r="48" spans="1:12" x14ac:dyDescent="0.2">
      <c r="A48">
        <v>25</v>
      </c>
      <c r="B48">
        <v>532.58199999999999</v>
      </c>
      <c r="C48" s="1">
        <v>1.3615555407719799E-7</v>
      </c>
      <c r="D48" s="1">
        <v>1.3357775767569599E-9</v>
      </c>
      <c r="E48" s="1">
        <v>5.2178151319694102E-10</v>
      </c>
      <c r="F48" s="1">
        <v>1.33193438183857E-9</v>
      </c>
      <c r="G48" s="1">
        <v>5.1927162858092495E-10</v>
      </c>
      <c r="H48" s="1">
        <v>1.2661264567941401E-10</v>
      </c>
      <c r="I48" s="1">
        <v>2.4468020401237202E-7</v>
      </c>
      <c r="J48" s="1">
        <v>3.6271300863278101E-9</v>
      </c>
      <c r="K48" s="1">
        <v>7.6577165125067497E-7</v>
      </c>
      <c r="L48" s="1">
        <v>2.0748562359935399E-7</v>
      </c>
    </row>
    <row r="49" spans="1:12" x14ac:dyDescent="0.2">
      <c r="A49">
        <v>50</v>
      </c>
      <c r="B49">
        <v>1054.7049999999999</v>
      </c>
      <c r="C49" s="1">
        <v>1.14933008628914E-7</v>
      </c>
      <c r="D49" s="1">
        <v>1.20052034911238E-9</v>
      </c>
      <c r="E49" s="1">
        <v>7.0262747110551601E-10</v>
      </c>
      <c r="F49" s="1">
        <v>1.1952115991276001E-9</v>
      </c>
      <c r="G49" s="1">
        <v>7.0021894001507105E-10</v>
      </c>
      <c r="H49" s="1">
        <v>6.1617073784197195E-10</v>
      </c>
      <c r="I49" s="1">
        <v>2.3305618226590801E-7</v>
      </c>
      <c r="J49" s="1">
        <v>5.5333215507830296E-9</v>
      </c>
      <c r="K49" s="1">
        <v>5.8423743423824295E-7</v>
      </c>
      <c r="L49" s="1">
        <v>2.07155390508094E-7</v>
      </c>
    </row>
    <row r="50" spans="1:12" x14ac:dyDescent="0.2">
      <c r="A50">
        <v>100</v>
      </c>
      <c r="B50">
        <v>2098.0439999999999</v>
      </c>
      <c r="C50" s="1">
        <v>7.2502956138333805E-8</v>
      </c>
      <c r="D50" s="1">
        <v>1.0076661297596399E-9</v>
      </c>
      <c r="E50" s="1">
        <v>2.5964739629387799E-10</v>
      </c>
      <c r="F50" s="1">
        <v>1.00908999992274E-9</v>
      </c>
      <c r="G50" s="1">
        <v>2.5927026501854903E-10</v>
      </c>
      <c r="H50" s="1">
        <v>1.5632335064977699E-10</v>
      </c>
      <c r="I50" s="1">
        <v>2.26134139385269E-7</v>
      </c>
      <c r="J50" s="1">
        <v>2.7628553826302899E-10</v>
      </c>
      <c r="K50" s="1">
        <v>2.2517384791321399E-7</v>
      </c>
      <c r="L50" s="1">
        <v>1.98250335266612E-7</v>
      </c>
    </row>
    <row r="52" spans="1:12" x14ac:dyDescent="0.2">
      <c r="A52" t="s">
        <v>22</v>
      </c>
      <c r="B52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t="s">
        <v>10</v>
      </c>
      <c r="L52" s="1" t="s">
        <v>11</v>
      </c>
    </row>
    <row r="53" spans="1:12" x14ac:dyDescent="0.2">
      <c r="A53">
        <v>2</v>
      </c>
      <c r="B53">
        <v>44.156999999999996</v>
      </c>
      <c r="C53" s="1">
        <v>4.7025029894743E-7</v>
      </c>
      <c r="D53" s="1">
        <v>8.43371291050805E-9</v>
      </c>
      <c r="E53" s="1">
        <v>4.02561482265377E-9</v>
      </c>
      <c r="F53" s="1">
        <v>8.3898902491726605E-9</v>
      </c>
      <c r="G53" s="1">
        <v>4.0084022592677897E-9</v>
      </c>
      <c r="H53" s="1">
        <v>6.7155254286998201E-9</v>
      </c>
      <c r="I53" s="1">
        <v>4.55971701220682E-7</v>
      </c>
      <c r="J53" s="1">
        <v>3.5658757474562299E-8</v>
      </c>
      <c r="K53" s="1">
        <v>3.2628601201081101E-6</v>
      </c>
      <c r="L53" s="1">
        <v>4.46188966053213E-7</v>
      </c>
    </row>
    <row r="54" spans="1:12" x14ac:dyDescent="0.2">
      <c r="A54">
        <v>5</v>
      </c>
      <c r="B54">
        <v>113.51900000000001</v>
      </c>
      <c r="C54" s="1">
        <v>2.52218285067131E-7</v>
      </c>
      <c r="D54" s="1">
        <v>3.16189632660182E-9</v>
      </c>
      <c r="E54" s="1">
        <v>1.4518542227021799E-9</v>
      </c>
      <c r="F54" s="1">
        <v>2.7371256929195899E-9</v>
      </c>
      <c r="G54" s="1">
        <v>1.43043346748961E-9</v>
      </c>
      <c r="H54" s="1">
        <v>9.2336976803996805E-9</v>
      </c>
      <c r="I54" s="1">
        <v>2.1114982985530001E-7</v>
      </c>
      <c r="J54" s="1">
        <v>1.4502876719527199E-8</v>
      </c>
      <c r="K54" s="1">
        <v>1.6752228113124799E-6</v>
      </c>
      <c r="L54" s="1">
        <v>3.5107404032675098E-7</v>
      </c>
    </row>
    <row r="55" spans="1:12" x14ac:dyDescent="0.2">
      <c r="A55">
        <v>10</v>
      </c>
      <c r="B55">
        <v>230.05600000000001</v>
      </c>
      <c r="C55" s="1">
        <v>2.31752661026715E-6</v>
      </c>
      <c r="D55" s="1">
        <v>6.5529622847452902E-9</v>
      </c>
      <c r="E55" s="1">
        <v>6.9633752610055104E-9</v>
      </c>
      <c r="F55" s="1">
        <v>6.6044918129407497E-9</v>
      </c>
      <c r="G55" s="1">
        <v>6.9101371138127898E-9</v>
      </c>
      <c r="H55" s="1">
        <v>2.3261967801909702E-9</v>
      </c>
      <c r="I55" s="1">
        <v>4.51491319370456E-7</v>
      </c>
      <c r="J55" s="1">
        <v>1.3227991312519101E-7</v>
      </c>
      <c r="K55" s="1">
        <v>1.9874859168034101E-5</v>
      </c>
      <c r="L55" s="1">
        <v>3.6975192862192102E-7</v>
      </c>
    </row>
    <row r="57" spans="1:12" x14ac:dyDescent="0.2">
      <c r="A57" t="s">
        <v>23</v>
      </c>
      <c r="B57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  <c r="I57" s="1" t="s">
        <v>8</v>
      </c>
      <c r="J57" s="1" t="s">
        <v>9</v>
      </c>
      <c r="K57" s="1" t="s">
        <v>10</v>
      </c>
      <c r="L57" s="1" t="s">
        <v>11</v>
      </c>
    </row>
    <row r="58" spans="1:12" x14ac:dyDescent="0.2">
      <c r="A58" t="s">
        <v>24</v>
      </c>
      <c r="B58">
        <v>113.58799999999999</v>
      </c>
      <c r="C58" s="1">
        <v>2.52218285067131E-7</v>
      </c>
      <c r="D58" s="1">
        <v>3.16189632660182E-9</v>
      </c>
      <c r="E58" s="1">
        <v>1.4518542227021799E-9</v>
      </c>
      <c r="F58" s="1">
        <v>2.7371256929195899E-9</v>
      </c>
      <c r="G58" s="1">
        <v>1.43043346748961E-9</v>
      </c>
      <c r="H58" s="1">
        <v>9.2336976803996805E-9</v>
      </c>
      <c r="I58" s="1">
        <v>2.1114982985530001E-7</v>
      </c>
      <c r="J58" s="1">
        <v>1.4502876719527199E-8</v>
      </c>
      <c r="K58" s="1">
        <v>1.6752228113124799E-6</v>
      </c>
      <c r="L58" s="1">
        <v>3.5107404032675098E-7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4501-898C-854B-9A9E-A03118D06649}">
  <dimension ref="A1:E58"/>
  <sheetViews>
    <sheetView workbookViewId="0"/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5" width="13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5</v>
      </c>
      <c r="B2">
        <v>13.605</v>
      </c>
      <c r="C2">
        <v>2.3623099383183999E-4</v>
      </c>
      <c r="D2">
        <v>3.78996918625195E-4</v>
      </c>
      <c r="E2" s="1">
        <v>9.3465069038485595E-5</v>
      </c>
    </row>
    <row r="3" spans="1:5" x14ac:dyDescent="0.2">
      <c r="A3">
        <v>10</v>
      </c>
      <c r="B3">
        <v>11.898999999999999</v>
      </c>
      <c r="C3" s="1">
        <v>4.9881195219854803E-4</v>
      </c>
      <c r="D3">
        <v>7.5284230321259098E-4</v>
      </c>
      <c r="E3">
        <v>2.4478160118450399E-4</v>
      </c>
    </row>
    <row r="4" spans="1:5" x14ac:dyDescent="0.2">
      <c r="A4">
        <v>25</v>
      </c>
      <c r="B4">
        <v>26.172000000000001</v>
      </c>
      <c r="C4" s="1">
        <v>5.1474236317688204E-6</v>
      </c>
      <c r="D4" s="1">
        <v>7.9181631562358E-6</v>
      </c>
      <c r="E4" s="1">
        <v>2.3766841073018399E-6</v>
      </c>
    </row>
    <row r="5" spans="1:5" x14ac:dyDescent="0.2">
      <c r="A5">
        <v>50</v>
      </c>
      <c r="B5">
        <v>50.073999999999998</v>
      </c>
      <c r="C5" s="1">
        <v>1.29800355582722E-6</v>
      </c>
      <c r="D5" s="1">
        <v>2.0050191384052799E-6</v>
      </c>
      <c r="E5" s="1">
        <v>5.9098797324916504E-7</v>
      </c>
    </row>
    <row r="6" spans="1:5" x14ac:dyDescent="0.2">
      <c r="A6">
        <v>75</v>
      </c>
      <c r="B6">
        <v>73.251000000000005</v>
      </c>
      <c r="C6" s="1">
        <v>1.48526804455881E-6</v>
      </c>
      <c r="D6" s="1">
        <v>2.2768586187880301E-6</v>
      </c>
      <c r="E6" s="1">
        <v>6.9367747032959199E-7</v>
      </c>
    </row>
    <row r="7" spans="1:5" x14ac:dyDescent="0.2">
      <c r="A7">
        <v>100</v>
      </c>
      <c r="B7">
        <v>97.915999999999997</v>
      </c>
      <c r="C7" s="1">
        <v>1.7460101139478299E-6</v>
      </c>
      <c r="D7" s="1">
        <v>2.58685178998905E-6</v>
      </c>
      <c r="E7" s="1">
        <v>9.0516843790660699E-7</v>
      </c>
    </row>
    <row r="8" spans="1:5" x14ac:dyDescent="0.2">
      <c r="A8">
        <v>125</v>
      </c>
      <c r="B8">
        <v>122.09399999999999</v>
      </c>
      <c r="C8" s="1">
        <v>2.8718368953905298E-5</v>
      </c>
      <c r="D8" s="1">
        <v>4.2859887256736198E-5</v>
      </c>
      <c r="E8" s="1">
        <v>1.45768506510743E-5</v>
      </c>
    </row>
    <row r="9" spans="1:5" x14ac:dyDescent="0.2">
      <c r="A9">
        <v>150</v>
      </c>
      <c r="B9">
        <v>146.262</v>
      </c>
      <c r="C9" s="1">
        <v>1.1544148919332099E-6</v>
      </c>
      <c r="D9" s="1">
        <v>1.8596529199291199E-6</v>
      </c>
      <c r="E9" s="1">
        <v>4.4917686393730199E-7</v>
      </c>
    </row>
    <row r="10" spans="1:5" x14ac:dyDescent="0.2">
      <c r="A10">
        <v>175</v>
      </c>
      <c r="B10">
        <v>170.98099999999999</v>
      </c>
      <c r="C10" s="1">
        <v>1.2745957004994899E-6</v>
      </c>
      <c r="D10" s="1">
        <v>1.9992955746857599E-6</v>
      </c>
      <c r="E10" s="1">
        <v>5.4989582631321597E-7</v>
      </c>
    </row>
    <row r="11" spans="1:5" x14ac:dyDescent="0.2">
      <c r="A11">
        <v>200</v>
      </c>
      <c r="B11">
        <v>197.5</v>
      </c>
      <c r="C11" s="1">
        <v>9.6942281643191899E-7</v>
      </c>
      <c r="D11" s="1">
        <v>1.5832077383340499E-6</v>
      </c>
      <c r="E11" s="1">
        <v>3.5563789452978402E-7</v>
      </c>
    </row>
    <row r="13" spans="1:5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</row>
    <row r="14" spans="1:5" x14ac:dyDescent="0.2">
      <c r="A14">
        <v>0.01</v>
      </c>
      <c r="B14">
        <v>1043.7909999999999</v>
      </c>
      <c r="C14">
        <v>1.42153604957504</v>
      </c>
      <c r="D14">
        <v>2.1257557349886098</v>
      </c>
      <c r="E14">
        <v>0.71731636416147804</v>
      </c>
    </row>
    <row r="15" spans="1:5" x14ac:dyDescent="0.2">
      <c r="A15">
        <v>2.5000000000000001E-2</v>
      </c>
      <c r="B15">
        <v>385.03800000000001</v>
      </c>
      <c r="C15">
        <v>1.3844481788359899</v>
      </c>
      <c r="D15">
        <v>2.0581410195979601</v>
      </c>
      <c r="E15">
        <v>0.71075533807403402</v>
      </c>
    </row>
    <row r="16" spans="1:5" x14ac:dyDescent="0.2">
      <c r="A16">
        <v>0.05</v>
      </c>
      <c r="B16">
        <v>185.751</v>
      </c>
      <c r="C16">
        <v>1.39762389460263</v>
      </c>
      <c r="D16">
        <v>2.0963485951715599</v>
      </c>
      <c r="E16">
        <v>0.69889919403369805</v>
      </c>
    </row>
    <row r="17" spans="1:5" x14ac:dyDescent="0.2">
      <c r="A17">
        <v>0.1</v>
      </c>
      <c r="B17">
        <v>97.98</v>
      </c>
      <c r="C17" s="1">
        <v>1.7460101139478299E-6</v>
      </c>
      <c r="D17" s="1">
        <v>2.58685178998905E-6</v>
      </c>
      <c r="E17" s="1">
        <v>9.0516843790660699E-7</v>
      </c>
    </row>
    <row r="18" spans="1:5" x14ac:dyDescent="0.2">
      <c r="A18">
        <v>0.2</v>
      </c>
      <c r="B18">
        <v>55.335999999999999</v>
      </c>
      <c r="C18">
        <v>1.5465999745774199</v>
      </c>
      <c r="D18">
        <v>2.4071670566142398</v>
      </c>
      <c r="E18">
        <v>0.68603289254061095</v>
      </c>
    </row>
    <row r="19" spans="1:5" x14ac:dyDescent="0.2">
      <c r="A19">
        <v>0.25</v>
      </c>
      <c r="B19">
        <v>46.722999999999999</v>
      </c>
      <c r="C19" s="1">
        <v>4.0870929066958098E-5</v>
      </c>
      <c r="D19" s="1">
        <v>6.0012641305273297E-5</v>
      </c>
      <c r="E19" s="1">
        <v>2.1729216828642899E-5</v>
      </c>
    </row>
    <row r="20" spans="1:5" x14ac:dyDescent="0.2">
      <c r="A20">
        <v>0.5</v>
      </c>
      <c r="B20">
        <v>30.085000000000001</v>
      </c>
      <c r="C20">
        <v>4.8608878881832199E-4</v>
      </c>
      <c r="D20">
        <v>7.4598109264508003E-4</v>
      </c>
      <c r="E20">
        <v>2.2619648499156401E-4</v>
      </c>
    </row>
    <row r="21" spans="1:5" x14ac:dyDescent="0.2">
      <c r="A21">
        <v>1</v>
      </c>
      <c r="B21">
        <v>21.251999999999999</v>
      </c>
      <c r="C21">
        <v>2.43842086150453E-2</v>
      </c>
      <c r="D21">
        <v>3.0638923588203699E-2</v>
      </c>
      <c r="E21">
        <v>1.8129493641886801E-2</v>
      </c>
    </row>
    <row r="22" spans="1:5" x14ac:dyDescent="0.2">
      <c r="A22">
        <v>2</v>
      </c>
      <c r="B22">
        <v>16.827000000000002</v>
      </c>
      <c r="C22">
        <v>1.1179270821688301</v>
      </c>
      <c r="D22">
        <v>1.67873101392803</v>
      </c>
      <c r="E22">
        <v>0.557123150409643</v>
      </c>
    </row>
    <row r="24" spans="1:5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</row>
    <row r="25" spans="1:5" x14ac:dyDescent="0.2">
      <c r="A25" t="s">
        <v>14</v>
      </c>
      <c r="B25">
        <v>97.751999999999995</v>
      </c>
      <c r="C25" s="1">
        <v>1.7460101139478299E-6</v>
      </c>
      <c r="D25" s="1">
        <v>2.58685178998905E-6</v>
      </c>
      <c r="E25" s="1">
        <v>9.0516843790660699E-7</v>
      </c>
    </row>
    <row r="26" spans="1:5" x14ac:dyDescent="0.2">
      <c r="A26" t="s">
        <v>15</v>
      </c>
      <c r="B26">
        <v>6.3739999999999997</v>
      </c>
      <c r="C26">
        <v>0.29415719731348</v>
      </c>
      <c r="D26">
        <v>0.44358492816018003</v>
      </c>
      <c r="E26">
        <v>0.14472946646678</v>
      </c>
    </row>
    <row r="27" spans="1:5" x14ac:dyDescent="0.2">
      <c r="A27" t="s">
        <v>16</v>
      </c>
      <c r="B27">
        <v>1.67</v>
      </c>
      <c r="C27">
        <v>0.34090956394602701</v>
      </c>
      <c r="D27">
        <v>0.544511915466523</v>
      </c>
      <c r="E27">
        <v>0.13730721242553201</v>
      </c>
    </row>
    <row r="29" spans="1:5" x14ac:dyDescent="0.2">
      <c r="A29" t="s">
        <v>17</v>
      </c>
      <c r="B29" t="s">
        <v>1</v>
      </c>
      <c r="C29" s="1" t="s">
        <v>2</v>
      </c>
      <c r="D29" t="s">
        <v>3</v>
      </c>
      <c r="E29" s="1" t="s">
        <v>4</v>
      </c>
    </row>
    <row r="30" spans="1:5" x14ac:dyDescent="0.2">
      <c r="A30" t="s">
        <v>18</v>
      </c>
      <c r="B30">
        <v>97.792000000000002</v>
      </c>
      <c r="C30" s="1">
        <v>1.7460101139478299E-6</v>
      </c>
      <c r="D30" s="1">
        <v>2.58685178998905E-6</v>
      </c>
      <c r="E30" s="1">
        <v>9.0516843790660699E-7</v>
      </c>
    </row>
    <row r="31" spans="1:5" x14ac:dyDescent="0.2">
      <c r="A31" t="s">
        <v>19</v>
      </c>
      <c r="B31">
        <v>779.39700000000005</v>
      </c>
      <c r="C31" s="1">
        <v>1.54881173658178E-6</v>
      </c>
      <c r="D31" s="1">
        <v>2.29212043618497E-6</v>
      </c>
      <c r="E31" s="1">
        <v>8.0550303697859904E-7</v>
      </c>
    </row>
    <row r="33" spans="1:5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</row>
    <row r="34" spans="1:5" x14ac:dyDescent="0.2">
      <c r="A34">
        <v>5</v>
      </c>
      <c r="B34">
        <v>34.658999999999999</v>
      </c>
      <c r="C34">
        <v>2.04656090887546E-2</v>
      </c>
      <c r="D34">
        <v>3.06217913801539E-2</v>
      </c>
      <c r="E34" s="1">
        <v>1.0309426797355199E-2</v>
      </c>
    </row>
    <row r="35" spans="1:5" x14ac:dyDescent="0.2">
      <c r="A35">
        <v>10</v>
      </c>
      <c r="B35">
        <v>35.340000000000003</v>
      </c>
      <c r="C35" s="1">
        <v>5.0512624091757295E-4</v>
      </c>
      <c r="D35" s="1">
        <v>7.1958473166017602E-4</v>
      </c>
      <c r="E35" s="1">
        <v>2.9066775017496901E-4</v>
      </c>
    </row>
    <row r="36" spans="1:5" x14ac:dyDescent="0.2">
      <c r="A36">
        <v>25</v>
      </c>
      <c r="B36">
        <v>38.377000000000002</v>
      </c>
      <c r="C36" s="1">
        <v>8.7370857560100299E-6</v>
      </c>
      <c r="D36" s="1">
        <v>1.36943243500128E-5</v>
      </c>
      <c r="E36" s="1">
        <v>3.7798471620071701E-6</v>
      </c>
    </row>
    <row r="37" spans="1:5" x14ac:dyDescent="0.2">
      <c r="A37">
        <v>50</v>
      </c>
      <c r="B37">
        <v>45.000999999999998</v>
      </c>
      <c r="C37" s="1">
        <v>1.04983359638237E-5</v>
      </c>
      <c r="D37" s="1">
        <v>1.5887023141169E-5</v>
      </c>
      <c r="E37" s="1">
        <v>5.10964878647851E-6</v>
      </c>
    </row>
    <row r="38" spans="1:5" x14ac:dyDescent="0.2">
      <c r="A38">
        <v>100</v>
      </c>
      <c r="B38">
        <v>63.973999999999997</v>
      </c>
      <c r="C38" s="1">
        <v>1.81688915523081E-6</v>
      </c>
      <c r="D38" s="1">
        <v>2.86077856586188E-6</v>
      </c>
      <c r="E38" s="1">
        <v>7.7299974459974896E-7</v>
      </c>
    </row>
    <row r="39" spans="1:5" x14ac:dyDescent="0.2">
      <c r="A39">
        <v>200</v>
      </c>
      <c r="B39">
        <v>97.573999999999998</v>
      </c>
      <c r="C39" s="1">
        <v>1.7460101139478299E-6</v>
      </c>
      <c r="D39" s="1">
        <v>2.58685178998905E-6</v>
      </c>
      <c r="E39" s="1">
        <v>9.0516843790660699E-7</v>
      </c>
    </row>
    <row r="40" spans="1:5" x14ac:dyDescent="0.2">
      <c r="A40">
        <v>300</v>
      </c>
      <c r="B40">
        <v>135.523</v>
      </c>
      <c r="C40" s="1">
        <v>1.8609866962964201E-6</v>
      </c>
      <c r="D40" s="1">
        <v>2.769363471609E-6</v>
      </c>
      <c r="E40" s="1">
        <v>9.5260992098383902E-7</v>
      </c>
    </row>
    <row r="41" spans="1:5" x14ac:dyDescent="0.2">
      <c r="A41">
        <v>400</v>
      </c>
      <c r="B41">
        <v>176.02199999999999</v>
      </c>
      <c r="C41" s="1">
        <v>1.3160525378290999E-3</v>
      </c>
      <c r="D41" s="1">
        <v>2.22796930034926E-3</v>
      </c>
      <c r="E41" s="1">
        <v>4.0413577530894098E-4</v>
      </c>
    </row>
    <row r="42" spans="1:5" x14ac:dyDescent="0.2">
      <c r="A42">
        <v>500</v>
      </c>
      <c r="B42">
        <v>222.39</v>
      </c>
      <c r="C42" s="1">
        <v>1.4775843979424401E-6</v>
      </c>
      <c r="D42" s="1">
        <v>2.2975220724587002E-6</v>
      </c>
      <c r="E42" s="1">
        <v>6.5764672342618795E-7</v>
      </c>
    </row>
    <row r="43" spans="1:5" x14ac:dyDescent="0.2">
      <c r="A43">
        <v>1000</v>
      </c>
      <c r="B43">
        <v>499.47</v>
      </c>
      <c r="C43" s="1">
        <v>2.9860651679653902E-6</v>
      </c>
      <c r="D43" s="1">
        <v>4.5084390504676197E-6</v>
      </c>
      <c r="E43" s="1">
        <v>1.46369128546317E-6</v>
      </c>
    </row>
    <row r="44" spans="1:5" x14ac:dyDescent="0.2">
      <c r="E44" s="1"/>
    </row>
    <row r="45" spans="1:5" x14ac:dyDescent="0.2">
      <c r="A45" t="s">
        <v>21</v>
      </c>
      <c r="B45" t="s">
        <v>1</v>
      </c>
      <c r="C45" s="1" t="s">
        <v>2</v>
      </c>
      <c r="D45" s="1" t="s">
        <v>3</v>
      </c>
      <c r="E45" s="1" t="s">
        <v>4</v>
      </c>
    </row>
    <row r="46" spans="1:5" x14ac:dyDescent="0.2">
      <c r="A46">
        <v>5</v>
      </c>
      <c r="B46">
        <v>97.531999999999996</v>
      </c>
      <c r="C46" s="1">
        <v>1.7460101139478299E-6</v>
      </c>
      <c r="D46" s="1">
        <v>2.58685178998905E-6</v>
      </c>
      <c r="E46" s="1">
        <v>9.0516843790660699E-7</v>
      </c>
    </row>
    <row r="47" spans="1:5" x14ac:dyDescent="0.2">
      <c r="A47">
        <v>10</v>
      </c>
      <c r="B47">
        <v>195.71</v>
      </c>
      <c r="C47" s="1">
        <v>9.25308173152232E-7</v>
      </c>
      <c r="D47" s="1">
        <v>1.4558528787617899E-6</v>
      </c>
      <c r="E47" s="1">
        <v>3.9476346754267098E-7</v>
      </c>
    </row>
    <row r="48" spans="1:5" x14ac:dyDescent="0.2">
      <c r="A48">
        <v>25</v>
      </c>
      <c r="B48">
        <v>486.75200000000001</v>
      </c>
      <c r="C48" s="1">
        <v>2.45325204505761E-6</v>
      </c>
      <c r="D48" s="1">
        <v>3.8327117299125902E-6</v>
      </c>
      <c r="E48" s="1">
        <v>1.0737923602026399E-6</v>
      </c>
    </row>
    <row r="49" spans="1:5" x14ac:dyDescent="0.2">
      <c r="A49">
        <v>50</v>
      </c>
      <c r="B49">
        <v>974.60199999999998</v>
      </c>
      <c r="C49" s="1">
        <v>1.9067749878682099E-6</v>
      </c>
      <c r="D49" s="1">
        <v>2.6753074319219602E-6</v>
      </c>
      <c r="E49" s="1">
        <v>1.1382425438144701E-6</v>
      </c>
    </row>
    <row r="50" spans="1:5" x14ac:dyDescent="0.2">
      <c r="A50">
        <v>100</v>
      </c>
      <c r="B50">
        <v>1952.5450000000001</v>
      </c>
      <c r="C50" s="1">
        <v>1.0481333188124599E-6</v>
      </c>
      <c r="D50" s="1">
        <v>1.63904450408303E-6</v>
      </c>
      <c r="E50" s="1">
        <v>4.5722213354189899E-7</v>
      </c>
    </row>
    <row r="52" spans="1:5" x14ac:dyDescent="0.2">
      <c r="A52" t="s">
        <v>22</v>
      </c>
      <c r="B52" t="s">
        <v>1</v>
      </c>
      <c r="C52" t="s">
        <v>2</v>
      </c>
      <c r="D52" t="s">
        <v>3</v>
      </c>
      <c r="E52" t="s">
        <v>4</v>
      </c>
    </row>
    <row r="53" spans="1:5" x14ac:dyDescent="0.2">
      <c r="A53">
        <v>2</v>
      </c>
      <c r="B53">
        <v>32.843000000000004</v>
      </c>
      <c r="C53" s="1">
        <v>1.5579113979355601E-5</v>
      </c>
      <c r="D53" s="1">
        <v>2.2852348850049698E-5</v>
      </c>
      <c r="E53" s="1">
        <v>8.3058791086614696E-6</v>
      </c>
    </row>
    <row r="54" spans="1:5" x14ac:dyDescent="0.2">
      <c r="A54">
        <v>5</v>
      </c>
      <c r="B54">
        <v>98.81</v>
      </c>
      <c r="C54" s="1">
        <v>1.7460101139478299E-6</v>
      </c>
      <c r="D54" s="1">
        <v>2.58685178998905E-6</v>
      </c>
      <c r="E54" s="1">
        <v>9.0516843790660699E-7</v>
      </c>
    </row>
    <row r="55" spans="1:5" x14ac:dyDescent="0.2">
      <c r="A55">
        <v>10</v>
      </c>
      <c r="B55">
        <v>207.82</v>
      </c>
      <c r="C55" s="1">
        <v>6.1591466734243299E-6</v>
      </c>
      <c r="D55" s="1">
        <v>8.9529918242953702E-6</v>
      </c>
      <c r="E55" s="1">
        <v>3.36530152255329E-6</v>
      </c>
    </row>
    <row r="57" spans="1:5" x14ac:dyDescent="0.2">
      <c r="A57" t="s">
        <v>23</v>
      </c>
      <c r="B57" t="s">
        <v>1</v>
      </c>
      <c r="C57" t="s">
        <v>2</v>
      </c>
      <c r="D57" t="s">
        <v>3</v>
      </c>
      <c r="E57" t="s">
        <v>4</v>
      </c>
    </row>
    <row r="58" spans="1:5" x14ac:dyDescent="0.2">
      <c r="A58" t="s">
        <v>24</v>
      </c>
      <c r="B58">
        <v>97.796999999999997</v>
      </c>
      <c r="C58" s="1">
        <v>1.7460101139478299E-6</v>
      </c>
      <c r="D58" s="1">
        <v>2.58685178998905E-6</v>
      </c>
      <c r="E58" s="1">
        <v>9.0516843790660699E-7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30EC-BC96-1041-98F2-A1F90D33235E}">
  <dimension ref="A1:J58"/>
  <sheetViews>
    <sheetView workbookViewId="0">
      <selection activeCell="L22" sqref="L22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10" width="13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5</v>
      </c>
      <c r="B2">
        <v>7.3929999999999998</v>
      </c>
      <c r="C2">
        <v>3.7719535832787002E-4</v>
      </c>
      <c r="D2" s="1">
        <v>9.2322385167597105E-5</v>
      </c>
      <c r="E2">
        <v>2.4621433774362302E-4</v>
      </c>
      <c r="F2" s="1">
        <v>4.0541193735586401E-5</v>
      </c>
      <c r="G2">
        <v>2.1081755725838201E-3</v>
      </c>
      <c r="H2">
        <v>1.4500136268785299E-4</v>
      </c>
      <c r="I2" s="1">
        <v>2.0753834569491599E-6</v>
      </c>
      <c r="J2" s="1">
        <v>6.03727291966062E-6</v>
      </c>
    </row>
    <row r="3" spans="1:10" x14ac:dyDescent="0.2">
      <c r="A3">
        <v>10</v>
      </c>
      <c r="B3">
        <v>12.672000000000001</v>
      </c>
      <c r="C3" s="1">
        <v>3.7755397927367499E-7</v>
      </c>
      <c r="D3" s="1">
        <v>1.06937249932377E-7</v>
      </c>
      <c r="E3" s="1">
        <v>1.6157096320965099E-7</v>
      </c>
      <c r="F3" s="1">
        <v>6.2855169622384001E-8</v>
      </c>
      <c r="G3" s="1">
        <v>2.0862168836123201E-6</v>
      </c>
      <c r="H3" s="1">
        <v>1.43489840813175E-7</v>
      </c>
      <c r="I3" s="1">
        <v>1.1533118318609499E-9</v>
      </c>
      <c r="J3" s="1">
        <v>8.06544358939493E-8</v>
      </c>
    </row>
    <row r="4" spans="1:10" x14ac:dyDescent="0.2">
      <c r="A4">
        <v>25</v>
      </c>
      <c r="B4">
        <v>27.14</v>
      </c>
      <c r="C4" s="1">
        <v>6.3816426538552604E-8</v>
      </c>
      <c r="D4" s="1">
        <v>1.3629145303550799E-8</v>
      </c>
      <c r="E4" s="1">
        <v>5.4837967436920701E-8</v>
      </c>
      <c r="F4" s="1">
        <v>7.2410926830421703E-9</v>
      </c>
      <c r="G4" s="1">
        <v>3.3112596747554199E-7</v>
      </c>
      <c r="H4" s="1">
        <v>3.5462231090153701E-8</v>
      </c>
      <c r="I4" s="1">
        <v>2.06266159696147E-10</v>
      </c>
      <c r="J4" s="1">
        <v>4.2123156209629699E-9</v>
      </c>
    </row>
    <row r="5" spans="1:10" x14ac:dyDescent="0.2">
      <c r="A5">
        <v>50</v>
      </c>
      <c r="B5">
        <v>51.527999999999999</v>
      </c>
      <c r="C5" s="1">
        <v>7.7541650172936501E-8</v>
      </c>
      <c r="D5" s="1">
        <v>1.6400004844734202E-8</v>
      </c>
      <c r="E5" s="1">
        <v>5.2839984145923597E-8</v>
      </c>
      <c r="F5" s="1">
        <v>9.1589146262998308E-9</v>
      </c>
      <c r="G5" s="1">
        <v>4.17892844759778E-7</v>
      </c>
      <c r="H5" s="1">
        <v>4.3954101131886802E-8</v>
      </c>
      <c r="I5" s="1">
        <v>2.0188579680038799E-10</v>
      </c>
      <c r="J5" s="1">
        <v>2.34381590513233E-9</v>
      </c>
    </row>
    <row r="6" spans="1:10" x14ac:dyDescent="0.2">
      <c r="A6">
        <v>75</v>
      </c>
      <c r="B6">
        <v>75.346999999999994</v>
      </c>
      <c r="C6" s="1">
        <v>3.5748921703307301E-8</v>
      </c>
      <c r="D6" s="1">
        <v>7.1987048553293004E-9</v>
      </c>
      <c r="E6" s="1">
        <v>3.3109415907430002E-8</v>
      </c>
      <c r="F6" s="1">
        <v>4.1145810614906699E-9</v>
      </c>
      <c r="G6" s="1">
        <v>1.7878131363239799E-7</v>
      </c>
      <c r="H6" s="1">
        <v>2.58167720332024E-8</v>
      </c>
      <c r="I6" s="1">
        <v>1.14971380761469E-10</v>
      </c>
      <c r="J6" s="1">
        <v>1.1066930525389101E-9</v>
      </c>
    </row>
    <row r="7" spans="1:10" x14ac:dyDescent="0.2">
      <c r="A7">
        <v>100</v>
      </c>
      <c r="B7">
        <v>100.276</v>
      </c>
      <c r="C7" s="1">
        <v>8.9711302415491497E-9</v>
      </c>
      <c r="D7" s="1">
        <v>9.8375887387714799E-10</v>
      </c>
      <c r="E7" s="1">
        <v>2.2180777802342698E-8</v>
      </c>
      <c r="F7" s="1">
        <v>8.2942957173845597E-10</v>
      </c>
      <c r="G7" s="1">
        <v>2.3514289199276099E-8</v>
      </c>
      <c r="H7" s="1">
        <v>1.46380440451939E-8</v>
      </c>
      <c r="I7" s="1">
        <v>4.8832525800583801E-11</v>
      </c>
      <c r="J7" s="1">
        <v>6.0277967261499496E-10</v>
      </c>
    </row>
    <row r="8" spans="1:10" x14ac:dyDescent="0.2">
      <c r="A8">
        <v>125</v>
      </c>
      <c r="B8">
        <v>125.229</v>
      </c>
      <c r="C8" s="1">
        <v>1.4900289153813499E-8</v>
      </c>
      <c r="D8" s="1">
        <v>2.2794620389864501E-9</v>
      </c>
      <c r="E8" s="1">
        <v>2.35484904421681E-8</v>
      </c>
      <c r="F8" s="1">
        <v>1.369361653774E-9</v>
      </c>
      <c r="G8" s="1">
        <v>5.8202932401855399E-8</v>
      </c>
      <c r="H8" s="1">
        <v>1.8270425283329001E-8</v>
      </c>
      <c r="I8" s="1">
        <v>5.6890907918043401E-11</v>
      </c>
      <c r="J8" s="1">
        <v>5.7446134866366999E-10</v>
      </c>
    </row>
    <row r="9" spans="1:10" x14ac:dyDescent="0.2">
      <c r="A9">
        <v>150</v>
      </c>
      <c r="B9">
        <v>151.01</v>
      </c>
      <c r="C9" s="1">
        <v>1.42910482694013E-8</v>
      </c>
      <c r="D9" s="1">
        <v>2.3132556799821099E-9</v>
      </c>
      <c r="E9" s="1">
        <v>2.32009630356599E-8</v>
      </c>
      <c r="F9" s="1">
        <v>1.4888681507133501E-9</v>
      </c>
      <c r="G9" s="1">
        <v>5.6864148011074003E-8</v>
      </c>
      <c r="H9" s="1">
        <v>1.5465766681042802E-8</v>
      </c>
      <c r="I9" s="1">
        <v>6.5135926562721996E-11</v>
      </c>
      <c r="J9" s="1">
        <v>6.39200400774241E-10</v>
      </c>
    </row>
    <row r="10" spans="1:10" x14ac:dyDescent="0.2">
      <c r="A10">
        <v>175</v>
      </c>
      <c r="B10">
        <v>175.173</v>
      </c>
      <c r="C10" s="1">
        <v>1.22003425681313E-8</v>
      </c>
      <c r="D10" s="1">
        <v>1.80468770823451E-9</v>
      </c>
      <c r="E10" s="1">
        <v>2.14520972922156E-8</v>
      </c>
      <c r="F10" s="1">
        <v>1.1349014527541E-9</v>
      </c>
      <c r="G10" s="1">
        <v>4.5428391168632101E-8</v>
      </c>
      <c r="H10" s="1">
        <v>1.4958926682764299E-8</v>
      </c>
      <c r="I10" s="1">
        <v>6.0522647673060797E-11</v>
      </c>
      <c r="J10" s="1">
        <v>5.6287102464565098E-10</v>
      </c>
    </row>
    <row r="11" spans="1:10" x14ac:dyDescent="0.2">
      <c r="A11">
        <v>200</v>
      </c>
      <c r="B11">
        <v>201.523</v>
      </c>
      <c r="C11" s="1">
        <v>1.68678153305776E-8</v>
      </c>
      <c r="D11" s="1">
        <v>2.89393949078727E-9</v>
      </c>
      <c r="E11" s="1">
        <v>2.4518027656159999E-8</v>
      </c>
      <c r="F11" s="1">
        <v>1.6192938895538201E-9</v>
      </c>
      <c r="G11" s="1">
        <v>7.0008220230474096E-8</v>
      </c>
      <c r="H11" s="1">
        <v>1.82584433308608E-8</v>
      </c>
      <c r="I11" s="1">
        <v>6.4589868835596395E-11</v>
      </c>
      <c r="J11" s="1">
        <v>7.1219284737201998E-10</v>
      </c>
    </row>
    <row r="13" spans="1:10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</row>
    <row r="14" spans="1:10" x14ac:dyDescent="0.2">
      <c r="A14">
        <v>0.01</v>
      </c>
      <c r="B14">
        <v>1071.3599999999999</v>
      </c>
      <c r="C14">
        <v>0.13679720146734001</v>
      </c>
      <c r="D14">
        <v>8.2182334356504599E-2</v>
      </c>
      <c r="E14">
        <v>0.12620605078209901</v>
      </c>
      <c r="F14">
        <v>5.6052453796302498E-2</v>
      </c>
      <c r="G14">
        <v>0.64453649469254204</v>
      </c>
      <c r="H14">
        <v>4.2901192578546098E-2</v>
      </c>
      <c r="I14">
        <v>7.3547243222600296E-4</v>
      </c>
      <c r="J14">
        <v>4.9664116331643504E-3</v>
      </c>
    </row>
    <row r="15" spans="1:10" x14ac:dyDescent="0.2">
      <c r="A15">
        <v>2.5000000000000001E-2</v>
      </c>
      <c r="B15">
        <v>394.86700000000002</v>
      </c>
      <c r="C15">
        <v>1.37671439534802E-2</v>
      </c>
      <c r="D15">
        <v>5.5117428387972903E-3</v>
      </c>
      <c r="E15">
        <v>1.7647426144916699E-3</v>
      </c>
      <c r="F15">
        <v>4.52734604877922E-3</v>
      </c>
      <c r="G15">
        <v>8.2587579495147501E-2</v>
      </c>
      <c r="H15">
        <v>8.4435570852598796E-4</v>
      </c>
      <c r="I15" s="1">
        <v>1.6979194806493201E-4</v>
      </c>
      <c r="J15">
        <v>9.6444902055523604E-4</v>
      </c>
    </row>
    <row r="16" spans="1:10" x14ac:dyDescent="0.2">
      <c r="A16">
        <v>0.05</v>
      </c>
      <c r="B16">
        <v>192.22399999999999</v>
      </c>
      <c r="C16">
        <v>0.129704831677595</v>
      </c>
      <c r="D16">
        <v>8.7838514730658401E-2</v>
      </c>
      <c r="E16">
        <v>0.12900553271281201</v>
      </c>
      <c r="F16">
        <v>5.6835408084699099E-2</v>
      </c>
      <c r="G16">
        <v>0.58564918954937795</v>
      </c>
      <c r="H16">
        <v>4.2898559560471901E-2</v>
      </c>
      <c r="I16">
        <v>7.7818286405378998E-4</v>
      </c>
      <c r="J16">
        <v>4.9284342410924097E-3</v>
      </c>
    </row>
    <row r="17" spans="1:10" x14ac:dyDescent="0.2">
      <c r="A17">
        <v>0.1</v>
      </c>
      <c r="B17">
        <v>100.242</v>
      </c>
      <c r="C17" s="1">
        <v>8.9711302415491497E-9</v>
      </c>
      <c r="D17" s="1">
        <v>9.8375887387714799E-10</v>
      </c>
      <c r="E17" s="1">
        <v>2.2180777802342698E-8</v>
      </c>
      <c r="F17" s="1">
        <v>8.2942957173845597E-10</v>
      </c>
      <c r="G17" s="1">
        <v>2.3514289199276099E-8</v>
      </c>
      <c r="H17" s="1">
        <v>1.46380440451939E-8</v>
      </c>
      <c r="I17" s="1">
        <v>4.8832525800583801E-11</v>
      </c>
      <c r="J17" s="1">
        <v>6.0277967261499496E-10</v>
      </c>
    </row>
    <row r="18" spans="1:10" x14ac:dyDescent="0.2">
      <c r="A18">
        <v>0.2</v>
      </c>
      <c r="B18">
        <v>56.889000000000003</v>
      </c>
      <c r="C18" s="1">
        <v>1.63646506948769E-6</v>
      </c>
      <c r="D18" s="1">
        <v>5.3361985830903203E-7</v>
      </c>
      <c r="E18" s="1">
        <v>3.98241609927423E-7</v>
      </c>
      <c r="F18" s="1">
        <v>3.6975036102976201E-7</v>
      </c>
      <c r="G18" s="1">
        <v>9.82736678939283E-6</v>
      </c>
      <c r="H18" s="1">
        <v>1.8015168917840099E-7</v>
      </c>
      <c r="I18" s="1">
        <v>1.23708798567208E-8</v>
      </c>
      <c r="J18" s="1">
        <v>1.3375429871969601E-7</v>
      </c>
    </row>
    <row r="19" spans="1:10" x14ac:dyDescent="0.2">
      <c r="A19">
        <v>0.25</v>
      </c>
      <c r="B19">
        <v>48.100999999999999</v>
      </c>
      <c r="C19" s="1">
        <v>1.22266464121937E-6</v>
      </c>
      <c r="D19" s="1">
        <v>4.0350874890378299E-7</v>
      </c>
      <c r="E19" s="1">
        <v>3.0983439428924801E-7</v>
      </c>
      <c r="F19" s="1">
        <v>2.6608127723346201E-7</v>
      </c>
      <c r="G19" s="1">
        <v>7.3234174180268598E-6</v>
      </c>
      <c r="H19" s="1">
        <v>1.4184514496169101E-7</v>
      </c>
      <c r="I19" s="1">
        <v>7.9105536348866406E-9</v>
      </c>
      <c r="J19" s="1">
        <v>1.06054951485688E-7</v>
      </c>
    </row>
    <row r="20" spans="1:10" x14ac:dyDescent="0.2">
      <c r="A20">
        <v>0.5</v>
      </c>
      <c r="B20">
        <v>30.978999999999999</v>
      </c>
      <c r="C20" s="1">
        <v>1.68733915704296E-6</v>
      </c>
      <c r="D20" s="1">
        <v>3.5003002168785898E-7</v>
      </c>
      <c r="E20" s="1">
        <v>5.9459491663800001E-7</v>
      </c>
      <c r="F20" s="1">
        <v>2.3467099086953299E-7</v>
      </c>
      <c r="G20" s="1">
        <v>1.02313001255291E-5</v>
      </c>
      <c r="H20" s="1">
        <v>2.9213159000085699E-7</v>
      </c>
      <c r="I20" s="1">
        <v>1.2239103690427401E-8</v>
      </c>
      <c r="J20" s="1">
        <v>9.6407350884931197E-8</v>
      </c>
    </row>
    <row r="21" spans="1:10" x14ac:dyDescent="0.2">
      <c r="A21">
        <v>1</v>
      </c>
      <c r="B21">
        <v>22.209</v>
      </c>
      <c r="C21" s="1">
        <v>8.1425966939449903E-7</v>
      </c>
      <c r="D21" s="1">
        <v>1.7691785547685001E-7</v>
      </c>
      <c r="E21" s="1">
        <v>2.0339093289603099E-7</v>
      </c>
      <c r="F21" s="1">
        <v>1.2090812544506699E-7</v>
      </c>
      <c r="G21" s="1">
        <v>5.0721117822431601E-6</v>
      </c>
      <c r="H21" s="1">
        <v>8.2300645545493797E-8</v>
      </c>
      <c r="I21" s="1">
        <v>1.51742493550204E-9</v>
      </c>
      <c r="J21" s="1">
        <v>4.2670919219390397E-8</v>
      </c>
    </row>
    <row r="22" spans="1:10" x14ac:dyDescent="0.2">
      <c r="A22">
        <v>2</v>
      </c>
      <c r="B22">
        <v>17.789000000000001</v>
      </c>
      <c r="C22" s="1">
        <v>2.2521192570014E-7</v>
      </c>
      <c r="D22" s="1">
        <v>1.4840157033618301E-8</v>
      </c>
      <c r="E22" s="1">
        <v>1.65284660135944E-8</v>
      </c>
      <c r="F22" s="1">
        <v>1.0208455929921E-8</v>
      </c>
      <c r="G22" s="1">
        <v>1.51624304783692E-6</v>
      </c>
      <c r="H22" s="1">
        <v>1.5155825888546701E-8</v>
      </c>
      <c r="I22" s="1">
        <v>1.2352886371484301E-10</v>
      </c>
      <c r="J22" s="1">
        <v>3.38399833466183E-9</v>
      </c>
    </row>
    <row r="24" spans="1:10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</row>
    <row r="25" spans="1:10" x14ac:dyDescent="0.2">
      <c r="A25" t="s">
        <v>14</v>
      </c>
      <c r="B25">
        <v>100.66200000000001</v>
      </c>
      <c r="C25" s="1">
        <v>8.9711302415491497E-9</v>
      </c>
      <c r="D25" s="1">
        <v>9.8375887387714799E-10</v>
      </c>
      <c r="E25" s="1">
        <v>2.2180777802342698E-8</v>
      </c>
      <c r="F25" s="1">
        <v>8.2942957173845597E-10</v>
      </c>
      <c r="G25" s="1">
        <v>2.3514289199276099E-8</v>
      </c>
      <c r="H25" s="1">
        <v>1.46380440451939E-8</v>
      </c>
      <c r="I25" s="1">
        <v>4.8832525800583801E-11</v>
      </c>
      <c r="J25" s="1">
        <v>6.0277967261499496E-10</v>
      </c>
    </row>
    <row r="26" spans="1:10" x14ac:dyDescent="0.2">
      <c r="A26" t="s">
        <v>15</v>
      </c>
      <c r="B26">
        <v>14.589</v>
      </c>
      <c r="C26" s="1">
        <v>1.6699096731670099E-7</v>
      </c>
      <c r="D26" s="1">
        <v>4.0880724596737999E-8</v>
      </c>
      <c r="E26" s="1">
        <v>6.2673687535777997E-8</v>
      </c>
      <c r="F26" s="1">
        <v>2.4386418859647701E-8</v>
      </c>
      <c r="G26" s="1">
        <v>9.8620880535682009E-7</v>
      </c>
      <c r="H26" s="1">
        <v>4.7817492070555497E-8</v>
      </c>
      <c r="I26" s="1">
        <v>4.1829541849100503E-10</v>
      </c>
      <c r="J26" s="1">
        <v>6.5513473788829203E-9</v>
      </c>
    </row>
    <row r="27" spans="1:10" x14ac:dyDescent="0.2">
      <c r="A27" t="s">
        <v>16</v>
      </c>
      <c r="B27">
        <v>1.879</v>
      </c>
      <c r="C27">
        <v>1.7587403665008099E-2</v>
      </c>
      <c r="D27">
        <v>5.4611978570711E-3</v>
      </c>
      <c r="E27">
        <v>2.33976184395678E-3</v>
      </c>
      <c r="F27">
        <v>3.1340593622351501E-3</v>
      </c>
      <c r="G27">
        <v>0.110435971407834</v>
      </c>
      <c r="H27">
        <v>1.0828332456634801E-3</v>
      </c>
      <c r="I27" s="1">
        <v>4.8492189070116601E-5</v>
      </c>
      <c r="J27">
        <v>6.0950974922627905E-4</v>
      </c>
    </row>
    <row r="29" spans="1:10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</row>
    <row r="30" spans="1:10" x14ac:dyDescent="0.2">
      <c r="A30" t="s">
        <v>18</v>
      </c>
      <c r="B30">
        <v>100.21</v>
      </c>
      <c r="C30" s="1">
        <v>8.9711302415491497E-9</v>
      </c>
      <c r="D30" s="1">
        <v>9.8375887387714799E-10</v>
      </c>
      <c r="E30" s="1">
        <v>2.2180777802342698E-8</v>
      </c>
      <c r="F30" s="1">
        <v>8.2942957173845597E-10</v>
      </c>
      <c r="G30" s="1">
        <v>2.3514289199276099E-8</v>
      </c>
      <c r="H30" s="1">
        <v>1.46380440451939E-8</v>
      </c>
      <c r="I30" s="1">
        <v>4.8832525800583801E-11</v>
      </c>
      <c r="J30" s="1">
        <v>6.0277967261499496E-10</v>
      </c>
    </row>
    <row r="31" spans="1:10" x14ac:dyDescent="0.2">
      <c r="A31" t="s">
        <v>19</v>
      </c>
      <c r="B31">
        <v>799.55600000000004</v>
      </c>
      <c r="C31" s="1">
        <v>2.3755970726351999E-8</v>
      </c>
      <c r="D31" s="1">
        <v>4.5997879541558001E-9</v>
      </c>
      <c r="E31" s="1">
        <v>2.7002272234170901E-8</v>
      </c>
      <c r="F31" s="1">
        <v>2.8409451007326499E-9</v>
      </c>
      <c r="G31" s="1">
        <v>1.11009003671448E-7</v>
      </c>
      <c r="H31" s="1">
        <v>1.9660719208351801E-8</v>
      </c>
      <c r="I31" s="1">
        <v>9.4984801472948196E-11</v>
      </c>
      <c r="J31" s="1">
        <v>1.08408211413132E-9</v>
      </c>
    </row>
    <row r="33" spans="1:10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</row>
    <row r="34" spans="1:10" x14ac:dyDescent="0.2">
      <c r="A34">
        <v>5</v>
      </c>
      <c r="B34">
        <v>35.418999999999997</v>
      </c>
      <c r="C34">
        <v>1.88655901803697E-3</v>
      </c>
      <c r="D34" s="1">
        <v>4.5573581633650401E-4</v>
      </c>
      <c r="E34" s="1">
        <v>2.0796934158203299E-4</v>
      </c>
      <c r="F34" s="1">
        <v>2.2664088718971401E-4</v>
      </c>
      <c r="G34">
        <v>1.2176381987580399E-2</v>
      </c>
      <c r="H34" s="1">
        <v>9.1433463395520703E-5</v>
      </c>
      <c r="I34" s="1">
        <v>4.1505996894674103E-6</v>
      </c>
      <c r="J34" s="1">
        <v>4.3601030485060499E-5</v>
      </c>
    </row>
    <row r="35" spans="1:10" x14ac:dyDescent="0.2">
      <c r="A35">
        <v>10</v>
      </c>
      <c r="B35">
        <v>36.424999999999997</v>
      </c>
      <c r="C35" s="1">
        <v>3.9738572832970997E-5</v>
      </c>
      <c r="D35" s="1">
        <v>1.47742993423288E-5</v>
      </c>
      <c r="E35" s="1">
        <v>1.14993343359717E-5</v>
      </c>
      <c r="F35" s="1">
        <v>8.4297699896210899E-6</v>
      </c>
      <c r="G35" s="1">
        <v>2.35829832649688E-4</v>
      </c>
      <c r="H35" s="1">
        <v>5.8256691427255897E-6</v>
      </c>
      <c r="I35" s="1">
        <v>1.3220424566147701E-7</v>
      </c>
      <c r="J35" s="1">
        <v>1.6789001248001001E-6</v>
      </c>
    </row>
    <row r="36" spans="1:10" x14ac:dyDescent="0.2">
      <c r="A36">
        <v>25</v>
      </c>
      <c r="B36">
        <v>39.287999999999997</v>
      </c>
      <c r="C36" s="1">
        <v>1.15605937704582E-6</v>
      </c>
      <c r="D36" s="1">
        <v>3.7615528813136502E-7</v>
      </c>
      <c r="E36" s="1">
        <v>2.0341437177880301E-7</v>
      </c>
      <c r="F36" s="1">
        <v>1.9483110778448999E-7</v>
      </c>
      <c r="G36" s="1">
        <v>7.1382694565834398E-6</v>
      </c>
      <c r="H36" s="1">
        <v>1.06524387825893E-7</v>
      </c>
      <c r="I36" s="1">
        <v>3.4017857361129101E-9</v>
      </c>
      <c r="J36" s="1">
        <v>6.9819241480688298E-8</v>
      </c>
    </row>
    <row r="37" spans="1:10" x14ac:dyDescent="0.2">
      <c r="A37">
        <v>50</v>
      </c>
      <c r="B37">
        <v>46.951000000000001</v>
      </c>
      <c r="C37" s="1">
        <v>3.0029732753353703E-8</v>
      </c>
      <c r="D37" s="1">
        <v>6.0883636611538504E-9</v>
      </c>
      <c r="E37" s="1">
        <v>2.94311682862247E-8</v>
      </c>
      <c r="F37" s="1">
        <v>3.5634009786443202E-9</v>
      </c>
      <c r="G37" s="1">
        <v>1.4859986976158399E-7</v>
      </c>
      <c r="H37" s="1">
        <v>2.0877486225828799E-8</v>
      </c>
      <c r="I37" s="1">
        <v>8.3825521259186604E-11</v>
      </c>
      <c r="J37" s="1">
        <v>1.56401483878029E-9</v>
      </c>
    </row>
    <row r="38" spans="1:10" x14ac:dyDescent="0.2">
      <c r="A38">
        <v>100</v>
      </c>
      <c r="B38">
        <v>65.846000000000004</v>
      </c>
      <c r="C38" s="1">
        <v>1.80527953947716E-8</v>
      </c>
      <c r="D38" s="1">
        <v>2.98609917056965E-9</v>
      </c>
      <c r="E38" s="1">
        <v>2.5438894336387799E-8</v>
      </c>
      <c r="F38" s="1">
        <v>1.8864483147086598E-9</v>
      </c>
      <c r="G38" s="1">
        <v>7.5476274409064697E-8</v>
      </c>
      <c r="H38" s="1">
        <v>1.9755567258731001E-8</v>
      </c>
      <c r="I38" s="1">
        <v>6.6865034266920004E-11</v>
      </c>
      <c r="J38" s="1">
        <v>7.5941923967280599E-10</v>
      </c>
    </row>
    <row r="39" spans="1:10" x14ac:dyDescent="0.2">
      <c r="A39">
        <v>200</v>
      </c>
      <c r="B39">
        <v>100.548</v>
      </c>
      <c r="C39" s="1">
        <v>8.9711302415491497E-9</v>
      </c>
      <c r="D39" s="1">
        <v>9.8375887387714799E-10</v>
      </c>
      <c r="E39" s="1">
        <v>2.2180777802342698E-8</v>
      </c>
      <c r="F39" s="1">
        <v>8.2942957173845597E-10</v>
      </c>
      <c r="G39" s="1">
        <v>2.3514289199276099E-8</v>
      </c>
      <c r="H39" s="1">
        <v>1.46380440451939E-8</v>
      </c>
      <c r="I39" s="1">
        <v>4.8832525800583801E-11</v>
      </c>
      <c r="J39" s="1">
        <v>6.0277967261499496E-10</v>
      </c>
    </row>
    <row r="40" spans="1:10" x14ac:dyDescent="0.2">
      <c r="A40">
        <v>300</v>
      </c>
      <c r="B40">
        <v>139.00299999999999</v>
      </c>
      <c r="C40" s="1">
        <v>1.8980093669774099E-8</v>
      </c>
      <c r="D40" s="1">
        <v>3.3300280394951401E-9</v>
      </c>
      <c r="E40" s="1">
        <v>2.6167463935659401E-8</v>
      </c>
      <c r="F40" s="1">
        <v>1.9848390648197199E-9</v>
      </c>
      <c r="G40" s="1">
        <v>8.0234539484664906E-8</v>
      </c>
      <c r="H40" s="1">
        <v>2.02135629193496E-8</v>
      </c>
      <c r="I40" s="1">
        <v>7.7904730692882606E-11</v>
      </c>
      <c r="J40" s="1">
        <v>8.5231751373734302E-10</v>
      </c>
    </row>
    <row r="41" spans="1:10" x14ac:dyDescent="0.2">
      <c r="A41">
        <v>400</v>
      </c>
      <c r="B41">
        <v>180.69300000000001</v>
      </c>
      <c r="C41" s="1">
        <v>2.4122067162334299E-8</v>
      </c>
      <c r="D41" s="1">
        <v>4.44142993975641E-9</v>
      </c>
      <c r="E41" s="1">
        <v>2.7812006036369E-8</v>
      </c>
      <c r="F41" s="1">
        <v>3.00108884367207E-9</v>
      </c>
      <c r="G41" s="1">
        <v>1.12168702116297E-7</v>
      </c>
      <c r="H41" s="1">
        <v>2.0338616444304999E-8</v>
      </c>
      <c r="I41" s="1">
        <v>8.6236882650320803E-11</v>
      </c>
      <c r="J41" s="1">
        <v>1.00638987328986E-9</v>
      </c>
    </row>
    <row r="42" spans="1:10" x14ac:dyDescent="0.2">
      <c r="A42">
        <v>500</v>
      </c>
      <c r="B42">
        <v>228.00399999999999</v>
      </c>
      <c r="C42" s="1">
        <v>1.8016255309049598E-8</v>
      </c>
      <c r="D42" s="1">
        <v>3.5763586054037201E-9</v>
      </c>
      <c r="E42" s="1">
        <v>2.4818982382417101E-8</v>
      </c>
      <c r="F42" s="1">
        <v>2.0870448927898398E-9</v>
      </c>
      <c r="G42" s="1">
        <v>7.7038007599463802E-8</v>
      </c>
      <c r="H42" s="1">
        <v>1.7685908862506801E-8</v>
      </c>
      <c r="I42" s="1">
        <v>8.3762318787780498E-11</v>
      </c>
      <c r="J42" s="1">
        <v>8.2372250197855905E-10</v>
      </c>
    </row>
    <row r="43" spans="1:10" x14ac:dyDescent="0.2">
      <c r="A43">
        <v>1000</v>
      </c>
      <c r="B43">
        <v>515.23599999999999</v>
      </c>
      <c r="C43" s="1">
        <v>2.4487573622815399E-8</v>
      </c>
      <c r="D43" s="1">
        <v>4.5266752235389303E-9</v>
      </c>
      <c r="E43" s="1">
        <v>2.6430985170100801E-8</v>
      </c>
      <c r="F43" s="1">
        <v>2.8771499676931002E-9</v>
      </c>
      <c r="G43" s="1">
        <v>1.16372548932508E-7</v>
      </c>
      <c r="H43" s="1">
        <v>2.0204749397844401E-8</v>
      </c>
      <c r="I43" s="1">
        <v>8.0172580151562994E-11</v>
      </c>
      <c r="J43" s="1">
        <v>9.2073408787153504E-10</v>
      </c>
    </row>
    <row r="45" spans="1:10" x14ac:dyDescent="0.2">
      <c r="A45" t="s">
        <v>21</v>
      </c>
      <c r="B45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  <c r="J45" s="1" t="s">
        <v>9</v>
      </c>
    </row>
    <row r="46" spans="1:10" x14ac:dyDescent="0.2">
      <c r="A46">
        <v>5</v>
      </c>
      <c r="B46">
        <v>100.423</v>
      </c>
      <c r="C46" s="1">
        <v>8.9711302415491497E-9</v>
      </c>
      <c r="D46" s="1">
        <v>9.8375887387714799E-10</v>
      </c>
      <c r="E46" s="1">
        <v>2.2180777802342698E-8</v>
      </c>
      <c r="F46" s="1">
        <v>8.2942957173845597E-10</v>
      </c>
      <c r="G46" s="1">
        <v>2.3514289199276099E-8</v>
      </c>
      <c r="H46" s="1">
        <v>1.46380440451939E-8</v>
      </c>
      <c r="I46" s="1">
        <v>4.8832525800583801E-11</v>
      </c>
      <c r="J46" s="1">
        <v>6.0277967261499496E-10</v>
      </c>
    </row>
    <row r="47" spans="1:10" x14ac:dyDescent="0.2">
      <c r="A47">
        <v>10</v>
      </c>
      <c r="B47">
        <v>200.34200000000001</v>
      </c>
      <c r="C47" s="1">
        <v>1.7489363127509801E-8</v>
      </c>
      <c r="D47" s="1">
        <v>3.0478745797979498E-9</v>
      </c>
      <c r="E47" s="1">
        <v>2.4130305611975401E-8</v>
      </c>
      <c r="F47" s="1">
        <v>1.7980333255899701E-9</v>
      </c>
      <c r="G47" s="1">
        <v>7.4734888384668199E-8</v>
      </c>
      <c r="H47" s="1">
        <v>1.7908845534009799E-8</v>
      </c>
      <c r="I47" s="1">
        <v>7.8757408274673101E-11</v>
      </c>
      <c r="J47" s="1">
        <v>7.26837048252776E-10</v>
      </c>
    </row>
    <row r="48" spans="1:10" x14ac:dyDescent="0.2">
      <c r="A48">
        <v>25</v>
      </c>
      <c r="B48">
        <v>499.55</v>
      </c>
      <c r="C48" s="1">
        <v>1.9058834481829599E-8</v>
      </c>
      <c r="D48" s="1">
        <v>3.3164974784363898E-9</v>
      </c>
      <c r="E48" s="1">
        <v>2.5030477686833801E-8</v>
      </c>
      <c r="F48" s="1">
        <v>2.0424915438772502E-9</v>
      </c>
      <c r="G48" s="1">
        <v>8.4314206954606994E-8</v>
      </c>
      <c r="H48" s="1">
        <v>1.77958095796368E-8</v>
      </c>
      <c r="I48" s="1">
        <v>9.0639254011673799E-11</v>
      </c>
      <c r="J48" s="1">
        <v>8.2171887540473904E-10</v>
      </c>
    </row>
    <row r="49" spans="1:10" x14ac:dyDescent="0.2">
      <c r="A49">
        <v>50</v>
      </c>
      <c r="B49">
        <v>999.46699999999998</v>
      </c>
      <c r="C49" s="1">
        <v>3.72802241101145E-8</v>
      </c>
      <c r="D49" s="1">
        <v>7.4919066032363807E-9</v>
      </c>
      <c r="E49" s="1">
        <v>3.5833703575963303E-8</v>
      </c>
      <c r="F49" s="1">
        <v>4.2331473332703296E-9</v>
      </c>
      <c r="G49" s="1">
        <v>1.8380759454551599E-7</v>
      </c>
      <c r="H49" s="1">
        <v>2.8362869566998E-8</v>
      </c>
      <c r="I49" s="1">
        <v>1.2068856355305301E-10</v>
      </c>
      <c r="J49" s="1">
        <v>1.1116585822646E-9</v>
      </c>
    </row>
    <row r="50" spans="1:10" x14ac:dyDescent="0.2">
      <c r="A50">
        <v>100</v>
      </c>
      <c r="B50">
        <v>1996.482</v>
      </c>
      <c r="C50" s="1">
        <v>2.0068864330728301E-8</v>
      </c>
      <c r="D50" s="1">
        <v>3.73008552527848E-9</v>
      </c>
      <c r="E50" s="1">
        <v>2.62697590345329E-8</v>
      </c>
      <c r="F50" s="1">
        <v>2.1794827508201798E-9</v>
      </c>
      <c r="G50" s="1">
        <v>8.7041305529934E-8</v>
      </c>
      <c r="H50" s="1">
        <v>2.03138214581905E-8</v>
      </c>
      <c r="I50" s="1">
        <v>8.9630501901315903E-11</v>
      </c>
      <c r="J50" s="1">
        <v>8.5796551444112996E-10</v>
      </c>
    </row>
    <row r="52" spans="1:10" x14ac:dyDescent="0.2">
      <c r="A52" t="s">
        <v>22</v>
      </c>
      <c r="B52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">
        <v>6</v>
      </c>
      <c r="H52" s="1" t="s">
        <v>7</v>
      </c>
      <c r="I52" s="1" t="s">
        <v>8</v>
      </c>
      <c r="J52" s="1" t="s">
        <v>9</v>
      </c>
    </row>
    <row r="53" spans="1:10" x14ac:dyDescent="0.2">
      <c r="A53">
        <v>2</v>
      </c>
      <c r="B53">
        <v>33.630000000000003</v>
      </c>
      <c r="C53" s="1">
        <v>2.5259012263113499E-8</v>
      </c>
      <c r="D53" s="1">
        <v>4.3810289148991596E-9</v>
      </c>
      <c r="E53" s="1">
        <v>2.62824477407938E-8</v>
      </c>
      <c r="F53" s="1">
        <v>2.5401592352530301E-9</v>
      </c>
      <c r="G53" s="1">
        <v>1.23238008610385E-7</v>
      </c>
      <c r="H53" s="1">
        <v>1.9490981511912401E-8</v>
      </c>
      <c r="I53" s="1">
        <v>8.1614531558888899E-11</v>
      </c>
      <c r="J53" s="1">
        <v>7.9884529699167495E-10</v>
      </c>
    </row>
    <row r="54" spans="1:10" x14ac:dyDescent="0.2">
      <c r="A54">
        <v>5</v>
      </c>
      <c r="B54">
        <v>100.398</v>
      </c>
      <c r="C54" s="1">
        <v>8.9711302415491497E-9</v>
      </c>
      <c r="D54" s="1">
        <v>9.8375887387714799E-10</v>
      </c>
      <c r="E54" s="1">
        <v>2.2180777802342698E-8</v>
      </c>
      <c r="F54" s="1">
        <v>8.2942957173845597E-10</v>
      </c>
      <c r="G54" s="1">
        <v>2.3514289199276099E-8</v>
      </c>
      <c r="H54" s="1">
        <v>1.46380440451939E-8</v>
      </c>
      <c r="I54" s="1">
        <v>4.8832525800583801E-11</v>
      </c>
      <c r="J54" s="1">
        <v>6.0277967261499496E-10</v>
      </c>
    </row>
    <row r="55" spans="1:10" x14ac:dyDescent="0.2">
      <c r="A55">
        <v>10</v>
      </c>
      <c r="B55">
        <v>212.63</v>
      </c>
      <c r="C55" s="1">
        <v>1.6339634214081902E-8</v>
      </c>
      <c r="D55" s="1">
        <v>2.9342857582265499E-9</v>
      </c>
      <c r="E55" s="1">
        <v>2.5023280091623301E-8</v>
      </c>
      <c r="F55" s="1">
        <v>1.80965974222974E-9</v>
      </c>
      <c r="G55" s="1">
        <v>6.5616303081693506E-8</v>
      </c>
      <c r="H55" s="1">
        <v>1.8202869174657299E-8</v>
      </c>
      <c r="I55" s="1">
        <v>1.0142790724902E-10</v>
      </c>
      <c r="J55" s="1">
        <v>6.8961374289384295E-10</v>
      </c>
    </row>
    <row r="57" spans="1:10" x14ac:dyDescent="0.2">
      <c r="A57" t="s">
        <v>23</v>
      </c>
      <c r="B57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  <c r="I57" s="1" t="s">
        <v>8</v>
      </c>
      <c r="J57" s="1" t="s">
        <v>9</v>
      </c>
    </row>
    <row r="58" spans="1:10" x14ac:dyDescent="0.2">
      <c r="A58" t="s">
        <v>24</v>
      </c>
      <c r="B58">
        <v>100.273</v>
      </c>
      <c r="C58" s="1">
        <v>8.9711302415491497E-9</v>
      </c>
      <c r="D58" s="1">
        <v>9.8375887387714799E-10</v>
      </c>
      <c r="E58" s="1">
        <v>2.2180777802342698E-8</v>
      </c>
      <c r="F58" s="1">
        <v>8.2942957173845597E-10</v>
      </c>
      <c r="G58" s="1">
        <v>2.3514289199276099E-8</v>
      </c>
      <c r="H58" s="1">
        <v>1.46380440451939E-8</v>
      </c>
      <c r="I58" s="1">
        <v>4.8832525800583801E-11</v>
      </c>
      <c r="J58" s="1">
        <v>6.0277967261499496E-10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9799-89C9-4C4E-8B43-AEE9690C3483}">
  <dimension ref="A1:E58"/>
  <sheetViews>
    <sheetView workbookViewId="0"/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5" width="13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5</v>
      </c>
      <c r="B2">
        <v>15.096</v>
      </c>
      <c r="C2">
        <v>1.3555211489450899E-3</v>
      </c>
      <c r="D2">
        <v>3.0234155650205101E-4</v>
      </c>
      <c r="E2">
        <v>2.4087007413881299E-3</v>
      </c>
    </row>
    <row r="3" spans="1:5" x14ac:dyDescent="0.2">
      <c r="A3">
        <v>10</v>
      </c>
      <c r="B3">
        <v>13.026999999999999</v>
      </c>
      <c r="C3" s="1">
        <v>1.7525303360104599E-4</v>
      </c>
      <c r="D3" s="1">
        <v>5.0244869086369503E-5</v>
      </c>
      <c r="E3">
        <v>3.0026119811572198E-4</v>
      </c>
    </row>
    <row r="4" spans="1:5" x14ac:dyDescent="0.2">
      <c r="A4">
        <v>25</v>
      </c>
      <c r="B4">
        <v>28.242000000000001</v>
      </c>
      <c r="C4" s="1">
        <v>6.1063697035067802E-5</v>
      </c>
      <c r="D4" s="1">
        <v>2.8763904211029401E-5</v>
      </c>
      <c r="E4" s="1">
        <v>9.3363489859106302E-5</v>
      </c>
    </row>
    <row r="5" spans="1:5" x14ac:dyDescent="0.2">
      <c r="A5">
        <v>50</v>
      </c>
      <c r="B5">
        <v>53.694000000000003</v>
      </c>
      <c r="C5">
        <v>2.1745466582459799E-4</v>
      </c>
      <c r="D5" s="1">
        <v>5.9772705245038702E-5</v>
      </c>
      <c r="E5">
        <v>3.7513662640415899E-4</v>
      </c>
    </row>
    <row r="6" spans="1:5" x14ac:dyDescent="0.2">
      <c r="A6">
        <v>75</v>
      </c>
      <c r="B6">
        <v>78.712999999999994</v>
      </c>
      <c r="C6" s="1">
        <v>6.0330746481886098E-5</v>
      </c>
      <c r="D6" s="1">
        <v>2.81351299634624E-5</v>
      </c>
      <c r="E6" s="1">
        <v>9.2526363000309798E-5</v>
      </c>
    </row>
    <row r="7" spans="1:5" x14ac:dyDescent="0.2">
      <c r="A7">
        <v>100</v>
      </c>
      <c r="B7">
        <v>104.864</v>
      </c>
      <c r="C7" s="1">
        <v>4.9221787815638499E-5</v>
      </c>
      <c r="D7" s="1">
        <v>2.6181991196728999E-5</v>
      </c>
      <c r="E7" s="1">
        <v>7.2261584434548003E-5</v>
      </c>
    </row>
    <row r="8" spans="1:5" x14ac:dyDescent="0.2">
      <c r="A8">
        <v>125</v>
      </c>
      <c r="B8">
        <v>130.89099999999999</v>
      </c>
      <c r="C8" s="1">
        <v>6.4009084893752594E-5</v>
      </c>
      <c r="D8" s="1">
        <v>2.8664020466415701E-5</v>
      </c>
      <c r="E8" s="1">
        <v>9.9354149321089399E-5</v>
      </c>
    </row>
    <row r="9" spans="1:5" x14ac:dyDescent="0.2">
      <c r="A9">
        <v>150</v>
      </c>
      <c r="B9">
        <v>156.78800000000001</v>
      </c>
      <c r="C9" s="1">
        <v>4.99442900305826E-5</v>
      </c>
      <c r="D9" s="1">
        <v>2.6273227196860399E-5</v>
      </c>
      <c r="E9" s="1">
        <v>7.3615352864304798E-5</v>
      </c>
    </row>
    <row r="10" spans="1:5" x14ac:dyDescent="0.2">
      <c r="A10">
        <v>175</v>
      </c>
      <c r="B10">
        <v>182.88499999999999</v>
      </c>
      <c r="C10" s="1">
        <v>1.2993071550882501E-4</v>
      </c>
      <c r="D10" s="1">
        <v>4.3637612997452802E-5</v>
      </c>
      <c r="E10">
        <v>2.16223818020199E-4</v>
      </c>
    </row>
    <row r="11" spans="1:5" x14ac:dyDescent="0.2">
      <c r="A11">
        <v>200</v>
      </c>
      <c r="B11">
        <v>210.61699999999999</v>
      </c>
      <c r="C11">
        <v>1.0837163637585199E-4</v>
      </c>
      <c r="D11" s="1">
        <v>3.8860085562585097E-5</v>
      </c>
      <c r="E11">
        <v>1.7788318718911899E-4</v>
      </c>
    </row>
    <row r="13" spans="1:5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</row>
    <row r="14" spans="1:5" x14ac:dyDescent="0.2">
      <c r="A14">
        <v>0.01</v>
      </c>
      <c r="B14">
        <v>1054.171</v>
      </c>
      <c r="C14">
        <v>0.93033214726980396</v>
      </c>
      <c r="D14">
        <v>0.177354495282702</v>
      </c>
      <c r="E14">
        <v>1.6833097992568999</v>
      </c>
    </row>
    <row r="15" spans="1:5" x14ac:dyDescent="0.2">
      <c r="A15">
        <v>2.5000000000000001E-2</v>
      </c>
      <c r="B15">
        <v>395.17099999999999</v>
      </c>
      <c r="C15">
        <v>1.15285196093035</v>
      </c>
      <c r="D15">
        <v>7.5736854927157995E-2</v>
      </c>
      <c r="E15">
        <v>2.2299670669335399</v>
      </c>
    </row>
    <row r="16" spans="1:5" x14ac:dyDescent="0.2">
      <c r="A16">
        <v>0.05</v>
      </c>
      <c r="B16">
        <v>194.51</v>
      </c>
      <c r="C16">
        <v>0.88694465964479896</v>
      </c>
      <c r="D16">
        <v>7.6899127481794199E-2</v>
      </c>
      <c r="E16">
        <v>1.6969901918078001</v>
      </c>
    </row>
    <row r="17" spans="1:5" x14ac:dyDescent="0.2">
      <c r="A17">
        <v>0.1</v>
      </c>
      <c r="B17">
        <v>104.983</v>
      </c>
      <c r="C17" s="1">
        <v>4.9221787815638499E-5</v>
      </c>
      <c r="D17" s="1">
        <v>2.6181991196728999E-5</v>
      </c>
      <c r="E17" s="1">
        <v>7.2261584434548003E-5</v>
      </c>
    </row>
    <row r="18" spans="1:5" x14ac:dyDescent="0.2">
      <c r="A18">
        <v>0.2</v>
      </c>
      <c r="B18">
        <v>62.201000000000001</v>
      </c>
      <c r="C18">
        <v>0.60828782566679096</v>
      </c>
      <c r="D18">
        <v>0.116092712513478</v>
      </c>
      <c r="E18">
        <v>1.1004829388201001</v>
      </c>
    </row>
    <row r="19" spans="1:5" x14ac:dyDescent="0.2">
      <c r="A19">
        <v>0.25</v>
      </c>
      <c r="B19">
        <v>53.466000000000001</v>
      </c>
      <c r="C19">
        <v>0.38217349571702802</v>
      </c>
      <c r="D19">
        <v>7.7567980616293303E-2</v>
      </c>
      <c r="E19">
        <v>0.68677901081776405</v>
      </c>
    </row>
    <row r="20" spans="1:5" x14ac:dyDescent="0.2">
      <c r="A20">
        <v>0.5</v>
      </c>
      <c r="B20">
        <v>36.802999999999997</v>
      </c>
      <c r="C20">
        <v>0.450852587522383</v>
      </c>
      <c r="D20">
        <v>8.4923117682837806E-2</v>
      </c>
      <c r="E20">
        <v>0.81678205736192899</v>
      </c>
    </row>
    <row r="21" spans="1:5" x14ac:dyDescent="0.2">
      <c r="A21">
        <v>1</v>
      </c>
      <c r="B21">
        <v>27.975000000000001</v>
      </c>
      <c r="C21">
        <v>0.39652559620764899</v>
      </c>
      <c r="D21">
        <v>7.81635323150289E-2</v>
      </c>
      <c r="E21">
        <v>0.71488766010027005</v>
      </c>
    </row>
    <row r="22" spans="1:5" x14ac:dyDescent="0.2">
      <c r="A22">
        <v>2</v>
      </c>
      <c r="B22">
        <v>23.86</v>
      </c>
      <c r="C22">
        <v>0.55366814854812996</v>
      </c>
      <c r="D22" s="1">
        <v>9.6146370980475196E-2</v>
      </c>
      <c r="E22">
        <v>1.01118992611578</v>
      </c>
    </row>
    <row r="24" spans="1:5" x14ac:dyDescent="0.2">
      <c r="A24" t="s">
        <v>13</v>
      </c>
      <c r="B24" t="s">
        <v>1</v>
      </c>
      <c r="C24" t="s">
        <v>2</v>
      </c>
      <c r="D24" s="1" t="s">
        <v>3</v>
      </c>
      <c r="E24" t="s">
        <v>4</v>
      </c>
    </row>
    <row r="25" spans="1:5" x14ac:dyDescent="0.2">
      <c r="A25" t="s">
        <v>14</v>
      </c>
      <c r="B25">
        <v>104.863</v>
      </c>
      <c r="C25" s="1">
        <v>4.9221787815638499E-5</v>
      </c>
      <c r="D25" s="1">
        <v>2.6181991196728999E-5</v>
      </c>
      <c r="E25" s="1">
        <v>7.2261584434548003E-5</v>
      </c>
    </row>
    <row r="26" spans="1:5" x14ac:dyDescent="0.2">
      <c r="A26" t="s">
        <v>15</v>
      </c>
      <c r="B26">
        <v>11.631</v>
      </c>
      <c r="C26">
        <v>1.07651111486698E-2</v>
      </c>
      <c r="D26">
        <v>2.1582516757711698E-3</v>
      </c>
      <c r="E26">
        <v>1.93719706215684E-2</v>
      </c>
    </row>
    <row r="27" spans="1:5" x14ac:dyDescent="0.2">
      <c r="A27" t="s">
        <v>16</v>
      </c>
      <c r="B27">
        <v>6.9</v>
      </c>
      <c r="C27">
        <v>1.65647657569204E-2</v>
      </c>
      <c r="D27" s="1">
        <v>3.3379520746332301E-3</v>
      </c>
      <c r="E27">
        <v>2.9791579439207499E-2</v>
      </c>
    </row>
    <row r="28" spans="1:5" x14ac:dyDescent="0.2">
      <c r="D28" s="1"/>
    </row>
    <row r="29" spans="1:5" x14ac:dyDescent="0.2">
      <c r="A29" t="s">
        <v>17</v>
      </c>
      <c r="B29" t="s">
        <v>1</v>
      </c>
      <c r="C29" t="s">
        <v>2</v>
      </c>
      <c r="D29" s="1" t="s">
        <v>3</v>
      </c>
      <c r="E29" t="s">
        <v>4</v>
      </c>
    </row>
    <row r="30" spans="1:5" x14ac:dyDescent="0.2">
      <c r="A30" t="s">
        <v>18</v>
      </c>
      <c r="B30">
        <v>104.911</v>
      </c>
      <c r="C30" s="1">
        <v>4.9221787815638499E-5</v>
      </c>
      <c r="D30" s="1">
        <v>2.6181991196728999E-5</v>
      </c>
      <c r="E30" s="1">
        <v>7.2261584434548003E-5</v>
      </c>
    </row>
    <row r="31" spans="1:5" x14ac:dyDescent="0.2">
      <c r="A31" t="s">
        <v>19</v>
      </c>
      <c r="B31">
        <v>799.3</v>
      </c>
      <c r="C31" s="1">
        <v>8.5603930897713894E-5</v>
      </c>
      <c r="D31" s="1">
        <v>3.3854794994760003E-5</v>
      </c>
      <c r="E31">
        <v>1.3735306680066699E-4</v>
      </c>
    </row>
    <row r="32" spans="1:5" x14ac:dyDescent="0.2">
      <c r="D32" s="1"/>
    </row>
    <row r="33" spans="1:5" x14ac:dyDescent="0.2">
      <c r="A33" t="s">
        <v>20</v>
      </c>
      <c r="B33" t="s">
        <v>1</v>
      </c>
      <c r="C33" s="1" t="s">
        <v>2</v>
      </c>
      <c r="D33" s="1" t="s">
        <v>3</v>
      </c>
      <c r="E33" t="s">
        <v>4</v>
      </c>
    </row>
    <row r="34" spans="1:5" x14ac:dyDescent="0.2">
      <c r="A34">
        <v>5</v>
      </c>
      <c r="B34">
        <v>41.406999999999996</v>
      </c>
      <c r="C34" s="1">
        <v>2.1092561645958199E-2</v>
      </c>
      <c r="D34" s="1">
        <v>4.2231793349127404E-3</v>
      </c>
      <c r="E34">
        <v>3.7961943957003801E-2</v>
      </c>
    </row>
    <row r="35" spans="1:5" x14ac:dyDescent="0.2">
      <c r="A35">
        <v>10</v>
      </c>
      <c r="B35">
        <v>42.189</v>
      </c>
      <c r="C35" s="1">
        <v>9.5432895387169306E-5</v>
      </c>
      <c r="D35" s="1">
        <v>3.6705917425814999E-5</v>
      </c>
      <c r="E35">
        <v>1.5415987334852299E-4</v>
      </c>
    </row>
    <row r="36" spans="1:5" x14ac:dyDescent="0.2">
      <c r="A36">
        <v>25</v>
      </c>
      <c r="B36">
        <v>45.392000000000003</v>
      </c>
      <c r="C36" s="1">
        <v>8.5018707315188101E-5</v>
      </c>
      <c r="D36" s="1">
        <v>3.3309267270583997E-5</v>
      </c>
      <c r="E36">
        <v>1.3672814735979201E-4</v>
      </c>
    </row>
    <row r="37" spans="1:5" x14ac:dyDescent="0.2">
      <c r="A37">
        <v>50</v>
      </c>
      <c r="B37">
        <v>52.137</v>
      </c>
      <c r="C37" s="1">
        <v>9.4297978961545206E-5</v>
      </c>
      <c r="D37" s="1">
        <v>3.5518924151212798E-5</v>
      </c>
      <c r="E37">
        <v>1.53077033771877E-4</v>
      </c>
    </row>
    <row r="38" spans="1:5" x14ac:dyDescent="0.2">
      <c r="A38">
        <v>100</v>
      </c>
      <c r="B38">
        <v>71.244</v>
      </c>
      <c r="C38" s="1">
        <v>1.12890885656027E-4</v>
      </c>
      <c r="D38" s="1">
        <v>3.9404246065649401E-5</v>
      </c>
      <c r="E38">
        <v>1.8637752524640599E-4</v>
      </c>
    </row>
    <row r="39" spans="1:5" x14ac:dyDescent="0.2">
      <c r="A39">
        <v>200</v>
      </c>
      <c r="B39">
        <v>104.645</v>
      </c>
      <c r="C39" s="1">
        <v>4.9221787815638499E-5</v>
      </c>
      <c r="D39" s="1">
        <v>2.6181991196728999E-5</v>
      </c>
      <c r="E39" s="1">
        <v>7.2261584434548003E-5</v>
      </c>
    </row>
    <row r="40" spans="1:5" x14ac:dyDescent="0.2">
      <c r="A40">
        <v>300</v>
      </c>
      <c r="B40">
        <v>142.20699999999999</v>
      </c>
      <c r="C40" s="1">
        <v>9.0834242932923701E-5</v>
      </c>
      <c r="D40" s="1">
        <v>3.4559159736177402E-5</v>
      </c>
      <c r="E40">
        <v>1.4710932612966901E-4</v>
      </c>
    </row>
    <row r="41" spans="1:5" x14ac:dyDescent="0.2">
      <c r="A41">
        <v>400</v>
      </c>
      <c r="B41">
        <v>183.39500000000001</v>
      </c>
      <c r="C41" s="1">
        <v>9.9947767791850996E-5</v>
      </c>
      <c r="D41" s="1">
        <v>3.60977360569657E-5</v>
      </c>
      <c r="E41">
        <v>1.63797799526736E-4</v>
      </c>
    </row>
    <row r="42" spans="1:5" x14ac:dyDescent="0.2">
      <c r="A42">
        <v>500</v>
      </c>
      <c r="B42">
        <v>229.81200000000001</v>
      </c>
      <c r="C42">
        <v>1.8974053055214601E-4</v>
      </c>
      <c r="D42" s="1">
        <v>5.4105520290553802E-5</v>
      </c>
      <c r="E42">
        <v>3.2537554081373899E-4</v>
      </c>
    </row>
    <row r="43" spans="1:5" x14ac:dyDescent="0.2">
      <c r="A43">
        <v>1000</v>
      </c>
      <c r="B43">
        <v>507.72800000000001</v>
      </c>
      <c r="C43" s="1">
        <v>1.0950796161002701E-4</v>
      </c>
      <c r="D43" s="1">
        <v>3.9365546178581698E-5</v>
      </c>
      <c r="E43">
        <v>1.79650377041474E-4</v>
      </c>
    </row>
    <row r="44" spans="1:5" x14ac:dyDescent="0.2">
      <c r="C44" s="1"/>
      <c r="D44" s="1"/>
    </row>
    <row r="45" spans="1:5" x14ac:dyDescent="0.2">
      <c r="A45" t="s">
        <v>21</v>
      </c>
      <c r="B45" t="s">
        <v>1</v>
      </c>
      <c r="C45" t="s">
        <v>2</v>
      </c>
      <c r="D45" s="1" t="s">
        <v>3</v>
      </c>
      <c r="E45" t="s">
        <v>4</v>
      </c>
    </row>
    <row r="46" spans="1:5" x14ac:dyDescent="0.2">
      <c r="A46">
        <v>5</v>
      </c>
      <c r="B46">
        <v>104.884</v>
      </c>
      <c r="C46" s="1">
        <v>4.9221787815638499E-5</v>
      </c>
      <c r="D46" s="1">
        <v>2.6181991196728999E-5</v>
      </c>
      <c r="E46" s="1">
        <v>7.2261584434548003E-5</v>
      </c>
    </row>
    <row r="47" spans="1:5" x14ac:dyDescent="0.2">
      <c r="A47">
        <v>10</v>
      </c>
      <c r="B47">
        <v>204.01400000000001</v>
      </c>
      <c r="C47" s="1">
        <v>1.19722391503254E-4</v>
      </c>
      <c r="D47" s="1">
        <v>4.0331402990086001E-5</v>
      </c>
      <c r="E47">
        <v>1.9911338001642301E-4</v>
      </c>
    </row>
    <row r="48" spans="1:5" x14ac:dyDescent="0.2">
      <c r="A48">
        <v>25</v>
      </c>
      <c r="B48">
        <v>501.875</v>
      </c>
      <c r="C48">
        <v>1.2053980256807E-4</v>
      </c>
      <c r="D48" s="1">
        <v>4.1397945818262703E-5</v>
      </c>
      <c r="E48">
        <v>1.9968165931787899E-4</v>
      </c>
    </row>
    <row r="49" spans="1:5" x14ac:dyDescent="0.2">
      <c r="A49">
        <v>50</v>
      </c>
      <c r="B49">
        <v>998.19500000000005</v>
      </c>
      <c r="C49" s="1">
        <v>5.4739466612282997E-5</v>
      </c>
      <c r="D49" s="1">
        <v>2.71329190549801E-5</v>
      </c>
      <c r="E49" s="1">
        <v>8.2346014169585793E-5</v>
      </c>
    </row>
    <row r="50" spans="1:5" x14ac:dyDescent="0.2">
      <c r="A50">
        <v>100</v>
      </c>
      <c r="B50">
        <v>1991.973</v>
      </c>
      <c r="C50" s="1">
        <v>4.5777736761766402E-5</v>
      </c>
      <c r="D50" s="1">
        <v>2.56863467423525E-5</v>
      </c>
      <c r="E50" s="1">
        <v>6.5869126781180297E-5</v>
      </c>
    </row>
    <row r="51" spans="1:5" x14ac:dyDescent="0.2">
      <c r="C51" s="1"/>
      <c r="D51" s="1"/>
    </row>
    <row r="52" spans="1:5" x14ac:dyDescent="0.2">
      <c r="A52" t="s">
        <v>22</v>
      </c>
      <c r="B52" t="s">
        <v>1</v>
      </c>
      <c r="C52" t="s">
        <v>2</v>
      </c>
      <c r="D52" s="1" t="s">
        <v>3</v>
      </c>
      <c r="E52" t="s">
        <v>4</v>
      </c>
    </row>
    <row r="53" spans="1:5" x14ac:dyDescent="0.2">
      <c r="A53">
        <v>2</v>
      </c>
      <c r="B53">
        <v>39.494999999999997</v>
      </c>
      <c r="C53" s="1">
        <v>6.6301352057982106E-5</v>
      </c>
      <c r="D53" s="1">
        <v>2.92217217661685E-5</v>
      </c>
      <c r="E53">
        <v>1.03380982349795E-4</v>
      </c>
    </row>
    <row r="54" spans="1:5" x14ac:dyDescent="0.2">
      <c r="A54">
        <v>5</v>
      </c>
      <c r="B54">
        <v>104.815</v>
      </c>
      <c r="C54" s="1">
        <v>4.9221787815638499E-5</v>
      </c>
      <c r="D54" s="1">
        <v>2.6181991196728999E-5</v>
      </c>
      <c r="E54" s="1">
        <v>7.2261584434548003E-5</v>
      </c>
    </row>
    <row r="55" spans="1:5" x14ac:dyDescent="0.2">
      <c r="A55">
        <v>10</v>
      </c>
      <c r="B55">
        <v>214.44200000000001</v>
      </c>
      <c r="C55" s="1">
        <v>6.5105438271230296E-5</v>
      </c>
      <c r="D55" s="1">
        <v>2.9951607639159999E-5</v>
      </c>
      <c r="E55">
        <v>1.0025926890329999E-4</v>
      </c>
    </row>
    <row r="56" spans="1:5" x14ac:dyDescent="0.2">
      <c r="D56" s="1"/>
    </row>
    <row r="57" spans="1:5" x14ac:dyDescent="0.2">
      <c r="A57" t="s">
        <v>23</v>
      </c>
      <c r="B57" t="s">
        <v>1</v>
      </c>
      <c r="C57" t="s">
        <v>2</v>
      </c>
      <c r="D57" s="1" t="s">
        <v>3</v>
      </c>
      <c r="E57" t="s">
        <v>4</v>
      </c>
    </row>
    <row r="58" spans="1:5" x14ac:dyDescent="0.2">
      <c r="A58" t="s">
        <v>24</v>
      </c>
      <c r="B58">
        <v>104.745</v>
      </c>
      <c r="C58" s="1">
        <v>4.9221787815638499E-5</v>
      </c>
      <c r="D58" s="1">
        <v>2.6181991196728999E-5</v>
      </c>
      <c r="E58" s="1">
        <v>7.2261584434548003E-5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2091-A1A6-9D4C-9EAA-202B02307759}">
  <dimension ref="A1:F58"/>
  <sheetViews>
    <sheetView workbookViewId="0"/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6" width="13.33203125" bestFit="1" customWidth="1"/>
  </cols>
  <sheetData>
    <row r="1" spans="1:6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</v>
      </c>
      <c r="B2">
        <v>7.056</v>
      </c>
      <c r="C2">
        <v>3.3421326243976902E-2</v>
      </c>
      <c r="D2">
        <v>5.2559203646515798E-2</v>
      </c>
      <c r="E2">
        <v>2.7516036606779402E-2</v>
      </c>
      <c r="F2">
        <v>2.0188738478635501E-2</v>
      </c>
    </row>
    <row r="3" spans="1:6" x14ac:dyDescent="0.2">
      <c r="A3">
        <v>10</v>
      </c>
      <c r="B3">
        <v>12.048999999999999</v>
      </c>
      <c r="C3">
        <v>7.7040635924938896E-3</v>
      </c>
      <c r="D3">
        <v>1.22161656899968E-2</v>
      </c>
      <c r="E3">
        <v>6.3278785471572296E-3</v>
      </c>
      <c r="F3">
        <v>4.5681465403275704E-3</v>
      </c>
    </row>
    <row r="4" spans="1:6" x14ac:dyDescent="0.2">
      <c r="A4">
        <v>25</v>
      </c>
      <c r="B4">
        <v>26.233000000000001</v>
      </c>
      <c r="C4">
        <v>3.5135931677729697E-4</v>
      </c>
      <c r="D4">
        <v>5.6766015929671102E-4</v>
      </c>
      <c r="E4">
        <v>2.8283980253868699E-4</v>
      </c>
      <c r="F4">
        <v>2.0357798849649099E-4</v>
      </c>
    </row>
    <row r="5" spans="1:6" x14ac:dyDescent="0.2">
      <c r="A5">
        <v>50</v>
      </c>
      <c r="B5">
        <v>50.176000000000002</v>
      </c>
      <c r="C5" s="1">
        <v>2.2256880640810398E-5</v>
      </c>
      <c r="D5" s="1">
        <v>3.5641245710663302E-5</v>
      </c>
      <c r="E5" s="1">
        <v>1.8051694357593501E-5</v>
      </c>
      <c r="F5" s="1">
        <v>1.30777018541742E-5</v>
      </c>
    </row>
    <row r="6" spans="1:6" x14ac:dyDescent="0.2">
      <c r="A6">
        <v>75</v>
      </c>
      <c r="B6">
        <v>73.739999999999995</v>
      </c>
      <c r="C6" s="1">
        <v>3.80609937643308E-6</v>
      </c>
      <c r="D6" s="1">
        <v>6.0707731900722696E-6</v>
      </c>
      <c r="E6" s="1">
        <v>3.3741203392429699E-6</v>
      </c>
      <c r="F6" s="1">
        <v>1.97340459998399E-6</v>
      </c>
    </row>
    <row r="7" spans="1:6" x14ac:dyDescent="0.2">
      <c r="A7">
        <v>100</v>
      </c>
      <c r="B7">
        <v>98.027000000000001</v>
      </c>
      <c r="C7" s="1">
        <v>4.90439659309425E-6</v>
      </c>
      <c r="D7" s="1">
        <v>7.7140216061051896E-6</v>
      </c>
      <c r="E7" s="1">
        <v>4.4271936387066404E-6</v>
      </c>
      <c r="F7" s="1">
        <v>2.5719745344709099E-6</v>
      </c>
    </row>
    <row r="8" spans="1:6" x14ac:dyDescent="0.2">
      <c r="A8">
        <v>125</v>
      </c>
      <c r="B8">
        <v>122.774</v>
      </c>
      <c r="C8" s="1">
        <v>6.50814860594338E-5</v>
      </c>
      <c r="D8" s="1">
        <v>1.02482797744907E-4</v>
      </c>
      <c r="E8" s="1">
        <v>9.1781136305017397E-5</v>
      </c>
      <c r="F8" s="1">
        <v>9.8052412837605705E-7</v>
      </c>
    </row>
    <row r="9" spans="1:6" x14ac:dyDescent="0.2">
      <c r="A9">
        <v>150</v>
      </c>
      <c r="B9">
        <v>146.77600000000001</v>
      </c>
      <c r="C9" s="1">
        <v>6.3208261354168899E-7</v>
      </c>
      <c r="D9" s="1">
        <v>9.7972449865820394E-7</v>
      </c>
      <c r="E9" s="1">
        <v>6.9962093199348595E-7</v>
      </c>
      <c r="F9" s="1">
        <v>2.16902409973379E-7</v>
      </c>
    </row>
    <row r="10" spans="1:6" x14ac:dyDescent="0.2">
      <c r="A10">
        <v>175</v>
      </c>
      <c r="B10">
        <v>171.893</v>
      </c>
      <c r="C10" s="1">
        <v>5.1593379939635101E-6</v>
      </c>
      <c r="D10" s="1">
        <v>8.2326371690529593E-6</v>
      </c>
      <c r="E10" s="1">
        <v>4.4149427727431499E-6</v>
      </c>
      <c r="F10" s="1">
        <v>2.8304340400944199E-6</v>
      </c>
    </row>
    <row r="11" spans="1:6" x14ac:dyDescent="0.2">
      <c r="A11">
        <v>200</v>
      </c>
      <c r="B11">
        <v>197.62</v>
      </c>
      <c r="C11" s="1">
        <v>4.0188142178210999E-6</v>
      </c>
      <c r="D11" s="1">
        <v>6.2838877108731696E-6</v>
      </c>
      <c r="E11" s="1">
        <v>3.6593285354442901E-6</v>
      </c>
      <c r="F11" s="1">
        <v>2.1132264071458401E-6</v>
      </c>
    </row>
    <row r="13" spans="1:6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6" x14ac:dyDescent="0.2">
      <c r="A14">
        <v>0.01</v>
      </c>
      <c r="B14">
        <v>1041.8920000000001</v>
      </c>
      <c r="C14">
        <v>12.3501622437064</v>
      </c>
      <c r="D14">
        <v>12.0759036655041</v>
      </c>
      <c r="E14">
        <v>9.3002826641046195</v>
      </c>
      <c r="F14">
        <v>15.6743004015105</v>
      </c>
    </row>
    <row r="15" spans="1:6" x14ac:dyDescent="0.2">
      <c r="A15">
        <v>2.5000000000000001E-2</v>
      </c>
      <c r="B15">
        <v>387.08</v>
      </c>
      <c r="C15">
        <v>9.2418009439471493</v>
      </c>
      <c r="D15">
        <v>4.7527900222100898</v>
      </c>
      <c r="E15">
        <v>8.2351680273350105</v>
      </c>
      <c r="F15">
        <v>14.737444782296301</v>
      </c>
    </row>
    <row r="16" spans="1:6" x14ac:dyDescent="0.2">
      <c r="A16">
        <v>0.05</v>
      </c>
      <c r="B16">
        <v>186.34</v>
      </c>
      <c r="C16" s="1">
        <v>7.5553451636164393E-5</v>
      </c>
      <c r="D16">
        <v>1.2329770853674701E-4</v>
      </c>
      <c r="E16" s="1">
        <v>5.9392422233419598E-5</v>
      </c>
      <c r="F16" s="1">
        <v>4.39702241383258E-5</v>
      </c>
    </row>
    <row r="17" spans="1:6" x14ac:dyDescent="0.2">
      <c r="A17">
        <v>0.1</v>
      </c>
      <c r="B17">
        <v>98.024000000000001</v>
      </c>
      <c r="C17" s="1">
        <v>4.90439659309425E-6</v>
      </c>
      <c r="D17" s="1">
        <v>7.7140216061051896E-6</v>
      </c>
      <c r="E17" s="1">
        <v>4.4271936387066404E-6</v>
      </c>
      <c r="F17" s="1">
        <v>2.5719745344709099E-6</v>
      </c>
    </row>
    <row r="18" spans="1:6" x14ac:dyDescent="0.2">
      <c r="A18">
        <v>0.2</v>
      </c>
      <c r="B18">
        <v>55.694000000000003</v>
      </c>
      <c r="C18">
        <v>3.4965842518813002E-4</v>
      </c>
      <c r="D18">
        <v>5.5210179080349901E-4</v>
      </c>
      <c r="E18">
        <v>2.8973947711197098E-4</v>
      </c>
      <c r="F18">
        <v>2.07134007648919E-4</v>
      </c>
    </row>
    <row r="19" spans="1:6" x14ac:dyDescent="0.2">
      <c r="A19">
        <v>0.25</v>
      </c>
      <c r="B19">
        <v>47.161000000000001</v>
      </c>
      <c r="C19">
        <v>3.1808665395270202E-4</v>
      </c>
      <c r="D19">
        <v>5.0254921923690102E-4</v>
      </c>
      <c r="E19">
        <v>2.6333415092711298E-4</v>
      </c>
      <c r="F19">
        <v>1.88376591694092E-4</v>
      </c>
    </row>
    <row r="20" spans="1:6" x14ac:dyDescent="0.2">
      <c r="A20">
        <v>0.5</v>
      </c>
      <c r="B20">
        <v>30.367999999999999</v>
      </c>
      <c r="C20">
        <v>2.0405421228095099E-4</v>
      </c>
      <c r="D20">
        <v>3.2309640102161499E-4</v>
      </c>
      <c r="E20">
        <v>1.6836013301500501E-4</v>
      </c>
      <c r="F20">
        <v>1.20706102806233E-4</v>
      </c>
    </row>
    <row r="21" spans="1:6" x14ac:dyDescent="0.2">
      <c r="A21">
        <v>1</v>
      </c>
      <c r="B21">
        <v>21.65</v>
      </c>
      <c r="C21">
        <v>1.3598467921923101E-4</v>
      </c>
      <c r="D21">
        <v>2.1676880061531799E-4</v>
      </c>
      <c r="E21">
        <v>1.10545621402962E-4</v>
      </c>
      <c r="F21" s="1">
        <v>8.0639615639413294E-5</v>
      </c>
    </row>
    <row r="22" spans="1:6" x14ac:dyDescent="0.2">
      <c r="A22">
        <v>2</v>
      </c>
      <c r="B22">
        <v>17.364999999999998</v>
      </c>
      <c r="C22">
        <v>5.2945294786864598E-2</v>
      </c>
      <c r="D22">
        <v>9.0867840730691304E-2</v>
      </c>
      <c r="E22">
        <v>4.1916101495406297E-2</v>
      </c>
      <c r="F22">
        <v>2.60519421344962E-2</v>
      </c>
    </row>
    <row r="24" spans="1:6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</row>
    <row r="25" spans="1:6" x14ac:dyDescent="0.2">
      <c r="A25" t="s">
        <v>14</v>
      </c>
      <c r="B25">
        <v>98.111000000000004</v>
      </c>
      <c r="C25" s="1">
        <v>4.90439659309425E-6</v>
      </c>
      <c r="D25" s="1">
        <v>7.7140216061051896E-6</v>
      </c>
      <c r="E25" s="1">
        <v>4.4271936387066404E-6</v>
      </c>
      <c r="F25" s="1">
        <v>2.5719745344709099E-6</v>
      </c>
    </row>
    <row r="26" spans="1:6" x14ac:dyDescent="0.2">
      <c r="A26" t="s">
        <v>15</v>
      </c>
      <c r="B26">
        <v>37.567999999999998</v>
      </c>
      <c r="C26">
        <v>-1</v>
      </c>
      <c r="D26" s="1">
        <v>7.7140216061051896E-6</v>
      </c>
      <c r="E26" s="1">
        <v>4.4271936387066404E-6</v>
      </c>
      <c r="F26" s="1">
        <v>2.5719745344709099E-6</v>
      </c>
    </row>
    <row r="27" spans="1:6" x14ac:dyDescent="0.2">
      <c r="A27" t="s">
        <v>16</v>
      </c>
      <c r="B27">
        <v>1.796</v>
      </c>
      <c r="C27">
        <v>1.70844907232868</v>
      </c>
      <c r="D27">
        <v>2.9104771777245002</v>
      </c>
      <c r="E27">
        <v>1.4700100816578201</v>
      </c>
      <c r="F27">
        <v>0.74485995760372103</v>
      </c>
    </row>
    <row r="29" spans="1:6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</row>
    <row r="30" spans="1:6" x14ac:dyDescent="0.2">
      <c r="A30" t="s">
        <v>18</v>
      </c>
      <c r="B30">
        <v>98.43</v>
      </c>
      <c r="C30" s="1">
        <v>4.90439659309425E-6</v>
      </c>
      <c r="D30" s="1">
        <v>7.7140216061051896E-6</v>
      </c>
      <c r="E30" s="1">
        <v>4.4271936387066404E-6</v>
      </c>
      <c r="F30" s="1">
        <v>2.5719745344709099E-6</v>
      </c>
    </row>
    <row r="31" spans="1:6" x14ac:dyDescent="0.2">
      <c r="A31" t="s">
        <v>19</v>
      </c>
      <c r="B31">
        <v>780.28599999999994</v>
      </c>
      <c r="C31" s="1">
        <v>6.6351157980592501E-7</v>
      </c>
      <c r="D31" s="1">
        <v>1.06424541893061E-6</v>
      </c>
      <c r="E31" s="1">
        <v>6.5948035875641895E-7</v>
      </c>
      <c r="F31" s="1">
        <v>2.6680896173074198E-7</v>
      </c>
    </row>
    <row r="33" spans="1:6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  <row r="34" spans="1:6" x14ac:dyDescent="0.2">
      <c r="A34">
        <v>5</v>
      </c>
      <c r="B34">
        <v>34.953000000000003</v>
      </c>
      <c r="C34">
        <v>0.68233477526227604</v>
      </c>
      <c r="D34">
        <v>1.1105390195233</v>
      </c>
      <c r="E34">
        <v>0.51733758782828498</v>
      </c>
      <c r="F34">
        <v>0.41912771843524099</v>
      </c>
    </row>
    <row r="35" spans="1:6" x14ac:dyDescent="0.2">
      <c r="A35">
        <v>10</v>
      </c>
      <c r="B35">
        <v>35.688000000000002</v>
      </c>
      <c r="C35" s="1">
        <v>7.2381258497904402E-2</v>
      </c>
      <c r="D35" s="1">
        <v>0.117569461807199</v>
      </c>
      <c r="E35" s="1">
        <v>7.2821040192620007E-2</v>
      </c>
      <c r="F35" s="1">
        <v>2.6753273493893899E-2</v>
      </c>
    </row>
    <row r="36" spans="1:6" x14ac:dyDescent="0.2">
      <c r="A36">
        <v>25</v>
      </c>
      <c r="B36">
        <v>38.984999999999999</v>
      </c>
      <c r="C36">
        <v>2.3373726311009001E-2</v>
      </c>
      <c r="D36">
        <v>3.70644601756073E-2</v>
      </c>
      <c r="E36">
        <v>1.90752638401426E-2</v>
      </c>
      <c r="F36">
        <v>1.3981454917277101E-2</v>
      </c>
    </row>
    <row r="37" spans="1:6" x14ac:dyDescent="0.2">
      <c r="A37">
        <v>50</v>
      </c>
      <c r="B37">
        <v>45.76</v>
      </c>
      <c r="C37">
        <v>1.4646051018155599</v>
      </c>
      <c r="D37">
        <v>2.3690035330274499</v>
      </c>
      <c r="E37">
        <v>2.0072332052709201</v>
      </c>
      <c r="F37">
        <v>1.7578567148308698E-2</v>
      </c>
    </row>
    <row r="38" spans="1:6" x14ac:dyDescent="0.2">
      <c r="A38">
        <v>100</v>
      </c>
      <c r="B38">
        <v>64.698999999999998</v>
      </c>
      <c r="C38">
        <v>1.64861030374607E-4</v>
      </c>
      <c r="D38">
        <v>2.6062218932098501E-4</v>
      </c>
      <c r="E38">
        <v>1.35516418313305E-4</v>
      </c>
      <c r="F38" s="1">
        <v>9.8444483489530497E-5</v>
      </c>
    </row>
    <row r="39" spans="1:6" x14ac:dyDescent="0.2">
      <c r="A39">
        <v>200</v>
      </c>
      <c r="B39">
        <v>98.143000000000001</v>
      </c>
      <c r="C39" s="1">
        <v>4.90439659309425E-6</v>
      </c>
      <c r="D39" s="1">
        <v>7.7140216061051896E-6</v>
      </c>
      <c r="E39" s="1">
        <v>4.4271936387066404E-6</v>
      </c>
      <c r="F39" s="1">
        <v>2.5719745344709099E-6</v>
      </c>
    </row>
    <row r="40" spans="1:6" x14ac:dyDescent="0.2">
      <c r="A40">
        <v>300</v>
      </c>
      <c r="B40">
        <v>136.20400000000001</v>
      </c>
      <c r="C40" s="1">
        <v>1.40277124810933E-6</v>
      </c>
      <c r="D40" s="1">
        <v>2.2009217613559402E-6</v>
      </c>
      <c r="E40" s="1">
        <v>1.3457320483466199E-6</v>
      </c>
      <c r="F40" s="1">
        <v>6.6165993462542105E-7</v>
      </c>
    </row>
    <row r="41" spans="1:6" x14ac:dyDescent="0.2">
      <c r="A41">
        <v>400</v>
      </c>
      <c r="B41">
        <v>177.017</v>
      </c>
      <c r="C41" s="1">
        <v>1.15264955141045E-6</v>
      </c>
      <c r="D41" s="1">
        <v>1.79729963262277E-6</v>
      </c>
      <c r="E41" s="1">
        <v>1.1449290427378601E-6</v>
      </c>
      <c r="F41" s="1">
        <v>5.1571997887071603E-7</v>
      </c>
    </row>
    <row r="42" spans="1:6" x14ac:dyDescent="0.2">
      <c r="A42">
        <v>500</v>
      </c>
      <c r="B42">
        <v>222.48099999999999</v>
      </c>
      <c r="C42" s="1">
        <v>1.44215971995733E-6</v>
      </c>
      <c r="D42" s="1">
        <v>2.2943283039994202E-6</v>
      </c>
      <c r="E42" s="1">
        <v>1.33884558317206E-6</v>
      </c>
      <c r="F42" s="1">
        <v>6.9330527270049895E-7</v>
      </c>
    </row>
    <row r="43" spans="1:6" x14ac:dyDescent="0.2">
      <c r="A43">
        <v>1000</v>
      </c>
      <c r="B43">
        <v>498.13900000000001</v>
      </c>
      <c r="C43" s="1">
        <v>1.5494760348256001E-6</v>
      </c>
      <c r="D43" s="1">
        <v>2.4252430191058799E-6</v>
      </c>
      <c r="E43" s="1">
        <v>1.47934040355049E-6</v>
      </c>
      <c r="F43" s="1">
        <v>7.4384468182043501E-7</v>
      </c>
    </row>
    <row r="45" spans="1:6" x14ac:dyDescent="0.2">
      <c r="A45" t="s">
        <v>21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</row>
    <row r="46" spans="1:6" x14ac:dyDescent="0.2">
      <c r="A46">
        <v>5</v>
      </c>
      <c r="B46">
        <v>97.962999999999994</v>
      </c>
      <c r="C46" s="1">
        <v>4.90439659309425E-6</v>
      </c>
      <c r="D46" s="1">
        <v>7.7140216061051896E-6</v>
      </c>
      <c r="E46" s="1">
        <v>4.4271936387066404E-6</v>
      </c>
      <c r="F46" s="1">
        <v>2.5719745344709099E-6</v>
      </c>
    </row>
    <row r="47" spans="1:6" x14ac:dyDescent="0.2">
      <c r="A47">
        <v>10</v>
      </c>
      <c r="B47">
        <v>196.06200000000001</v>
      </c>
      <c r="C47" s="1">
        <v>8.9009161478707395E-7</v>
      </c>
      <c r="D47" s="1">
        <v>1.3970730148313301E-6</v>
      </c>
      <c r="E47" s="1">
        <v>8.8703415800977102E-7</v>
      </c>
      <c r="F47" s="1">
        <v>3.8616767152011501E-7</v>
      </c>
    </row>
    <row r="48" spans="1:6" x14ac:dyDescent="0.2">
      <c r="A48">
        <v>25</v>
      </c>
      <c r="B48">
        <v>489.52300000000002</v>
      </c>
      <c r="C48" s="1">
        <v>1.19758950812063E-6</v>
      </c>
      <c r="D48" s="1">
        <v>1.92257277656826E-6</v>
      </c>
      <c r="E48" s="1">
        <v>1.0869269026831E-6</v>
      </c>
      <c r="F48" s="1">
        <v>5.8326884511053298E-7</v>
      </c>
    </row>
    <row r="49" spans="1:6" x14ac:dyDescent="0.2">
      <c r="A49">
        <v>50</v>
      </c>
      <c r="B49">
        <v>977.40099999999995</v>
      </c>
      <c r="C49" s="1">
        <v>1.88042262224102E-6</v>
      </c>
      <c r="D49" s="1">
        <v>2.94146559387294E-6</v>
      </c>
      <c r="E49" s="1">
        <v>1.75732170892498E-6</v>
      </c>
      <c r="F49" s="1">
        <v>9.4248056392513297E-7</v>
      </c>
    </row>
    <row r="50" spans="1:6" x14ac:dyDescent="0.2">
      <c r="A50">
        <v>100</v>
      </c>
      <c r="B50">
        <v>1965.1679999999999</v>
      </c>
      <c r="C50" s="1">
        <v>5.5945042854042801E-6</v>
      </c>
      <c r="D50" s="1">
        <v>8.9208565897963198E-6</v>
      </c>
      <c r="E50" s="1">
        <v>4.7934033521331798E-6</v>
      </c>
      <c r="F50" s="1">
        <v>3.0692529142833301E-6</v>
      </c>
    </row>
    <row r="52" spans="1:6" x14ac:dyDescent="0.2">
      <c r="A52" t="s">
        <v>22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</row>
    <row r="53" spans="1:6" x14ac:dyDescent="0.2">
      <c r="A53">
        <v>2</v>
      </c>
      <c r="B53">
        <v>33.215000000000003</v>
      </c>
      <c r="C53">
        <v>1.9403862480608801E-3</v>
      </c>
      <c r="D53">
        <v>3.29281106880621E-3</v>
      </c>
      <c r="E53">
        <v>2.4192869468792201E-3</v>
      </c>
      <c r="F53">
        <v>1.09060728497233E-4</v>
      </c>
    </row>
    <row r="54" spans="1:6" x14ac:dyDescent="0.2">
      <c r="A54">
        <v>5</v>
      </c>
      <c r="B54">
        <v>98.361999999999995</v>
      </c>
      <c r="C54" s="1">
        <v>4.90439659309425E-6</v>
      </c>
      <c r="D54" s="1">
        <v>7.7140216061051896E-6</v>
      </c>
      <c r="E54" s="1">
        <v>4.4271936387066404E-6</v>
      </c>
      <c r="F54" s="1">
        <v>2.5719745344709099E-6</v>
      </c>
    </row>
    <row r="55" spans="1:6" x14ac:dyDescent="0.2">
      <c r="A55">
        <v>10</v>
      </c>
      <c r="B55">
        <v>208.67599999999999</v>
      </c>
      <c r="C55" s="1">
        <v>4.5820933235003197E-6</v>
      </c>
      <c r="D55" s="1">
        <v>7.2136121973770397E-6</v>
      </c>
      <c r="E55" s="1">
        <v>4.0243610246312801E-6</v>
      </c>
      <c r="F55" s="1">
        <v>2.5083067484926099E-6</v>
      </c>
    </row>
    <row r="57" spans="1:6" x14ac:dyDescent="0.2">
      <c r="A57" t="s">
        <v>23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</row>
    <row r="58" spans="1:6" x14ac:dyDescent="0.2">
      <c r="A58" t="s">
        <v>24</v>
      </c>
      <c r="B58">
        <v>98.286000000000001</v>
      </c>
      <c r="C58" s="1">
        <v>4.90439659309425E-6</v>
      </c>
      <c r="D58" s="1">
        <v>7.7140216061051896E-6</v>
      </c>
      <c r="E58" s="1">
        <v>4.4271936387066404E-6</v>
      </c>
      <c r="F58" s="1">
        <v>2.5719745344709099E-6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ACFD-17EA-7A45-8E80-CE31E1E0D769}">
  <dimension ref="A1:F58"/>
  <sheetViews>
    <sheetView workbookViewId="0"/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6" width="13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</v>
      </c>
      <c r="B2">
        <v>7.04</v>
      </c>
      <c r="C2">
        <v>2.7817371844688101E-2</v>
      </c>
      <c r="D2">
        <v>4.1450059148569897E-2</v>
      </c>
      <c r="E2" s="1">
        <v>4.7954884026330599E-6</v>
      </c>
      <c r="F2">
        <v>4.1997260897091798E-2</v>
      </c>
    </row>
    <row r="3" spans="1:6" x14ac:dyDescent="0.2">
      <c r="A3">
        <v>10</v>
      </c>
      <c r="B3">
        <v>12.574</v>
      </c>
      <c r="C3">
        <v>2.0085911046684401E-2</v>
      </c>
      <c r="D3">
        <v>2.99558438186938E-2</v>
      </c>
      <c r="E3" s="1">
        <v>3.5383521773777101E-6</v>
      </c>
      <c r="F3">
        <v>3.0298350969182101E-2</v>
      </c>
    </row>
    <row r="4" spans="1:6" x14ac:dyDescent="0.2">
      <c r="A4">
        <v>25</v>
      </c>
      <c r="B4">
        <v>26.945</v>
      </c>
      <c r="C4">
        <v>0.74247550956764996</v>
      </c>
      <c r="D4">
        <v>0.60205750170239603</v>
      </c>
      <c r="E4" s="1">
        <v>1.2822746301006001</v>
      </c>
      <c r="F4">
        <v>0.34309439689995302</v>
      </c>
    </row>
    <row r="5" spans="1:6" x14ac:dyDescent="0.2">
      <c r="A5">
        <v>50</v>
      </c>
      <c r="B5">
        <v>50.863</v>
      </c>
      <c r="C5" s="1">
        <v>2.5410582321080499E-7</v>
      </c>
      <c r="D5" s="1">
        <v>3.7819513939834999E-7</v>
      </c>
      <c r="E5" s="1">
        <v>5.0505663264263299E-11</v>
      </c>
      <c r="F5" s="1">
        <v>3.8407182457080001E-7</v>
      </c>
    </row>
    <row r="6" spans="1:6" x14ac:dyDescent="0.2">
      <c r="A6">
        <v>75</v>
      </c>
      <c r="B6">
        <v>74.998000000000005</v>
      </c>
      <c r="C6" s="1">
        <v>1.5939653612533399E-8</v>
      </c>
      <c r="D6" s="1">
        <v>2.3497182706011001E-8</v>
      </c>
      <c r="E6" s="1">
        <v>2.1925624534133501E-11</v>
      </c>
      <c r="F6" s="1">
        <v>2.42998525070551E-8</v>
      </c>
    </row>
    <row r="7" spans="1:6" x14ac:dyDescent="0.2">
      <c r="A7">
        <v>100</v>
      </c>
      <c r="B7">
        <v>99.585999999999999</v>
      </c>
      <c r="C7" s="1">
        <v>4.6972948565812797E-8</v>
      </c>
      <c r="D7" s="1">
        <v>6.9650622310678303E-8</v>
      </c>
      <c r="E7" s="1">
        <v>2.9149684448812803E-11</v>
      </c>
      <c r="F7" s="1">
        <v>7.1239073702311499E-8</v>
      </c>
    </row>
    <row r="8" spans="1:6" x14ac:dyDescent="0.2">
      <c r="A8">
        <v>125</v>
      </c>
      <c r="B8">
        <v>124.57</v>
      </c>
      <c r="C8" s="1">
        <v>4.26467676534149E-8</v>
      </c>
      <c r="D8" s="1">
        <v>6.31981465840855E-8</v>
      </c>
      <c r="E8" s="1">
        <v>2.71181116812609E-11</v>
      </c>
      <c r="F8" s="1">
        <v>6.4715038264478004E-8</v>
      </c>
    </row>
    <row r="9" spans="1:6" x14ac:dyDescent="0.2">
      <c r="A9">
        <v>150</v>
      </c>
      <c r="B9">
        <v>149.41399999999999</v>
      </c>
      <c r="C9" s="1">
        <v>6.9236922058669997E-8</v>
      </c>
      <c r="D9" s="1">
        <v>1.02588481478278E-7</v>
      </c>
      <c r="E9" s="1">
        <v>3.3860979167531199E-11</v>
      </c>
      <c r="F9" s="1">
        <v>1.05088423718563E-7</v>
      </c>
    </row>
    <row r="10" spans="1:6" x14ac:dyDescent="0.2">
      <c r="A10">
        <v>175</v>
      </c>
      <c r="B10">
        <v>174.02199999999999</v>
      </c>
      <c r="C10" s="1">
        <v>1.30610456274233E-8</v>
      </c>
      <c r="D10" s="1">
        <v>1.9335293531709701E-8</v>
      </c>
      <c r="E10" s="1">
        <v>1.9053173864497099E-11</v>
      </c>
      <c r="F10" s="1">
        <v>1.9828790176695799E-8</v>
      </c>
    </row>
    <row r="11" spans="1:6" x14ac:dyDescent="0.2">
      <c r="A11">
        <v>200</v>
      </c>
      <c r="B11">
        <v>200.977</v>
      </c>
      <c r="C11" s="1">
        <v>3.2532684239582901E-8</v>
      </c>
      <c r="D11" s="1">
        <v>4.8122749066421699E-8</v>
      </c>
      <c r="E11" s="1">
        <v>3.1637695383615699E-11</v>
      </c>
      <c r="F11" s="1">
        <v>4.9443665956943299E-8</v>
      </c>
    </row>
    <row r="13" spans="1:6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6" x14ac:dyDescent="0.2">
      <c r="A14">
        <v>0.01</v>
      </c>
      <c r="B14">
        <v>1042.376</v>
      </c>
      <c r="C14" s="1">
        <v>5.3274993094435399E-8</v>
      </c>
      <c r="D14" s="1">
        <v>7.8713045218709296E-8</v>
      </c>
      <c r="E14" s="1">
        <v>2.6348644200643799E-10</v>
      </c>
      <c r="F14" s="1">
        <v>8.0848447622590595E-8</v>
      </c>
    </row>
    <row r="15" spans="1:6" x14ac:dyDescent="0.2">
      <c r="A15">
        <v>2.5000000000000001E-2</v>
      </c>
      <c r="B15">
        <v>385.92099999999999</v>
      </c>
      <c r="C15" s="1">
        <v>7.2481282860130303E-8</v>
      </c>
      <c r="D15" s="1">
        <v>1.06844415256374E-7</v>
      </c>
      <c r="E15" s="1">
        <v>4.32471933966145E-10</v>
      </c>
      <c r="F15" s="1">
        <v>1.1016696139005E-7</v>
      </c>
    </row>
    <row r="16" spans="1:6" x14ac:dyDescent="0.2">
      <c r="A16">
        <v>0.05</v>
      </c>
      <c r="B16">
        <v>187.37100000000001</v>
      </c>
      <c r="C16" s="1">
        <v>5.0338028087192598E-8</v>
      </c>
      <c r="D16" s="1">
        <v>7.4301618720782504E-8</v>
      </c>
      <c r="E16" s="1">
        <v>1.6901864080882001E-10</v>
      </c>
      <c r="F16" s="1">
        <v>7.6543446899986406E-8</v>
      </c>
    </row>
    <row r="17" spans="1:6" x14ac:dyDescent="0.2">
      <c r="A17">
        <v>0.1</v>
      </c>
      <c r="B17">
        <v>99.518000000000001</v>
      </c>
      <c r="C17" s="1">
        <v>4.6972948565812797E-8</v>
      </c>
      <c r="D17" s="1">
        <v>6.9650622310678303E-8</v>
      </c>
      <c r="E17" s="1">
        <v>2.9149684448812803E-11</v>
      </c>
      <c r="F17" s="1">
        <v>7.1239073702311499E-8</v>
      </c>
    </row>
    <row r="18" spans="1:6" x14ac:dyDescent="0.2">
      <c r="A18">
        <v>0.2</v>
      </c>
      <c r="B18">
        <v>57.283000000000001</v>
      </c>
      <c r="C18" s="1">
        <v>1.28761786199445E-6</v>
      </c>
      <c r="D18" s="1">
        <v>1.65187007102844E-6</v>
      </c>
      <c r="E18" s="1">
        <v>7.0245155340608294E-11</v>
      </c>
      <c r="F18" s="1">
        <v>2.2109132697995699E-6</v>
      </c>
    </row>
    <row r="19" spans="1:6" x14ac:dyDescent="0.2">
      <c r="A19">
        <v>0.25</v>
      </c>
      <c r="B19">
        <v>48.948999999999998</v>
      </c>
      <c r="C19" s="1">
        <v>6.9877419673023502E-7</v>
      </c>
      <c r="D19" s="1">
        <v>8.8603899536207998E-7</v>
      </c>
      <c r="E19" s="1">
        <v>4.4944648938471899E-11</v>
      </c>
      <c r="F19" s="1">
        <v>1.2102386501796799E-6</v>
      </c>
    </row>
    <row r="20" spans="1:6" x14ac:dyDescent="0.2">
      <c r="A20">
        <v>0.5</v>
      </c>
      <c r="B20">
        <v>32.290999999999997</v>
      </c>
      <c r="C20">
        <v>1.5295590477083801E-2</v>
      </c>
      <c r="D20">
        <v>2.3030235512383701E-2</v>
      </c>
      <c r="E20" s="1">
        <v>2.6461343354604201E-6</v>
      </c>
      <c r="F20">
        <v>2.28538897845324E-2</v>
      </c>
    </row>
    <row r="21" spans="1:6" x14ac:dyDescent="0.2">
      <c r="A21">
        <v>1</v>
      </c>
      <c r="B21">
        <v>23.459</v>
      </c>
      <c r="C21">
        <v>1.42455465451908E-2</v>
      </c>
      <c r="D21">
        <v>2.1603892836966201E-2</v>
      </c>
      <c r="E21" s="1">
        <v>2.3613113964145299E-6</v>
      </c>
      <c r="F21">
        <v>2.1130385487209701E-2</v>
      </c>
    </row>
    <row r="22" spans="1:6" x14ac:dyDescent="0.2">
      <c r="A22">
        <v>2</v>
      </c>
      <c r="B22">
        <v>19.37</v>
      </c>
      <c r="C22">
        <v>1.24750879451043E-2</v>
      </c>
      <c r="D22">
        <v>1.89852850627369E-2</v>
      </c>
      <c r="E22" s="1">
        <v>1.9074145202197999E-6</v>
      </c>
      <c r="F22">
        <v>1.84380713580557E-2</v>
      </c>
    </row>
    <row r="23" spans="1:6" x14ac:dyDescent="0.2">
      <c r="E23" s="1"/>
    </row>
    <row r="24" spans="1:6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</row>
    <row r="25" spans="1:6" x14ac:dyDescent="0.2">
      <c r="A25" t="s">
        <v>14</v>
      </c>
      <c r="B25">
        <v>99.625</v>
      </c>
      <c r="C25" s="1">
        <v>4.6972948565812797E-8</v>
      </c>
      <c r="D25" s="1">
        <v>6.9650622310678303E-8</v>
      </c>
      <c r="E25" s="1">
        <v>2.9149684448812803E-11</v>
      </c>
      <c r="F25" s="1">
        <v>7.1239073702311499E-8</v>
      </c>
    </row>
    <row r="26" spans="1:6" x14ac:dyDescent="0.2">
      <c r="A26" t="s">
        <v>15</v>
      </c>
      <c r="B26">
        <v>10.112</v>
      </c>
      <c r="C26">
        <v>1.6533073061640199E-2</v>
      </c>
      <c r="D26">
        <v>2.5153049552127001E-2</v>
      </c>
      <c r="E26" s="1">
        <v>3.00380028402838E-6</v>
      </c>
      <c r="F26">
        <v>2.4443165832509699E-2</v>
      </c>
    </row>
    <row r="27" spans="1:6" x14ac:dyDescent="0.2">
      <c r="A27" t="s">
        <v>16</v>
      </c>
      <c r="B27">
        <v>4.3170000000000002</v>
      </c>
      <c r="C27">
        <v>8.2014073273613199E-4</v>
      </c>
      <c r="D27">
        <v>1.2271929758801701E-3</v>
      </c>
      <c r="E27" s="1">
        <v>1.3040482394804999E-7</v>
      </c>
      <c r="F27">
        <v>1.23309881750427E-3</v>
      </c>
    </row>
    <row r="28" spans="1:6" x14ac:dyDescent="0.2">
      <c r="E28" s="1"/>
    </row>
    <row r="29" spans="1:6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</row>
    <row r="30" spans="1:6" x14ac:dyDescent="0.2">
      <c r="A30" t="s">
        <v>18</v>
      </c>
      <c r="B30">
        <v>99.51</v>
      </c>
      <c r="C30" s="1">
        <v>4.6972948565812797E-8</v>
      </c>
      <c r="D30" s="1">
        <v>6.9650622310678303E-8</v>
      </c>
      <c r="E30" s="1">
        <v>2.9149684448812803E-11</v>
      </c>
      <c r="F30" s="1">
        <v>7.1239073702311499E-8</v>
      </c>
    </row>
    <row r="31" spans="1:6" x14ac:dyDescent="0.2">
      <c r="A31" t="s">
        <v>19</v>
      </c>
      <c r="B31">
        <v>775.51599999999996</v>
      </c>
      <c r="C31" s="1">
        <v>7.6254946805458101E-8</v>
      </c>
      <c r="D31" s="1">
        <v>1.1300834015113701E-7</v>
      </c>
      <c r="E31" s="1">
        <v>4.0238406124727203E-11</v>
      </c>
      <c r="F31" s="1">
        <v>1.15716261859111E-7</v>
      </c>
    </row>
    <row r="32" spans="1:6" x14ac:dyDescent="0.2">
      <c r="E32" s="1"/>
    </row>
    <row r="33" spans="1:6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  <row r="34" spans="1:6" x14ac:dyDescent="0.2">
      <c r="A34">
        <v>5</v>
      </c>
      <c r="B34">
        <v>37.482999999999997</v>
      </c>
      <c r="C34" s="1">
        <v>3.8112422716855901E-5</v>
      </c>
      <c r="D34" s="1">
        <v>5.6682381461834197E-5</v>
      </c>
      <c r="E34" s="1">
        <v>6.9487423980112002E-9</v>
      </c>
      <c r="F34" s="1">
        <v>5.7647937946335399E-5</v>
      </c>
    </row>
    <row r="35" spans="1:6" x14ac:dyDescent="0.2">
      <c r="A35">
        <v>10</v>
      </c>
      <c r="B35">
        <v>38.188000000000002</v>
      </c>
      <c r="C35" s="1">
        <v>3.2003125087520899E-5</v>
      </c>
      <c r="D35" s="1">
        <v>4.7552784668530097E-5</v>
      </c>
      <c r="E35" s="1">
        <v>4.67726357484801E-9</v>
      </c>
      <c r="F35" s="1">
        <v>4.84519133304578E-5</v>
      </c>
    </row>
    <row r="36" spans="1:6" x14ac:dyDescent="0.2">
      <c r="A36">
        <v>25</v>
      </c>
      <c r="B36">
        <v>41.475000000000001</v>
      </c>
      <c r="C36" s="1">
        <v>7.4444232215756705E-8</v>
      </c>
      <c r="D36" s="1">
        <v>1.1072658708134E-7</v>
      </c>
      <c r="E36" s="1">
        <v>2.6204782881512099E-11</v>
      </c>
      <c r="F36" s="1">
        <v>1.12579904783047E-7</v>
      </c>
    </row>
    <row r="37" spans="1:6" x14ac:dyDescent="0.2">
      <c r="A37">
        <v>50</v>
      </c>
      <c r="B37">
        <v>48.009</v>
      </c>
      <c r="C37" s="1">
        <v>3.30487153226521E-8</v>
      </c>
      <c r="D37" s="1">
        <v>4.9117025423618899E-8</v>
      </c>
      <c r="E37" s="1">
        <v>1.4593542346160999E-11</v>
      </c>
      <c r="F37" s="1">
        <v>5.00145270019915E-8</v>
      </c>
    </row>
    <row r="38" spans="1:6" x14ac:dyDescent="0.2">
      <c r="A38">
        <v>100</v>
      </c>
      <c r="B38">
        <v>66.73</v>
      </c>
      <c r="C38" s="1">
        <v>5.0885492747252301E-8</v>
      </c>
      <c r="D38" s="1">
        <v>7.5546678191138495E-8</v>
      </c>
      <c r="E38" s="1">
        <v>2.1924352063659201E-11</v>
      </c>
      <c r="F38" s="1">
        <v>7.7087875698554694E-8</v>
      </c>
    </row>
    <row r="39" spans="1:6" x14ac:dyDescent="0.2">
      <c r="A39">
        <v>200</v>
      </c>
      <c r="B39">
        <v>99.575000000000003</v>
      </c>
      <c r="C39" s="1">
        <v>4.6972948565812797E-8</v>
      </c>
      <c r="D39" s="1">
        <v>6.9650622310678303E-8</v>
      </c>
      <c r="E39" s="1">
        <v>2.9149684448812803E-11</v>
      </c>
      <c r="F39" s="1">
        <v>7.1239073702311499E-8</v>
      </c>
    </row>
    <row r="40" spans="1:6" x14ac:dyDescent="0.2">
      <c r="A40">
        <v>300</v>
      </c>
      <c r="B40">
        <v>136.137</v>
      </c>
      <c r="C40" s="1">
        <v>4.2261655114169802E-8</v>
      </c>
      <c r="D40" s="1">
        <v>6.2775110259623705E-8</v>
      </c>
      <c r="E40" s="1">
        <v>2.5910982018054201E-11</v>
      </c>
      <c r="F40" s="1">
        <v>6.3983944100867603E-8</v>
      </c>
    </row>
    <row r="41" spans="1:6" x14ac:dyDescent="0.2">
      <c r="A41">
        <v>400</v>
      </c>
      <c r="B41">
        <v>176.97200000000001</v>
      </c>
      <c r="C41" s="1">
        <v>4.6422315838710599E-8</v>
      </c>
      <c r="D41" s="1">
        <v>6.8912879691410602E-8</v>
      </c>
      <c r="E41" s="1">
        <v>2.0930982299202201E-11</v>
      </c>
      <c r="F41" s="1">
        <v>7.0333136842422006E-8</v>
      </c>
    </row>
    <row r="42" spans="1:6" x14ac:dyDescent="0.2">
      <c r="A42">
        <v>500</v>
      </c>
      <c r="B42">
        <v>221.69</v>
      </c>
      <c r="C42" s="1">
        <v>5.1522168246483501E-8</v>
      </c>
      <c r="D42" s="1">
        <v>7.6426054679342999E-8</v>
      </c>
      <c r="E42" s="1">
        <v>2.40001026318519E-11</v>
      </c>
      <c r="F42" s="1">
        <v>7.8116449957475797E-8</v>
      </c>
    </row>
    <row r="43" spans="1:6" x14ac:dyDescent="0.2">
      <c r="A43">
        <v>1000</v>
      </c>
      <c r="B43">
        <v>494.51299999999998</v>
      </c>
      <c r="C43" s="1">
        <v>6.8202190298384103E-8</v>
      </c>
      <c r="D43" s="1">
        <v>1.01082297622109E-7</v>
      </c>
      <c r="E43" s="1">
        <v>2.7314932345914399E-11</v>
      </c>
      <c r="F43" s="1">
        <v>1.03496958340696E-7</v>
      </c>
    </row>
    <row r="45" spans="1:6" x14ac:dyDescent="0.2">
      <c r="A45" t="s">
        <v>21</v>
      </c>
      <c r="B45" t="s">
        <v>1</v>
      </c>
      <c r="C45" t="s">
        <v>2</v>
      </c>
      <c r="D45" t="s">
        <v>3</v>
      </c>
      <c r="E45" s="1" t="s">
        <v>4</v>
      </c>
      <c r="F45" t="s">
        <v>5</v>
      </c>
    </row>
    <row r="46" spans="1:6" x14ac:dyDescent="0.2">
      <c r="A46">
        <v>5</v>
      </c>
      <c r="B46">
        <v>99.466999999999999</v>
      </c>
      <c r="C46" s="1">
        <v>4.6972948565812797E-8</v>
      </c>
      <c r="D46" s="1">
        <v>6.9650622310678303E-8</v>
      </c>
      <c r="E46" s="1">
        <v>2.9149684448812803E-11</v>
      </c>
      <c r="F46" s="1">
        <v>7.1239073702311499E-8</v>
      </c>
    </row>
    <row r="47" spans="1:6" x14ac:dyDescent="0.2">
      <c r="A47">
        <v>10</v>
      </c>
      <c r="B47">
        <v>195.79499999999999</v>
      </c>
      <c r="C47" s="1">
        <v>5.9307343457245997E-8</v>
      </c>
      <c r="D47" s="1">
        <v>8.7918219450362594E-8</v>
      </c>
      <c r="E47" s="1">
        <v>3.0893234351029902E-11</v>
      </c>
      <c r="F47" s="1">
        <v>8.9972917687024504E-8</v>
      </c>
    </row>
    <row r="48" spans="1:6" x14ac:dyDescent="0.2">
      <c r="A48">
        <v>25</v>
      </c>
      <c r="B48">
        <v>486.27800000000002</v>
      </c>
      <c r="C48" s="1">
        <v>4.2846825826679103E-8</v>
      </c>
      <c r="D48" s="1">
        <v>6.3620946999246899E-8</v>
      </c>
      <c r="E48" s="1">
        <v>1.7622875087176699E-11</v>
      </c>
      <c r="F48" s="1">
        <v>6.4901907605703402E-8</v>
      </c>
    </row>
    <row r="49" spans="1:6" x14ac:dyDescent="0.2">
      <c r="A49">
        <v>50</v>
      </c>
      <c r="B49">
        <v>968.41499999999996</v>
      </c>
      <c r="C49" s="1">
        <v>4.3138795233913102E-8</v>
      </c>
      <c r="D49" s="1">
        <v>6.3945383129787306E-8</v>
      </c>
      <c r="E49" s="1">
        <v>2.04570743552626E-11</v>
      </c>
      <c r="F49" s="1">
        <v>6.5450545497596598E-8</v>
      </c>
    </row>
    <row r="50" spans="1:6" x14ac:dyDescent="0.2">
      <c r="A50">
        <v>100</v>
      </c>
      <c r="B50">
        <v>1933.8150000000001</v>
      </c>
      <c r="C50" s="1">
        <v>2.5659473945772299E-8</v>
      </c>
      <c r="D50" s="1">
        <v>3.8070137244195102E-8</v>
      </c>
      <c r="E50" s="1">
        <v>1.62628950326425E-11</v>
      </c>
      <c r="F50" s="1">
        <v>3.8892021698089303E-8</v>
      </c>
    </row>
    <row r="52" spans="1:6" x14ac:dyDescent="0.2">
      <c r="A52" t="s">
        <v>22</v>
      </c>
      <c r="B52" t="s">
        <v>1</v>
      </c>
      <c r="C52" t="s">
        <v>2</v>
      </c>
      <c r="D52" t="s">
        <v>3</v>
      </c>
      <c r="E52" s="1" t="s">
        <v>4</v>
      </c>
      <c r="F52" t="s">
        <v>5</v>
      </c>
    </row>
    <row r="53" spans="1:6" x14ac:dyDescent="0.2">
      <c r="A53">
        <v>2</v>
      </c>
      <c r="B53">
        <v>35.414999999999999</v>
      </c>
      <c r="C53" s="1">
        <v>1.6995699531269499E-8</v>
      </c>
      <c r="D53" s="1">
        <v>2.5250409940076601E-8</v>
      </c>
      <c r="E53" s="1">
        <v>1.4933402688560099E-11</v>
      </c>
      <c r="F53" s="1">
        <v>2.5721755251043402E-8</v>
      </c>
    </row>
    <row r="54" spans="1:6" x14ac:dyDescent="0.2">
      <c r="A54">
        <v>5</v>
      </c>
      <c r="B54">
        <v>99.375</v>
      </c>
      <c r="C54" s="1">
        <v>4.6972948565812797E-8</v>
      </c>
      <c r="D54" s="1">
        <v>6.9650622310678303E-8</v>
      </c>
      <c r="E54" s="1">
        <v>2.9149684448812803E-11</v>
      </c>
      <c r="F54" s="1">
        <v>7.1239073702311499E-8</v>
      </c>
    </row>
    <row r="55" spans="1:6" x14ac:dyDescent="0.2">
      <c r="A55">
        <v>10</v>
      </c>
      <c r="B55">
        <v>208.16</v>
      </c>
      <c r="C55" s="1">
        <v>3.1287105025038001E-8</v>
      </c>
      <c r="D55" s="1">
        <v>4.6426827421592098E-8</v>
      </c>
      <c r="E55" s="1">
        <v>3.0367763789103397E-11</v>
      </c>
      <c r="F55" s="1">
        <v>4.7404119889732898E-8</v>
      </c>
    </row>
    <row r="57" spans="1:6" x14ac:dyDescent="0.2">
      <c r="A57" t="s">
        <v>23</v>
      </c>
      <c r="B57" t="s">
        <v>1</v>
      </c>
      <c r="C57" t="s">
        <v>2</v>
      </c>
      <c r="D57" t="s">
        <v>3</v>
      </c>
      <c r="E57" s="1" t="s">
        <v>4</v>
      </c>
      <c r="F57" t="s">
        <v>5</v>
      </c>
    </row>
    <row r="58" spans="1:6" x14ac:dyDescent="0.2">
      <c r="A58" t="s">
        <v>24</v>
      </c>
      <c r="B58">
        <v>99.748000000000005</v>
      </c>
      <c r="C58" s="1">
        <v>4.6972948565812797E-8</v>
      </c>
      <c r="D58" s="1">
        <v>6.9650622310678303E-8</v>
      </c>
      <c r="E58" s="1">
        <v>2.9149684448812803E-11</v>
      </c>
      <c r="F58" s="1">
        <v>7.1239073702311499E-8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A9AC-213D-1C4D-A5AF-4C047DE16A46}">
  <dimension ref="A1:G58"/>
  <sheetViews>
    <sheetView topLeftCell="A15" workbookViewId="0">
      <selection activeCell="G37" sqref="G3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7" width="13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5</v>
      </c>
      <c r="B2">
        <v>7.492</v>
      </c>
      <c r="C2" s="1">
        <v>2.99487542120669E-6</v>
      </c>
      <c r="D2" s="1">
        <v>7.32649819765589E-7</v>
      </c>
      <c r="E2" s="1">
        <v>2.49129883774475E-6</v>
      </c>
      <c r="F2" s="1">
        <v>2.48802050219158E-6</v>
      </c>
      <c r="G2" s="1">
        <v>6.26753252512485E-6</v>
      </c>
    </row>
    <row r="3" spans="1:7" x14ac:dyDescent="0.2">
      <c r="A3">
        <v>10</v>
      </c>
      <c r="B3">
        <v>12.551</v>
      </c>
      <c r="C3" s="1">
        <v>1.3999551795924101E-6</v>
      </c>
      <c r="D3" s="1">
        <v>6.1821290063968803E-7</v>
      </c>
      <c r="E3" s="1">
        <v>8.4279476104289402E-7</v>
      </c>
      <c r="F3" s="1">
        <v>1.6079115167852899E-6</v>
      </c>
      <c r="G3" s="1">
        <v>2.5309015399017601E-6</v>
      </c>
    </row>
    <row r="4" spans="1:7" x14ac:dyDescent="0.2">
      <c r="A4">
        <v>25</v>
      </c>
      <c r="B4">
        <v>26.911999999999999</v>
      </c>
      <c r="C4" s="1">
        <v>8.8390799932392099E-7</v>
      </c>
      <c r="D4" s="1">
        <v>2.52476491446456E-7</v>
      </c>
      <c r="E4" s="1">
        <v>6.4462256467833897E-7</v>
      </c>
      <c r="F4" s="1">
        <v>6.5481211347170795E-7</v>
      </c>
      <c r="G4" s="1">
        <v>1.9837208276991698E-6</v>
      </c>
    </row>
    <row r="5" spans="1:7" x14ac:dyDescent="0.2">
      <c r="A5">
        <v>50</v>
      </c>
      <c r="B5">
        <v>51.100999999999999</v>
      </c>
      <c r="C5" s="1">
        <v>3.9105385986558302E-6</v>
      </c>
      <c r="D5" s="1">
        <v>1.50974506392492E-6</v>
      </c>
      <c r="E5" s="1">
        <v>2.72344368977603E-6</v>
      </c>
      <c r="F5" s="1">
        <v>4.0461783903853501E-6</v>
      </c>
      <c r="G5" s="1">
        <v>7.3627872505370097E-6</v>
      </c>
    </row>
    <row r="6" spans="1:7" x14ac:dyDescent="0.2">
      <c r="A6">
        <v>75</v>
      </c>
      <c r="B6">
        <v>74.924999999999997</v>
      </c>
      <c r="C6" s="1">
        <v>1.10531023564247E-6</v>
      </c>
      <c r="D6" s="1">
        <v>5.4212897062399405E-7</v>
      </c>
      <c r="E6" s="1">
        <v>6.5908401099933898E-7</v>
      </c>
      <c r="F6" s="1">
        <v>1.47293665702848E-6</v>
      </c>
      <c r="G6" s="1">
        <v>1.74709130391808E-6</v>
      </c>
    </row>
    <row r="7" spans="1:7" x14ac:dyDescent="0.2">
      <c r="A7">
        <v>100</v>
      </c>
      <c r="B7">
        <v>99.686000000000007</v>
      </c>
      <c r="C7" s="1">
        <v>1.12667909349351E-6</v>
      </c>
      <c r="D7" s="1">
        <v>5.5192787588680703E-7</v>
      </c>
      <c r="E7" s="1">
        <v>6.7243818434723897E-7</v>
      </c>
      <c r="F7" s="1">
        <v>1.5002037523670301E-6</v>
      </c>
      <c r="G7" s="1">
        <v>1.7821465613729599E-6</v>
      </c>
    </row>
    <row r="8" spans="1:7" x14ac:dyDescent="0.2">
      <c r="A8">
        <v>125</v>
      </c>
      <c r="B8">
        <v>124.26600000000001</v>
      </c>
      <c r="C8" s="1">
        <v>4.6364400770337803E-6</v>
      </c>
      <c r="D8" s="1">
        <v>1.2281513306236299E-6</v>
      </c>
      <c r="E8" s="1">
        <v>3.6164044581480602E-6</v>
      </c>
      <c r="F8" s="1">
        <v>4.6074183069321202E-6</v>
      </c>
      <c r="G8" s="1">
        <v>9.0937862124313003E-6</v>
      </c>
    </row>
    <row r="9" spans="1:7" x14ac:dyDescent="0.2">
      <c r="A9">
        <v>150</v>
      </c>
      <c r="B9">
        <v>148.858</v>
      </c>
      <c r="C9" s="1">
        <v>1.7154641912103801E-6</v>
      </c>
      <c r="D9" s="1">
        <v>4.5931428726527599E-7</v>
      </c>
      <c r="E9" s="1">
        <v>1.3030298655510799E-6</v>
      </c>
      <c r="F9" s="1">
        <v>1.4136351370566599E-6</v>
      </c>
      <c r="G9" s="1">
        <v>3.6858774749685101E-6</v>
      </c>
    </row>
    <row r="10" spans="1:7" x14ac:dyDescent="0.2">
      <c r="A10">
        <v>175</v>
      </c>
      <c r="B10">
        <v>173.73400000000001</v>
      </c>
      <c r="C10" s="1">
        <v>5.3761520141973905E-7</v>
      </c>
      <c r="D10" s="1">
        <v>3.7262201360248798E-7</v>
      </c>
      <c r="E10" s="1">
        <v>2.5256200526710199E-7</v>
      </c>
      <c r="F10" s="1">
        <v>6.7665575324681399E-7</v>
      </c>
      <c r="G10" s="1">
        <v>8.4862103356255098E-7</v>
      </c>
    </row>
    <row r="11" spans="1:7" x14ac:dyDescent="0.2">
      <c r="A11">
        <v>200</v>
      </c>
      <c r="B11">
        <v>199.78299999999999</v>
      </c>
      <c r="C11" s="1">
        <v>6.0427853332308995E-7</v>
      </c>
      <c r="D11" s="1">
        <v>3.5792453462475599E-7</v>
      </c>
      <c r="E11" s="1">
        <v>3.2195327512862599E-7</v>
      </c>
      <c r="F11" s="1">
        <v>7.9341941418970299E-7</v>
      </c>
      <c r="G11" s="1">
        <v>9.4381690934927499E-7</v>
      </c>
    </row>
    <row r="13" spans="1:7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">
      <c r="A14">
        <v>0.01</v>
      </c>
      <c r="B14">
        <v>1051.0219999999999</v>
      </c>
      <c r="C14" s="1">
        <v>1.0747204780677499E-5</v>
      </c>
      <c r="D14" s="1">
        <v>1.1705056561711001E-5</v>
      </c>
      <c r="E14" s="1">
        <v>1.6654462796634699E-6</v>
      </c>
      <c r="F14" s="1">
        <v>2.1055325176370901E-5</v>
      </c>
      <c r="G14" s="1">
        <v>8.5629911049648696E-6</v>
      </c>
    </row>
    <row r="15" spans="1:7" x14ac:dyDescent="0.2">
      <c r="A15">
        <v>2.5000000000000001E-2</v>
      </c>
      <c r="B15">
        <v>388.96100000000001</v>
      </c>
      <c r="C15">
        <v>9.4022105078075509</v>
      </c>
      <c r="D15">
        <v>14.5386572916499</v>
      </c>
      <c r="E15">
        <v>2.4484742367827401E-2</v>
      </c>
      <c r="F15">
        <v>22.970087697248299</v>
      </c>
      <c r="G15">
        <v>7.5612299964069596E-2</v>
      </c>
    </row>
    <row r="16" spans="1:7" x14ac:dyDescent="0.2">
      <c r="A16">
        <v>0.05</v>
      </c>
      <c r="B16">
        <v>188.40799999999999</v>
      </c>
      <c r="C16">
        <v>3.8779506764131597E-2</v>
      </c>
      <c r="D16">
        <v>3.9228832868797803E-2</v>
      </c>
      <c r="E16">
        <v>1.66894706224625E-2</v>
      </c>
      <c r="F16">
        <v>5.7469796575109901E-2</v>
      </c>
      <c r="G16">
        <v>4.1729926990156298E-2</v>
      </c>
    </row>
    <row r="17" spans="1:7" x14ac:dyDescent="0.2">
      <c r="A17">
        <v>0.1</v>
      </c>
      <c r="B17">
        <v>99.715999999999994</v>
      </c>
      <c r="C17" s="1">
        <v>1.12667909349351E-6</v>
      </c>
      <c r="D17" s="1">
        <v>5.5192787588680703E-7</v>
      </c>
      <c r="E17" s="1">
        <v>6.7243818434723897E-7</v>
      </c>
      <c r="F17" s="1">
        <v>1.5002037523670301E-6</v>
      </c>
      <c r="G17" s="1">
        <v>1.7821465613729599E-6</v>
      </c>
    </row>
    <row r="18" spans="1:7" x14ac:dyDescent="0.2">
      <c r="A18">
        <v>0.2</v>
      </c>
      <c r="B18">
        <v>56.814999999999998</v>
      </c>
      <c r="C18" s="1">
        <v>5.6139245776282802E-7</v>
      </c>
      <c r="D18" s="1">
        <v>2.6333569725825E-7</v>
      </c>
      <c r="E18" s="1">
        <v>3.5728084624581598E-7</v>
      </c>
      <c r="F18" s="1">
        <v>5.9410299010107602E-7</v>
      </c>
      <c r="G18" s="1">
        <v>1.0308502974461699E-6</v>
      </c>
    </row>
    <row r="19" spans="1:7" x14ac:dyDescent="0.2">
      <c r="A19">
        <v>0.25</v>
      </c>
      <c r="B19">
        <v>49.287999999999997</v>
      </c>
      <c r="C19">
        <v>10.5668693291012</v>
      </c>
      <c r="D19">
        <v>19.148468636685799</v>
      </c>
      <c r="E19">
        <v>2.1519687519241201E-2</v>
      </c>
      <c r="F19">
        <v>23.027061016142301</v>
      </c>
      <c r="G19">
        <v>7.0427976057632097E-2</v>
      </c>
    </row>
    <row r="20" spans="1:7" x14ac:dyDescent="0.2">
      <c r="A20">
        <v>0.5</v>
      </c>
      <c r="B20">
        <v>30.898</v>
      </c>
      <c r="C20" s="1">
        <v>4.5258737895388701E-10</v>
      </c>
      <c r="D20" s="1">
        <v>1.7332031335212401E-10</v>
      </c>
      <c r="E20" s="1">
        <v>3.0629826090302301E-10</v>
      </c>
      <c r="F20" s="1">
        <v>6.5182077200099296E-10</v>
      </c>
      <c r="G20" s="1">
        <v>6.7891016955940899E-10</v>
      </c>
    </row>
    <row r="21" spans="1:7" x14ac:dyDescent="0.2">
      <c r="A21">
        <v>1</v>
      </c>
      <c r="B21">
        <v>22.154</v>
      </c>
      <c r="C21" s="1">
        <v>6.0967305060602999E-9</v>
      </c>
      <c r="D21" s="1">
        <v>3.8434816943242198E-9</v>
      </c>
      <c r="E21" s="1">
        <v>4.2851300234156099E-10</v>
      </c>
      <c r="F21" s="1">
        <v>1.7122762994835899E-8</v>
      </c>
      <c r="G21" s="1">
        <v>2.99216433273944E-9</v>
      </c>
    </row>
    <row r="22" spans="1:7" x14ac:dyDescent="0.2">
      <c r="A22">
        <v>2</v>
      </c>
      <c r="B22">
        <v>17.484000000000002</v>
      </c>
      <c r="C22">
        <v>15.2719729753425</v>
      </c>
      <c r="D22">
        <v>37.434823761747097</v>
      </c>
      <c r="E22">
        <v>5.9741951065616699E-3</v>
      </c>
      <c r="F22">
        <v>23.6181566858683</v>
      </c>
      <c r="G22">
        <v>2.8937258648266202E-2</v>
      </c>
    </row>
    <row r="24" spans="1:7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</row>
    <row r="25" spans="1:7" x14ac:dyDescent="0.2">
      <c r="A25" t="s">
        <v>14</v>
      </c>
      <c r="B25">
        <v>99.566000000000003</v>
      </c>
      <c r="C25" s="1">
        <v>1.12667909349351E-6</v>
      </c>
      <c r="D25" s="1">
        <v>5.5192787588680703E-7</v>
      </c>
      <c r="E25" s="1">
        <v>6.7243818434723897E-7</v>
      </c>
      <c r="F25" s="1">
        <v>1.5002037523670301E-6</v>
      </c>
      <c r="G25" s="1">
        <v>1.7821465613729599E-6</v>
      </c>
    </row>
    <row r="26" spans="1:7" x14ac:dyDescent="0.2">
      <c r="A26" t="s">
        <v>15</v>
      </c>
      <c r="B26">
        <v>9.0670000000000002</v>
      </c>
      <c r="C26" s="1">
        <v>16.3090714786121</v>
      </c>
      <c r="D26" s="1">
        <v>42.259877386368998</v>
      </c>
      <c r="E26" s="1">
        <v>2.3485601292834699E-2</v>
      </c>
      <c r="F26" s="1">
        <v>22.881545625510999</v>
      </c>
      <c r="G26" s="1">
        <v>7.1377301275517099E-2</v>
      </c>
    </row>
    <row r="27" spans="1:7" x14ac:dyDescent="0.2">
      <c r="A27" t="s">
        <v>16</v>
      </c>
      <c r="B27">
        <v>1.976</v>
      </c>
      <c r="C27">
        <v>18.687277764235201</v>
      </c>
      <c r="D27">
        <v>50.2272803129975</v>
      </c>
      <c r="E27">
        <v>2.3288041211451099E-2</v>
      </c>
      <c r="F27">
        <v>24.423601163691099</v>
      </c>
      <c r="G27">
        <v>7.49415390407039E-2</v>
      </c>
    </row>
    <row r="29" spans="1:7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</row>
    <row r="30" spans="1:7" x14ac:dyDescent="0.2">
      <c r="A30" t="s">
        <v>18</v>
      </c>
      <c r="B30">
        <v>99.823999999999998</v>
      </c>
      <c r="C30" s="1">
        <v>1.12667909349351E-6</v>
      </c>
      <c r="D30" s="1">
        <v>5.5192787588680703E-7</v>
      </c>
      <c r="E30" s="1">
        <v>6.7243818434723897E-7</v>
      </c>
      <c r="F30" s="1">
        <v>1.5002037523670301E-6</v>
      </c>
      <c r="G30" s="1">
        <v>1.7821465613729599E-6</v>
      </c>
    </row>
    <row r="31" spans="1:7" x14ac:dyDescent="0.2">
      <c r="A31" t="s">
        <v>19</v>
      </c>
      <c r="B31">
        <v>794.83500000000004</v>
      </c>
      <c r="C31" s="1">
        <v>4.4977895497158301E-7</v>
      </c>
      <c r="D31" s="1">
        <v>1.9672268206871901E-7</v>
      </c>
      <c r="E31" s="1">
        <v>3.1504239362449102E-7</v>
      </c>
      <c r="F31" s="1">
        <v>5.14056425626922E-7</v>
      </c>
      <c r="G31" s="1">
        <v>7.7329431856620098E-7</v>
      </c>
    </row>
    <row r="32" spans="1:7" x14ac:dyDescent="0.2">
      <c r="C32" s="1"/>
      <c r="D32" s="1"/>
      <c r="E32" s="1"/>
      <c r="F32" s="1"/>
      <c r="G32" s="1"/>
    </row>
    <row r="33" spans="1:7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</row>
    <row r="34" spans="1:7" x14ac:dyDescent="0.2">
      <c r="A34">
        <v>5</v>
      </c>
      <c r="B34">
        <v>35.249000000000002</v>
      </c>
      <c r="C34">
        <v>2.4282885056600801E-2</v>
      </c>
      <c r="D34">
        <v>1.26129247692206E-2</v>
      </c>
      <c r="E34">
        <v>1.52985603263443E-2</v>
      </c>
      <c r="F34">
        <v>2.06125977189935E-2</v>
      </c>
      <c r="G34">
        <v>4.8607457411844898E-2</v>
      </c>
    </row>
    <row r="35" spans="1:7" x14ac:dyDescent="0.2">
      <c r="A35">
        <v>10</v>
      </c>
      <c r="B35">
        <v>36.197000000000003</v>
      </c>
      <c r="C35">
        <v>9.6232309176559401</v>
      </c>
      <c r="D35">
        <v>15.534226790118201</v>
      </c>
      <c r="E35">
        <v>2.3176409268972901E-2</v>
      </c>
      <c r="F35">
        <v>22.862695296637</v>
      </c>
      <c r="G35">
        <v>7.28251745995315E-2</v>
      </c>
    </row>
    <row r="36" spans="1:7" x14ac:dyDescent="0.2">
      <c r="A36">
        <v>25</v>
      </c>
      <c r="B36">
        <v>39.518000000000001</v>
      </c>
      <c r="C36">
        <v>1.7480316020117601E-2</v>
      </c>
      <c r="D36">
        <v>7.68259875626808E-3</v>
      </c>
      <c r="E36">
        <v>2.3684178361186199E-2</v>
      </c>
      <c r="F36">
        <v>1.0281631165968299E-2</v>
      </c>
      <c r="G36">
        <v>2.8272855797047702E-2</v>
      </c>
    </row>
    <row r="37" spans="1:7" x14ac:dyDescent="0.2">
      <c r="A37">
        <v>50</v>
      </c>
      <c r="B37">
        <v>46.356999999999999</v>
      </c>
      <c r="C37" s="1">
        <v>1.63294701111996E+121</v>
      </c>
      <c r="D37" s="1">
        <v>2.8388063073822099E+119</v>
      </c>
      <c r="E37" s="1">
        <v>1.28781653386326E+119</v>
      </c>
      <c r="F37" s="1">
        <v>3.4754081211297301E+115</v>
      </c>
      <c r="G37" s="1">
        <v>6.4905183406592999E+121</v>
      </c>
    </row>
    <row r="38" spans="1:7" x14ac:dyDescent="0.2">
      <c r="A38">
        <v>100</v>
      </c>
      <c r="B38">
        <v>65.629000000000005</v>
      </c>
      <c r="C38" s="1">
        <v>0.33266535918400097</v>
      </c>
      <c r="D38" s="1">
        <v>9.2051336538542805E-2</v>
      </c>
      <c r="E38" s="1">
        <v>0.134852411404696</v>
      </c>
      <c r="F38" s="1">
        <v>0.58138756428595195</v>
      </c>
      <c r="G38" s="1">
        <v>0.52237012450681397</v>
      </c>
    </row>
    <row r="39" spans="1:7" x14ac:dyDescent="0.2">
      <c r="A39">
        <v>200</v>
      </c>
      <c r="B39">
        <v>100.16800000000001</v>
      </c>
      <c r="C39" s="1">
        <v>1.12667909349351E-6</v>
      </c>
      <c r="D39" s="1">
        <v>5.5192787588680703E-7</v>
      </c>
      <c r="E39" s="1">
        <v>6.7243818434723897E-7</v>
      </c>
      <c r="F39" s="1">
        <v>1.5002037523670301E-6</v>
      </c>
      <c r="G39" s="1">
        <v>1.7821465613729599E-6</v>
      </c>
    </row>
    <row r="40" spans="1:7" x14ac:dyDescent="0.2">
      <c r="A40">
        <v>300</v>
      </c>
      <c r="B40">
        <v>136.63200000000001</v>
      </c>
      <c r="C40" s="1">
        <v>3.1791966844597202E-6</v>
      </c>
      <c r="D40" s="1">
        <v>9.8443522041374798E-7</v>
      </c>
      <c r="E40" s="1">
        <v>2.2351217357687901E-6</v>
      </c>
      <c r="F40" s="1">
        <v>2.9110189269288699E-6</v>
      </c>
      <c r="G40" s="1">
        <v>6.5862108547274898E-6</v>
      </c>
    </row>
    <row r="41" spans="1:7" x14ac:dyDescent="0.2">
      <c r="A41">
        <v>400</v>
      </c>
      <c r="B41">
        <v>179.40700000000001</v>
      </c>
      <c r="C41" s="1">
        <v>6.9440152093074297E-7</v>
      </c>
      <c r="D41" s="1">
        <v>4.4180039215760302E-7</v>
      </c>
      <c r="E41" s="1">
        <v>3.7078666909490098E-7</v>
      </c>
      <c r="F41" s="1">
        <v>9.4174731791374995E-7</v>
      </c>
      <c r="G41" s="1">
        <v>1.0232717045567099E-6</v>
      </c>
    </row>
    <row r="42" spans="1:7" x14ac:dyDescent="0.2">
      <c r="A42">
        <v>500</v>
      </c>
      <c r="B42">
        <v>225.36799999999999</v>
      </c>
      <c r="C42" s="1">
        <v>3.0829281195862398E-7</v>
      </c>
      <c r="D42" s="1">
        <v>2.9488934190428899E-7</v>
      </c>
      <c r="E42" s="1">
        <v>6.4544736975976106E-8</v>
      </c>
      <c r="F42" s="1">
        <v>5.7297795641352099E-7</v>
      </c>
      <c r="G42" s="1">
        <v>3.0075921254070999E-7</v>
      </c>
    </row>
    <row r="43" spans="1:7" x14ac:dyDescent="0.2">
      <c r="A43">
        <v>1000</v>
      </c>
      <c r="B43">
        <v>509.733</v>
      </c>
      <c r="C43" s="1">
        <v>4.2229722641110098E-6</v>
      </c>
      <c r="D43" s="1">
        <v>1.6630794673998899E-6</v>
      </c>
      <c r="E43" s="1">
        <v>3.15861900989601E-6</v>
      </c>
      <c r="F43" s="1">
        <v>3.3042562345272798E-6</v>
      </c>
      <c r="G43" s="1">
        <v>8.7659343446208704E-6</v>
      </c>
    </row>
    <row r="45" spans="1:7" x14ac:dyDescent="0.2">
      <c r="A45" t="s">
        <v>21</v>
      </c>
      <c r="B45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</row>
    <row r="46" spans="1:7" x14ac:dyDescent="0.2">
      <c r="A46">
        <v>5</v>
      </c>
      <c r="B46">
        <v>99.332999999999998</v>
      </c>
      <c r="C46" s="1">
        <v>1.12667909349351E-6</v>
      </c>
      <c r="D46" s="1">
        <v>5.5192787588680703E-7</v>
      </c>
      <c r="E46" s="1">
        <v>6.7243818434723897E-7</v>
      </c>
      <c r="F46" s="1">
        <v>1.5002037523670301E-6</v>
      </c>
      <c r="G46" s="1">
        <v>1.7821465613729599E-6</v>
      </c>
    </row>
    <row r="47" spans="1:7" x14ac:dyDescent="0.2">
      <c r="A47">
        <v>10</v>
      </c>
      <c r="B47">
        <v>197.71100000000001</v>
      </c>
      <c r="C47" s="1">
        <v>9.2582577026748399E-7</v>
      </c>
      <c r="D47" s="1">
        <v>1.5583797031061801E-7</v>
      </c>
      <c r="E47" s="1">
        <v>6.7886888007655796E-7</v>
      </c>
      <c r="F47" s="1">
        <v>5.4717623677120996E-7</v>
      </c>
      <c r="G47" s="1">
        <v>2.3214199939115501E-6</v>
      </c>
    </row>
    <row r="48" spans="1:7" x14ac:dyDescent="0.2">
      <c r="A48">
        <v>25</v>
      </c>
      <c r="B48">
        <v>492.92200000000003</v>
      </c>
      <c r="C48" s="1">
        <v>7.1794756092730804E-7</v>
      </c>
      <c r="D48" s="1">
        <v>2.14636968685485E-7</v>
      </c>
      <c r="E48" s="1">
        <v>4.7656891961524602E-7</v>
      </c>
      <c r="F48" s="1">
        <v>5.1996473432499095E-7</v>
      </c>
      <c r="G48" s="1">
        <v>1.6606196210835E-6</v>
      </c>
    </row>
    <row r="49" spans="1:7" x14ac:dyDescent="0.2">
      <c r="A49">
        <v>50</v>
      </c>
      <c r="B49">
        <v>989.31500000000005</v>
      </c>
      <c r="C49" s="1">
        <v>1.4257090854913799E-6</v>
      </c>
      <c r="D49" s="1">
        <v>4.5557448260837602E-7</v>
      </c>
      <c r="E49" s="1">
        <v>9.9740654475365095E-7</v>
      </c>
      <c r="F49" s="1">
        <v>1.2328040496483801E-6</v>
      </c>
      <c r="G49" s="1">
        <v>3.0170512649551301E-6</v>
      </c>
    </row>
    <row r="50" spans="1:7" x14ac:dyDescent="0.2">
      <c r="A50">
        <v>100</v>
      </c>
      <c r="B50">
        <v>1980.4190000000001</v>
      </c>
      <c r="C50" s="1">
        <v>4.00466091007393E-7</v>
      </c>
      <c r="D50" s="1">
        <v>2.6422910681572398E-7</v>
      </c>
      <c r="E50" s="1">
        <v>2.0102219845976399E-7</v>
      </c>
      <c r="F50" s="1">
        <v>5.3916217485307204E-7</v>
      </c>
      <c r="G50" s="1">
        <v>5.9745088390101099E-7</v>
      </c>
    </row>
    <row r="52" spans="1:7" x14ac:dyDescent="0.2">
      <c r="A52" t="s">
        <v>22</v>
      </c>
      <c r="B52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">
        <v>6</v>
      </c>
    </row>
    <row r="53" spans="1:7" x14ac:dyDescent="0.2">
      <c r="A53">
        <v>2</v>
      </c>
      <c r="B53">
        <v>33.692999999999998</v>
      </c>
      <c r="C53" s="1">
        <v>8.3177134911999001E-7</v>
      </c>
      <c r="D53" s="1">
        <v>3.2457776639186598E-7</v>
      </c>
      <c r="E53" s="1">
        <v>6.1645240077716497E-7</v>
      </c>
      <c r="F53" s="1">
        <v>8.3001949774344695E-7</v>
      </c>
      <c r="G53" s="1">
        <v>1.55603573156748E-6</v>
      </c>
    </row>
    <row r="54" spans="1:7" x14ac:dyDescent="0.2">
      <c r="A54">
        <v>5</v>
      </c>
      <c r="B54">
        <v>99.343999999999994</v>
      </c>
      <c r="C54" s="1">
        <v>1.12667909349351E-6</v>
      </c>
      <c r="D54" s="1">
        <v>5.5192787588680703E-7</v>
      </c>
      <c r="E54" s="1">
        <v>6.7243818434723897E-7</v>
      </c>
      <c r="F54" s="1">
        <v>1.5002037523670301E-6</v>
      </c>
      <c r="G54" s="1">
        <v>1.7821465613729599E-6</v>
      </c>
    </row>
    <row r="55" spans="1:7" x14ac:dyDescent="0.2">
      <c r="A55">
        <v>10</v>
      </c>
      <c r="B55">
        <v>211.239</v>
      </c>
      <c r="C55" s="1">
        <v>3.5561367172076101E-6</v>
      </c>
      <c r="D55" s="1">
        <v>9.8089313719510895E-7</v>
      </c>
      <c r="E55" s="1">
        <v>2.6800936690841699E-6</v>
      </c>
      <c r="F55" s="1">
        <v>3.4002392423831099E-6</v>
      </c>
      <c r="G55" s="1">
        <v>7.1633208201680397E-6</v>
      </c>
    </row>
    <row r="57" spans="1:7" x14ac:dyDescent="0.2">
      <c r="A57" t="s">
        <v>23</v>
      </c>
      <c r="B57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</row>
    <row r="58" spans="1:7" x14ac:dyDescent="0.2">
      <c r="A58" t="s">
        <v>24</v>
      </c>
      <c r="B58">
        <v>99.563999999999993</v>
      </c>
      <c r="C58" s="1">
        <v>1.12667909349351E-6</v>
      </c>
      <c r="D58" s="1">
        <v>5.5192787588680703E-7</v>
      </c>
      <c r="E58" s="1">
        <v>6.7243818434723897E-7</v>
      </c>
      <c r="F58" s="1">
        <v>1.5002037523670301E-6</v>
      </c>
      <c r="G58" s="1">
        <v>1.7821465613729599E-6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43F6A-A76C-224E-8F39-67A55E0BB5F0}">
  <dimension ref="A1:C21"/>
  <sheetViews>
    <sheetView tabSelected="1" zoomScaleNormal="86" workbookViewId="0">
      <selection activeCell="L23" sqref="L23"/>
    </sheetView>
  </sheetViews>
  <sheetFormatPr baseColWidth="10" defaultRowHeight="16" x14ac:dyDescent="0.2"/>
  <sheetData>
    <row r="1" spans="1:3" x14ac:dyDescent="0.2">
      <c r="A1" t="s">
        <v>25</v>
      </c>
      <c r="B1" t="s">
        <v>17</v>
      </c>
      <c r="C1" t="s">
        <v>2</v>
      </c>
    </row>
    <row r="2" spans="1:3" x14ac:dyDescent="0.2">
      <c r="A2" s="3" t="s">
        <v>26</v>
      </c>
      <c r="B2" t="s">
        <v>18</v>
      </c>
      <c r="C2" s="1">
        <v>1.0255816548267299E-6</v>
      </c>
    </row>
    <row r="3" spans="1:3" x14ac:dyDescent="0.2">
      <c r="A3" s="3"/>
      <c r="B3" t="s">
        <v>19</v>
      </c>
      <c r="C3" s="1">
        <v>4.9130382175435201E-6</v>
      </c>
    </row>
    <row r="5" spans="1:3" x14ac:dyDescent="0.2">
      <c r="A5" s="3" t="s">
        <v>27</v>
      </c>
      <c r="B5" t="s">
        <v>18</v>
      </c>
      <c r="C5">
        <v>4.9881195219854803E-4</v>
      </c>
    </row>
    <row r="6" spans="1:3" x14ac:dyDescent="0.2">
      <c r="A6" s="3"/>
      <c r="B6" t="s">
        <v>19</v>
      </c>
      <c r="C6" s="1">
        <v>6.0709039888495099E-6</v>
      </c>
    </row>
    <row r="8" spans="1:3" x14ac:dyDescent="0.2">
      <c r="A8" s="3" t="s">
        <v>28</v>
      </c>
      <c r="B8" t="s">
        <v>18</v>
      </c>
      <c r="C8" s="1">
        <v>3.7755397927367499E-7</v>
      </c>
    </row>
    <row r="9" spans="1:3" x14ac:dyDescent="0.2">
      <c r="A9" s="3"/>
      <c r="B9" t="s">
        <v>19</v>
      </c>
      <c r="C9" s="1">
        <v>3.6588615535422598E-7</v>
      </c>
    </row>
    <row r="11" spans="1:3" x14ac:dyDescent="0.2">
      <c r="A11" s="3" t="s">
        <v>29</v>
      </c>
      <c r="B11" t="s">
        <v>18</v>
      </c>
      <c r="C11">
        <v>1.7525303360104599E-4</v>
      </c>
    </row>
    <row r="12" spans="1:3" x14ac:dyDescent="0.2">
      <c r="A12" s="3"/>
      <c r="B12" t="s">
        <v>19</v>
      </c>
      <c r="C12">
        <v>1.8262141858857699E-4</v>
      </c>
    </row>
    <row r="14" spans="1:3" x14ac:dyDescent="0.2">
      <c r="A14" s="3" t="s">
        <v>30</v>
      </c>
      <c r="B14" t="s">
        <v>18</v>
      </c>
      <c r="C14">
        <v>7.7040635924938896E-3</v>
      </c>
    </row>
    <row r="15" spans="1:3" x14ac:dyDescent="0.2">
      <c r="A15" s="3"/>
      <c r="B15" t="s">
        <v>19</v>
      </c>
      <c r="C15">
        <v>1.05223268019705E-4</v>
      </c>
    </row>
    <row r="17" spans="1:3" x14ac:dyDescent="0.2">
      <c r="A17" s="3" t="s">
        <v>31</v>
      </c>
      <c r="B17" t="s">
        <v>18</v>
      </c>
      <c r="C17">
        <v>2.0085911046684401E-2</v>
      </c>
    </row>
    <row r="18" spans="1:3" x14ac:dyDescent="0.2">
      <c r="A18" s="3"/>
      <c r="B18" t="s">
        <v>19</v>
      </c>
      <c r="C18">
        <v>1.9951935996766298E-2</v>
      </c>
    </row>
    <row r="20" spans="1:3" x14ac:dyDescent="0.2">
      <c r="A20" s="3" t="s">
        <v>32</v>
      </c>
      <c r="B20" t="s">
        <v>18</v>
      </c>
      <c r="C20" s="1">
        <v>1.3999551795924101E-6</v>
      </c>
    </row>
    <row r="21" spans="1:3" x14ac:dyDescent="0.2">
      <c r="A21" s="3"/>
      <c r="B21" t="s">
        <v>19</v>
      </c>
      <c r="C21" s="1">
        <v>9.6351862077143691E-7</v>
      </c>
    </row>
  </sheetData>
  <mergeCells count="7">
    <mergeCell ref="A20:A21"/>
    <mergeCell ref="A2:A3"/>
    <mergeCell ref="A5:A6"/>
    <mergeCell ref="A8:A9"/>
    <mergeCell ref="A11:A12"/>
    <mergeCell ref="A14:A15"/>
    <mergeCell ref="A17:A1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C7DA-3C7C-2C40-B1FA-7B01A869E85A}">
  <dimension ref="G2"/>
  <sheetViews>
    <sheetView topLeftCell="A7" zoomScale="88" workbookViewId="0">
      <selection activeCell="R16" sqref="R16"/>
    </sheetView>
  </sheetViews>
  <sheetFormatPr baseColWidth="10" defaultRowHeight="16" x14ac:dyDescent="0.2"/>
  <sheetData>
    <row r="2" spans="7:7" x14ac:dyDescent="0.2"/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bio2</vt:lpstr>
      <vt:lpstr>fhn</vt:lpstr>
      <vt:lpstr>lalo20</vt:lpstr>
      <vt:lpstr>pendulum</vt:lpstr>
      <vt:lpstr>prde20</vt:lpstr>
      <vt:lpstr>robe21</vt:lpstr>
      <vt:lpstr>spring</vt:lpstr>
      <vt:lpstr>opt</vt:lpstr>
      <vt:lpstr>graphs</vt:lpstr>
      <vt:lpstr>'bio2'!bio2_</vt:lpstr>
      <vt:lpstr>fhn!fhn</vt:lpstr>
      <vt:lpstr>lalo20!lalo20</vt:lpstr>
      <vt:lpstr>pendulum!pendulum</vt:lpstr>
      <vt:lpstr>prde20!prde20</vt:lpstr>
      <vt:lpstr>robe21!robe21</vt:lpstr>
      <vt:lpstr>spring!spring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2022-09-16T13:30:53Z</dcterms:created>
  <dcterms:modified xsi:type="dcterms:W3CDTF">2022-09-25T17:11:23Z</dcterms:modified>
</cp:coreProperties>
</file>