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6062805/Documents/Koopman/AutoKoopman/notebooks/data/saved data/"/>
    </mc:Choice>
  </mc:AlternateContent>
  <xr:revisionPtr revIDLastSave="0" documentId="13_ncr:1_{EDCA90B7-4516-574F-9FE2-D414B6F0EEDC}" xr6:coauthVersionLast="47" xr6:coauthVersionMax="47" xr10:uidLastSave="{00000000-0000-0000-0000-000000000000}"/>
  <bookViews>
    <workbookView xWindow="0" yWindow="500" windowWidth="28800" windowHeight="15820" activeTab="9" xr2:uid="{9A2CFE81-F432-D54B-820E-AEEC0E972080}"/>
  </bookViews>
  <sheets>
    <sheet name="bio2" sheetId="1" r:id="rId1"/>
    <sheet name="fhn" sheetId="2" r:id="rId2"/>
    <sheet name="lalo20" sheetId="3" r:id="rId3"/>
    <sheet name="pendulum" sheetId="4" r:id="rId4"/>
    <sheet name="prde20" sheetId="5" r:id="rId5"/>
    <sheet name="robe21" sheetId="6" r:id="rId6"/>
    <sheet name="spring" sheetId="7" r:id="rId7"/>
    <sheet name="opt" sheetId="8" r:id="rId8"/>
    <sheet name="graphs" sheetId="9" r:id="rId9"/>
    <sheet name="All_benchs" sheetId="10" r:id="rId10"/>
  </sheets>
  <definedNames>
    <definedName name="bio2__1" localSheetId="0">'bio2'!$A$1:$L$58</definedName>
    <definedName name="fhn_1" localSheetId="1">fhn!$A$1:$E$58</definedName>
    <definedName name="lalo20_1" localSheetId="2">lalo20!$A$1:$J$58</definedName>
    <definedName name="pendulum_1" localSheetId="3">pendulum!$A$1:$E$58</definedName>
    <definedName name="prde20_1" localSheetId="4">prde20!$A$1:$F$58</definedName>
    <definedName name="robe21_1" localSheetId="5">robe21!$A$1:$F$58</definedName>
    <definedName name="spring_1" localSheetId="6">spring!$A$1:$G$58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tc={11C430B5-D341-9A47-BB56-9E0E2C3357FC}</author>
  </authors>
  <commentList>
    <comment ref="G2" authorId="0" shapeId="0" xr:uid="{11C430B5-D341-9A47-BB56-9E0E2C3357FC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jump in MSEs for training size of 125 and 175 could be due to some inherent property of Koopman. e.g. training is best with certain multiples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tc={1214876E-0B41-EF4A-A393-F4BA49B53F59}</author>
  </authors>
  <commentList>
    <comment ref="A10" authorId="0" shapeId="0" xr:uid="{1214876E-0B41-EF4A-A393-F4BA49B53F59}">
      <text>
        <t>[Threaded comment]
Your version of Excel allows you to read this threaded comment; however, any edits to it will get removed if the file is opened in a newer version of Excel. Learn more: https://go.microsoft.com/fwlink/?linkid=870924
Comment:
    Should we try uniform distribution?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FD2D342-4AAA-B247-9AD5-194FD2977A63}" name="bio2" type="6" refreshedVersion="8" background="1" saveData="1">
    <textPr sourceFile="/Users/b6062805/Documents/Koopman/AutoKoopman/notebooks/data/bio2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4B102954-4406-3F4A-AF39-10D02CB4DB97}" name="fhn" type="6" refreshedVersion="8" background="1" saveData="1">
    <textPr sourceFile="/Users/b6062805/Documents/Koopman/AutoKoopman/notebooks/data/fhn" comma="1">
      <textFields count="5">
        <textField/>
        <textField/>
        <textField/>
        <textField/>
        <textField/>
      </textFields>
    </textPr>
  </connection>
  <connection id="3" xr16:uid="{82790430-4F5E-4F45-8108-BB28ED80A16D}" name="lalo20" type="6" refreshedVersion="8" background="1" saveData="1">
    <textPr sourceFile="/Users/b6062805/Documents/Koopman/AutoKoopman/notebooks/data/lalo20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xr16:uid="{421100B9-3254-5C40-867C-E16206EAA73F}" name="pendulum" type="6" refreshedVersion="8" background="1" saveData="1">
    <textPr sourceFile="/Users/b6062805/Documents/Koopman/AutoKoopman/notebooks/data/pendulum" comma="1">
      <textFields count="5">
        <textField/>
        <textField/>
        <textField/>
        <textField/>
        <textField/>
      </textFields>
    </textPr>
  </connection>
  <connection id="5" xr16:uid="{7C488245-6FD9-B940-9F51-9C49041D9A6B}" name="prde20" type="6" refreshedVersion="8" background="1" saveData="1">
    <textPr sourceFile="/Users/b6062805/Documents/Koopman/AutoKoopman/notebooks/data/saved data/prde20" comma="1">
      <textFields count="6">
        <textField/>
        <textField/>
        <textField/>
        <textField/>
        <textField/>
        <textField/>
      </textFields>
    </textPr>
  </connection>
  <connection id="6" xr16:uid="{626A21AA-C26F-C54E-A524-105A3C7D3BB7}" name="robe21" type="6" refreshedVersion="8" background="1" saveData="1">
    <textPr sourceFile="/Users/b6062805/Documents/Koopman/AutoKoopman/notebooks/data/saved data/robe21" comma="1">
      <textFields count="6">
        <textField/>
        <textField/>
        <textField/>
        <textField/>
        <textField/>
        <textField/>
      </textFields>
    </textPr>
  </connection>
  <connection id="7" xr16:uid="{8A48B3F5-F77B-054D-8918-C7EC62427C01}" name="spring" type="6" refreshedVersion="8" background="1" saveData="1">
    <textPr sourceFile="/Users/b6062805/Documents/Koopman/AutoKoopman/notebooks/data/spring" comma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<sst xmlns="http://schemas.openxmlformats.org/spreadsheetml/2006/main" count="488" uniqueCount="36">
  <si>
    <t>train_size</t>
  </si>
  <si>
    <t>train_time</t>
  </si>
  <si>
    <t>Avg mse</t>
  </si>
  <si>
    <t>Avg mse dim 1</t>
  </si>
  <si>
    <t>Avg mse dim 2</t>
  </si>
  <si>
    <t>Avg mse dim 3</t>
  </si>
  <si>
    <t>Avg mse dim 4</t>
  </si>
  <si>
    <t>Avg mse dim 5</t>
  </si>
  <si>
    <t>Avg mse dim 6</t>
  </si>
  <si>
    <t>Avg mse dim 7</t>
  </si>
  <si>
    <t>Avg mse dim 8</t>
  </si>
  <si>
    <t>Avg mse dim 9</t>
  </si>
  <si>
    <t>samp_period</t>
  </si>
  <si>
    <t>obs_type</t>
  </si>
  <si>
    <t>rff</t>
  </si>
  <si>
    <t>quadratic</t>
  </si>
  <si>
    <t>id</t>
  </si>
  <si>
    <t>opt</t>
  </si>
  <si>
    <t>grid</t>
  </si>
  <si>
    <t>monte-carlo</t>
  </si>
  <si>
    <t>n_obs</t>
  </si>
  <si>
    <t>grid_param_slices</t>
  </si>
  <si>
    <t>n_splits</t>
  </si>
  <si>
    <t>rank</t>
  </si>
  <si>
    <t>(1, 200, 40)</t>
  </si>
  <si>
    <t>inf</t>
  </si>
  <si>
    <t>Bench</t>
  </si>
  <si>
    <t>bio2</t>
  </si>
  <si>
    <t>fhn</t>
  </si>
  <si>
    <t>lalo20</t>
  </si>
  <si>
    <t>pendulum</t>
  </si>
  <si>
    <t>prde20</t>
  </si>
  <si>
    <t>robe21</t>
  </si>
  <si>
    <t>spring</t>
  </si>
  <si>
    <t>Avg Mse</t>
  </si>
  <si>
    <t>Train time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</si>
</sst>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0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0" fontId="0" fillId="0" borderId="0" xfId="0" quotePrefix="1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OPT TYPE AVG MSE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EG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opt!$C$1</c:f>
              <c:strCache>
                <c:ptCount val="1"/>
                <c:pt idx="0">
                  <c:v>Avg mse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B74-6744-B8F7-FC258A89BC4E}"/>
              </c:ext>
            </c:extLst>
          </c:dPt>
          <c:dPt>
            <c:idx val="3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B74-6744-B8F7-FC258A89BC4E}"/>
              </c:ext>
            </c:extLst>
          </c:dPt>
          <c:dPt>
            <c:idx val="6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B74-6744-B8F7-FC258A89BC4E}"/>
              </c:ext>
            </c:extLst>
          </c:dPt>
          <c:dPt>
            <c:idx val="9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CB74-6744-B8F7-FC258A89BC4E}"/>
              </c:ext>
            </c:extLst>
          </c:dPt>
          <c:dPt>
            <c:idx val="12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CB74-6744-B8F7-FC258A89BC4E}"/>
              </c:ext>
            </c:extLst>
          </c:dPt>
          <c:dPt>
            <c:idx val="15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CB74-6744-B8F7-FC258A89BC4E}"/>
              </c:ext>
            </c:extLst>
          </c:dPt>
          <c:dPt>
            <c:idx val="18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CB74-6744-B8F7-FC258A89BC4E}"/>
              </c:ext>
            </c:extLst>
          </c:dPt>
          <c:cat>
            <c:multiLvlStrRef>
              <c:f>opt!$A$2:$B$21</c:f>
              <c:multiLvlStrCache>
                <c:ptCount val="20"/>
                <c:lvl>
                  <c:pt idx="0">
                    <c:v>grid</c:v>
                  </c:pt>
                  <c:pt idx="1">
                    <c:v>monte-carlo</c:v>
                  </c:pt>
                  <c:pt idx="3">
                    <c:v>grid</c:v>
                  </c:pt>
                  <c:pt idx="4">
                    <c:v>monte-carlo</c:v>
                  </c:pt>
                  <c:pt idx="6">
                    <c:v>grid</c:v>
                  </c:pt>
                  <c:pt idx="7">
                    <c:v>monte-carlo</c:v>
                  </c:pt>
                  <c:pt idx="9">
                    <c:v>grid</c:v>
                  </c:pt>
                  <c:pt idx="10">
                    <c:v>monte-carlo</c:v>
                  </c:pt>
                  <c:pt idx="12">
                    <c:v>grid</c:v>
                  </c:pt>
                  <c:pt idx="13">
                    <c:v>monte-carlo</c:v>
                  </c:pt>
                  <c:pt idx="15">
                    <c:v>grid</c:v>
                  </c:pt>
                  <c:pt idx="16">
                    <c:v>monte-carlo</c:v>
                  </c:pt>
                  <c:pt idx="18">
                    <c:v>grid</c:v>
                  </c:pt>
                  <c:pt idx="19">
                    <c:v>monte-carlo</c:v>
                  </c:pt>
                </c:lvl>
                <c:lvl>
                  <c:pt idx="0">
                    <c:v>bio2</c:v>
                  </c:pt>
                  <c:pt idx="3">
                    <c:v>fhn</c:v>
                  </c:pt>
                  <c:pt idx="6">
                    <c:v>lalo20</c:v>
                  </c:pt>
                  <c:pt idx="9">
                    <c:v>pendulum</c:v>
                  </c:pt>
                  <c:pt idx="12">
                    <c:v>prde20</c:v>
                  </c:pt>
                  <c:pt idx="15">
                    <c:v>robe21</c:v>
                  </c:pt>
                  <c:pt idx="18">
                    <c:v>spring</c:v>
                  </c:pt>
                </c:lvl>
              </c:multiLvlStrCache>
            </c:multiLvlStrRef>
          </c:cat>
          <c:val>
            <c:numRef>
              <c:f>opt!$C$2:$C$21</c:f>
              <c:numCache>
                <c:formatCode>0.00E+00</c:formatCode>
                <c:ptCount val="20"/>
                <c:pt idx="0">
                  <c:v>1.0255816548267299E-6</c:v>
                </c:pt>
                <c:pt idx="1">
                  <c:v>4.9130382175435201E-6</c:v>
                </c:pt>
                <c:pt idx="3" formatCode="General">
                  <c:v>4.9881195219854803E-4</c:v>
                </c:pt>
                <c:pt idx="4">
                  <c:v>6.0709039888495099E-6</c:v>
                </c:pt>
                <c:pt idx="6">
                  <c:v>3.7755397927367499E-7</c:v>
                </c:pt>
                <c:pt idx="7">
                  <c:v>3.6588615535422598E-7</c:v>
                </c:pt>
                <c:pt idx="9" formatCode="General">
                  <c:v>1.7525303360104599E-4</c:v>
                </c:pt>
                <c:pt idx="10" formatCode="General">
                  <c:v>1.8262141858857699E-4</c:v>
                </c:pt>
                <c:pt idx="12" formatCode="General">
                  <c:v>7.7040635924938896E-3</c:v>
                </c:pt>
                <c:pt idx="13" formatCode="General">
                  <c:v>1.05223268019705E-4</c:v>
                </c:pt>
                <c:pt idx="15" formatCode="General">
                  <c:v>2.0085911046684401E-2</c:v>
                </c:pt>
                <c:pt idx="16" formatCode="General">
                  <c:v>1.9951935996766298E-2</c:v>
                </c:pt>
                <c:pt idx="18">
                  <c:v>1.3999551795924101E-6</c:v>
                </c:pt>
                <c:pt idx="19">
                  <c:v>9.6351862077143691E-7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CB74-6744-B8F7-FC258A89BC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813638032"/>
        <c:axId val="771655488"/>
      </c:barChart>
      <c:catAx>
        <c:axId val="8136380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G"/>
          </a:p>
        </c:txPr>
        <c:crossAx val="771655488"/>
        <c:crosses val="autoZero"/>
        <c:auto val="1"/>
        <c:lblAlgn val="ctr"/>
        <c:lblOffset val="100"/>
        <c:noMultiLvlLbl val="0"/>
      </c:catAx>
      <c:valAx>
        <c:axId val="771655488"/>
        <c:scaling>
          <c:logBase val="10"/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G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G"/>
          </a:p>
        </c:txPr>
        <c:crossAx val="813638032"/>
        <c:crossesAt val="1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EG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Training size vs MSE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EG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bio2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'bio2'!$A$2:$A$11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125</c:v>
                </c:pt>
                <c:pt idx="7">
                  <c:v>150</c:v>
                </c:pt>
                <c:pt idx="8">
                  <c:v>175</c:v>
                </c:pt>
                <c:pt idx="9">
                  <c:v>200</c:v>
                </c:pt>
              </c:numCache>
            </c:numRef>
          </c:xVal>
          <c:yVal>
            <c:numRef>
              <c:f>'bio2'!$C$2:$C$11</c:f>
              <c:numCache>
                <c:formatCode>0.00E+00</c:formatCode>
                <c:ptCount val="10"/>
                <c:pt idx="0">
                  <c:v>4.1013521489282301E-5</c:v>
                </c:pt>
                <c:pt idx="1">
                  <c:v>1.0255816548267299E-6</c:v>
                </c:pt>
                <c:pt idx="2">
                  <c:v>3.86600947030818E-7</c:v>
                </c:pt>
                <c:pt idx="3">
                  <c:v>1.1948917503797301E-6</c:v>
                </c:pt>
                <c:pt idx="4">
                  <c:v>2.6906021473205901E-7</c:v>
                </c:pt>
                <c:pt idx="5">
                  <c:v>2.52218285067131E-7</c:v>
                </c:pt>
                <c:pt idx="6">
                  <c:v>3.69539858772581E-7</c:v>
                </c:pt>
                <c:pt idx="7">
                  <c:v>3.1674594357591901E-7</c:v>
                </c:pt>
                <c:pt idx="8">
                  <c:v>1.84503331134511E-6</c:v>
                </c:pt>
                <c:pt idx="9">
                  <c:v>1.0338507786183999E-7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A5-8B48-835A-5232B903DB01}"/>
            </c:ext>
          </c:extLst>
        </c:ser>
        <c:ser>
          <c:idx val="1"/>
          <c:order val="1"/>
          <c:tx>
            <c:v>fhn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fhn!$A$2:$A$10</c:f>
              <c:numCache>
                <c:formatCode>General</c:formatCode>
                <c:ptCount val="9"/>
                <c:pt idx="0">
                  <c:v>5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125</c:v>
                </c:pt>
                <c:pt idx="7">
                  <c:v>150</c:v>
                </c:pt>
                <c:pt idx="8">
                  <c:v>175</c:v>
                </c:pt>
              </c:numCache>
            </c:numRef>
          </c:xVal>
          <c:yVal>
            <c:numRef>
              <c:f>fhn!$C$2:$C$10</c:f>
              <c:numCache>
                <c:formatCode>0.00E+00</c:formatCode>
                <c:ptCount val="9"/>
                <c:pt idx="0" formatCode="General">
                  <c:v>2.3623099383183999E-4</c:v>
                </c:pt>
                <c:pt idx="1">
                  <c:v>4.9881195219854803E-4</c:v>
                </c:pt>
                <c:pt idx="2">
                  <c:v>5.1474236317688204E-6</c:v>
                </c:pt>
                <c:pt idx="3">
                  <c:v>1.29800355582722E-6</c:v>
                </c:pt>
                <c:pt idx="4">
                  <c:v>1.48526804455881E-6</c:v>
                </c:pt>
                <c:pt idx="5">
                  <c:v>1.7460101139478299E-6</c:v>
                </c:pt>
                <c:pt idx="6">
                  <c:v>2.8718368953905298E-5</c:v>
                </c:pt>
                <c:pt idx="7">
                  <c:v>1.1544148919332099E-6</c:v>
                </c:pt>
                <c:pt idx="8">
                  <c:v>1.2745957004994899E-6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FA5-8B48-835A-5232B903DB01}"/>
            </c:ext>
          </c:extLst>
        </c:ser>
        <c:ser>
          <c:idx val="2"/>
          <c:order val="2"/>
          <c:tx>
            <c:v>lalo20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lalo20!$A$2:$A$11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125</c:v>
                </c:pt>
                <c:pt idx="7">
                  <c:v>150</c:v>
                </c:pt>
                <c:pt idx="8">
                  <c:v>175</c:v>
                </c:pt>
                <c:pt idx="9">
                  <c:v>200</c:v>
                </c:pt>
              </c:numCache>
            </c:numRef>
          </c:xVal>
          <c:yVal>
            <c:numRef>
              <c:f>lalo20!$C$2:$C$11</c:f>
              <c:numCache>
                <c:formatCode>0.00E+00</c:formatCode>
                <c:ptCount val="10"/>
                <c:pt idx="0" formatCode="General">
                  <c:v>3.7719535832787002E-4</c:v>
                </c:pt>
                <c:pt idx="1">
                  <c:v>3.7755397927367499E-7</c:v>
                </c:pt>
                <c:pt idx="2">
                  <c:v>6.3816426538552604E-8</c:v>
                </c:pt>
                <c:pt idx="3">
                  <c:v>7.7541650172936501E-8</c:v>
                </c:pt>
                <c:pt idx="4">
                  <c:v>3.5748921703307301E-8</c:v>
                </c:pt>
                <c:pt idx="5">
                  <c:v>8.9711302415491497E-9</c:v>
                </c:pt>
                <c:pt idx="6">
                  <c:v>1.4900289153813499E-8</c:v>
                </c:pt>
                <c:pt idx="7">
                  <c:v>1.42910482694013E-8</c:v>
                </c:pt>
                <c:pt idx="8">
                  <c:v>1.22003425681313E-8</c:v>
                </c:pt>
                <c:pt idx="9">
                  <c:v>1.68678153305776E-8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FA5-8B48-835A-5232B903DB01}"/>
            </c:ext>
          </c:extLst>
        </c:ser>
        <c:ser>
          <c:idx val="3"/>
          <c:order val="3"/>
          <c:tx>
            <c:v>pendulum</c:v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pendulum!$A$2:$A$10</c:f>
              <c:numCache>
                <c:formatCode>General</c:formatCode>
                <c:ptCount val="9"/>
                <c:pt idx="0">
                  <c:v>5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125</c:v>
                </c:pt>
                <c:pt idx="7">
                  <c:v>150</c:v>
                </c:pt>
                <c:pt idx="8">
                  <c:v>175</c:v>
                </c:pt>
              </c:numCache>
            </c:numRef>
          </c:xVal>
          <c:yVal>
            <c:numRef>
              <c:f>pendulum!$C$2:$C$10</c:f>
              <c:numCache>
                <c:formatCode>0.00E+00</c:formatCode>
                <c:ptCount val="9"/>
                <c:pt idx="0" formatCode="General">
                  <c:v>1.3555211489450899E-3</c:v>
                </c:pt>
                <c:pt idx="1">
                  <c:v>1.7525303360104599E-4</c:v>
                </c:pt>
                <c:pt idx="2">
                  <c:v>6.1063697035067802E-5</c:v>
                </c:pt>
                <c:pt idx="3" formatCode="General">
                  <c:v>2.1745466582459799E-4</c:v>
                </c:pt>
                <c:pt idx="4">
                  <c:v>6.0330746481886098E-5</c:v>
                </c:pt>
                <c:pt idx="5">
                  <c:v>4.9221787815638499E-5</c:v>
                </c:pt>
                <c:pt idx="6">
                  <c:v>6.4009084893752594E-5</c:v>
                </c:pt>
                <c:pt idx="7">
                  <c:v>4.99442900305826E-5</c:v>
                </c:pt>
                <c:pt idx="8">
                  <c:v>1.2993071550882501E-4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FA5-8B48-835A-5232B903DB01}"/>
            </c:ext>
          </c:extLst>
        </c:ser>
        <c:ser>
          <c:idx val="4"/>
          <c:order val="4"/>
          <c:tx>
            <c:v>prde20</c:v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prde20!$A$2:$A$11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125</c:v>
                </c:pt>
                <c:pt idx="7">
                  <c:v>150</c:v>
                </c:pt>
                <c:pt idx="8">
                  <c:v>175</c:v>
                </c:pt>
                <c:pt idx="9">
                  <c:v>200</c:v>
                </c:pt>
              </c:numCache>
            </c:numRef>
          </c:xVal>
          <c:yVal>
            <c:numRef>
              <c:f>prde20!$C$2:$C$11</c:f>
              <c:numCache>
                <c:formatCode>General</c:formatCode>
                <c:ptCount val="10"/>
                <c:pt idx="0">
                  <c:v>3.3421326243976902E-2</c:v>
                </c:pt>
                <c:pt idx="1">
                  <c:v>7.7040635924938896E-3</c:v>
                </c:pt>
                <c:pt idx="2">
                  <c:v>3.5135931677729697E-4</c:v>
                </c:pt>
                <c:pt idx="3" formatCode="0.00E+00">
                  <c:v>2.2256880640810398E-5</c:v>
                </c:pt>
                <c:pt idx="4" formatCode="0.00E+00">
                  <c:v>3.80609937643308E-6</c:v>
                </c:pt>
                <c:pt idx="5" formatCode="0.00E+00">
                  <c:v>4.90439659309425E-6</c:v>
                </c:pt>
                <c:pt idx="6" formatCode="0.00E+00">
                  <c:v>6.50814860594338E-5</c:v>
                </c:pt>
                <c:pt idx="7" formatCode="0.00E+00">
                  <c:v>6.3208261354168899E-7</c:v>
                </c:pt>
                <c:pt idx="8" formatCode="0.00E+00">
                  <c:v>5.1593379939635101E-6</c:v>
                </c:pt>
                <c:pt idx="9" formatCode="0.00E+00">
                  <c:v>4.0188142178210999E-6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FA5-8B48-835A-5232B903DB01}"/>
            </c:ext>
          </c:extLst>
        </c:ser>
        <c:ser>
          <c:idx val="5"/>
          <c:order val="5"/>
          <c:tx>
            <c:v>robe21</c:v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robe21!$A$2:$A$11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125</c:v>
                </c:pt>
                <c:pt idx="7">
                  <c:v>150</c:v>
                </c:pt>
                <c:pt idx="8">
                  <c:v>175</c:v>
                </c:pt>
                <c:pt idx="9">
                  <c:v>200</c:v>
                </c:pt>
              </c:numCache>
            </c:numRef>
          </c:xVal>
          <c:yVal>
            <c:numRef>
              <c:f>robe21!$C$2:$C$11</c:f>
              <c:numCache>
                <c:formatCode>General</c:formatCode>
                <c:ptCount val="10"/>
                <c:pt idx="0">
                  <c:v>2.7817371844688101E-2</c:v>
                </c:pt>
                <c:pt idx="1">
                  <c:v>2.0085911046684401E-2</c:v>
                </c:pt>
                <c:pt idx="2">
                  <c:v>0.74247550956764996</c:v>
                </c:pt>
                <c:pt idx="3" formatCode="0.00E+00">
                  <c:v>2.5410582321080499E-7</c:v>
                </c:pt>
                <c:pt idx="4" formatCode="0.00E+00">
                  <c:v>1.5939653612533399E-8</c:v>
                </c:pt>
                <c:pt idx="5" formatCode="0.00E+00">
                  <c:v>4.6972948565812797E-8</c:v>
                </c:pt>
                <c:pt idx="6" formatCode="0.00E+00">
                  <c:v>4.26467676534149E-8</c:v>
                </c:pt>
                <c:pt idx="7" formatCode="0.00E+00">
                  <c:v>6.9236922058669997E-8</c:v>
                </c:pt>
                <c:pt idx="8" formatCode="0.00E+00">
                  <c:v>1.30610456274233E-8</c:v>
                </c:pt>
                <c:pt idx="9" formatCode="0.00E+00">
                  <c:v>3.2532684239582901E-8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FA5-8B48-835A-5232B903DB01}"/>
            </c:ext>
          </c:extLst>
        </c:ser>
        <c:ser>
          <c:idx val="6"/>
          <c:order val="6"/>
          <c:tx>
            <c:v>spring</c:v>
          </c:tx>
          <c:spPr>
            <a:ln w="22225" cap="rnd">
              <a:solidFill>
                <a:schemeClr val="accent1">
                  <a:lumMod val="60000"/>
                </a:schemeClr>
              </a:solidFill>
            </a:ln>
            <a:effectLst>
              <a:glow rad="139700">
                <a:schemeClr val="accent1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spring!$A$2:$A$11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125</c:v>
                </c:pt>
                <c:pt idx="7">
                  <c:v>150</c:v>
                </c:pt>
                <c:pt idx="8">
                  <c:v>175</c:v>
                </c:pt>
                <c:pt idx="9">
                  <c:v>200</c:v>
                </c:pt>
              </c:numCache>
            </c:numRef>
          </c:xVal>
          <c:yVal>
            <c:numRef>
              <c:f>spring!$C$2:$C$11</c:f>
              <c:numCache>
                <c:formatCode>0.00E+00</c:formatCode>
                <c:ptCount val="10"/>
                <c:pt idx="0">
                  <c:v>2.99487542120669E-6</c:v>
                </c:pt>
                <c:pt idx="1">
                  <c:v>1.3999551795924101E-6</c:v>
                </c:pt>
                <c:pt idx="2">
                  <c:v>8.8390799932392099E-7</c:v>
                </c:pt>
                <c:pt idx="3">
                  <c:v>3.9105385986558302E-6</c:v>
                </c:pt>
                <c:pt idx="4">
                  <c:v>1.10531023564247E-6</c:v>
                </c:pt>
                <c:pt idx="5">
                  <c:v>1.12667909349351E-6</c:v>
                </c:pt>
                <c:pt idx="6">
                  <c:v>4.6364400770337803E-6</c:v>
                </c:pt>
                <c:pt idx="7">
                  <c:v>1.7154641912103801E-6</c:v>
                </c:pt>
                <c:pt idx="8">
                  <c:v>5.3761520141973905E-7</c:v>
                </c:pt>
                <c:pt idx="9">
                  <c:v>6.0427853332308995E-7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FA5-8B48-835A-5232B903DB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527968"/>
        <c:axId val="484514944"/>
      </c:scatterChart>
      <c:valAx>
        <c:axId val="484527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 Size</a:t>
                </a:r>
              </a:p>
            </c:rich>
          </c:tx>
          <c:layout>
            <c:manualLayout>
              <c:xMode val="edge"/>
              <c:yMode val="edge"/>
              <c:x val="0.47766208103297431"/>
              <c:y val="0.927410295211469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G"/>
          </a:p>
        </c:txPr>
        <c:crossAx val="484514944"/>
        <c:crosses val="autoZero"/>
        <c:crossBetween val="midCat"/>
      </c:valAx>
      <c:valAx>
        <c:axId val="48451494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MSE</a:t>
                </a:r>
              </a:p>
            </c:rich>
          </c:tx>
          <c:layout>
            <c:manualLayout>
              <c:xMode val="edge"/>
              <c:yMode val="edge"/>
              <c:x val="1.9157088122605363E-2"/>
              <c:y val="0.43019543973941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G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G"/>
          </a:p>
        </c:txPr>
        <c:crossAx val="484527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E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G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No. of observables vs MSE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EG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bio2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numRef>
              <c:f>pendulum!$A$34:$A$42</c:f>
              <c:numCache>
                <c:formatCode>General</c:formatCode>
                <c:ptCount val="9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  <c:pt idx="8">
                  <c:v>1000</c:v>
                </c:pt>
              </c:numCache>
            </c:numRef>
          </c:cat>
          <c:val>
            <c:numRef>
              <c:f>'bio2'!$C$34:$C$42</c:f>
              <c:numCache>
                <c:formatCode>0.00E+00</c:formatCode>
                <c:ptCount val="9"/>
                <c:pt idx="0">
                  <c:v>8.5246272411080404E-5</c:v>
                </c:pt>
                <c:pt idx="1">
                  <c:v>4.6512995766493802E-5</c:v>
                </c:pt>
                <c:pt idx="2">
                  <c:v>3.9048352782453203E-5</c:v>
                </c:pt>
                <c:pt idx="3">
                  <c:v>5.1378591560959096E-6</c:v>
                </c:pt>
                <c:pt idx="4">
                  <c:v>1.0255816548267299E-6</c:v>
                </c:pt>
                <c:pt idx="5">
                  <c:v>4.4452778259385398E-7</c:v>
                </c:pt>
                <c:pt idx="6">
                  <c:v>8.0236127744726502E-7</c:v>
                </c:pt>
                <c:pt idx="7">
                  <c:v>3.0943217778954302E-7</c:v>
                </c:pt>
                <c:pt idx="8">
                  <c:v>3.7036289571006699E-7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63-6944-974C-D9C21D2A7035}"/>
            </c:ext>
          </c:extLst>
        </c:ser>
        <c:ser>
          <c:idx val="1"/>
          <c:order val="1"/>
          <c:tx>
            <c:v>fhn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cat>
            <c:numRef>
              <c:f>pendulum!$A$34:$A$42</c:f>
              <c:numCache>
                <c:formatCode>General</c:formatCode>
                <c:ptCount val="9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  <c:pt idx="8">
                  <c:v>1000</c:v>
                </c:pt>
              </c:numCache>
            </c:numRef>
          </c:cat>
          <c:val>
            <c:numRef>
              <c:f>fhn!$C$34:$C$42</c:f>
              <c:numCache>
                <c:formatCode>0.00E+00</c:formatCode>
                <c:ptCount val="9"/>
                <c:pt idx="0" formatCode="General">
                  <c:v>0.18384920412614</c:v>
                </c:pt>
                <c:pt idx="1">
                  <c:v>1.07860951906336E-2</c:v>
                </c:pt>
                <c:pt idx="2">
                  <c:v>2.2996339977589898E-5</c:v>
                </c:pt>
                <c:pt idx="3">
                  <c:v>7.6155953210942797E-6</c:v>
                </c:pt>
                <c:pt idx="4">
                  <c:v>4.9881195219854803E-4</c:v>
                </c:pt>
                <c:pt idx="5">
                  <c:v>4.2804470910503997E-6</c:v>
                </c:pt>
                <c:pt idx="6">
                  <c:v>1.0342473180645999E-5</c:v>
                </c:pt>
                <c:pt idx="7">
                  <c:v>2.2212964597547298E-6</c:v>
                </c:pt>
                <c:pt idx="8">
                  <c:v>7.7399779458743096E-5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63-6944-974C-D9C21D2A7035}"/>
            </c:ext>
          </c:extLst>
        </c:ser>
        <c:ser>
          <c:idx val="2"/>
          <c:order val="2"/>
          <c:tx>
            <c:v>lalo20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cat>
            <c:numRef>
              <c:f>pendulum!$A$34:$A$42</c:f>
              <c:numCache>
                <c:formatCode>General</c:formatCode>
                <c:ptCount val="9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  <c:pt idx="8">
                  <c:v>1000</c:v>
                </c:pt>
              </c:numCache>
            </c:numRef>
          </c:cat>
          <c:val>
            <c:numRef>
              <c:f>lalo20!$C$34:$C$42</c:f>
              <c:numCache>
                <c:formatCode>0.00E+00</c:formatCode>
                <c:ptCount val="9"/>
                <c:pt idx="0" formatCode="General">
                  <c:v>1.4130126658266299E-4</c:v>
                </c:pt>
                <c:pt idx="1">
                  <c:v>2.0033964307516999E-5</c:v>
                </c:pt>
                <c:pt idx="2">
                  <c:v>1.373127247217E-6</c:v>
                </c:pt>
                <c:pt idx="3">
                  <c:v>1.06584873936365E-6</c:v>
                </c:pt>
                <c:pt idx="4">
                  <c:v>3.7755397927367499E-7</c:v>
                </c:pt>
                <c:pt idx="5">
                  <c:v>1.8125972491951999E-7</c:v>
                </c:pt>
                <c:pt idx="6">
                  <c:v>1.89244358241193E-7</c:v>
                </c:pt>
                <c:pt idx="7">
                  <c:v>3.5062765321631302E-7</c:v>
                </c:pt>
                <c:pt idx="8">
                  <c:v>1.55214820404186E-6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63-6944-974C-D9C21D2A7035}"/>
            </c:ext>
          </c:extLst>
        </c:ser>
        <c:ser>
          <c:idx val="3"/>
          <c:order val="3"/>
          <c:tx>
            <c:v>pendulum</c:v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cat>
            <c:numRef>
              <c:f>pendulum!$A$34:$A$42</c:f>
              <c:numCache>
                <c:formatCode>General</c:formatCode>
                <c:ptCount val="9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  <c:pt idx="8">
                  <c:v>1000</c:v>
                </c:pt>
              </c:numCache>
            </c:numRef>
          </c:cat>
          <c:val>
            <c:numRef>
              <c:f>pendulum!$C$34:$C$42</c:f>
              <c:numCache>
                <c:formatCode>0.00E+00</c:formatCode>
                <c:ptCount val="9"/>
                <c:pt idx="0">
                  <c:v>1.09361450420093E-2</c:v>
                </c:pt>
                <c:pt idx="1">
                  <c:v>8.85644740365213E-5</c:v>
                </c:pt>
                <c:pt idx="2">
                  <c:v>7.6440480605859004E-5</c:v>
                </c:pt>
                <c:pt idx="3">
                  <c:v>1.14266828786111E-4</c:v>
                </c:pt>
                <c:pt idx="4">
                  <c:v>1.7525303360104599E-4</c:v>
                </c:pt>
                <c:pt idx="5">
                  <c:v>8.57761321834403E-5</c:v>
                </c:pt>
                <c:pt idx="6">
                  <c:v>9.7620267532328597E-5</c:v>
                </c:pt>
                <c:pt idx="7" formatCode="General">
                  <c:v>1.87714224812094E-4</c:v>
                </c:pt>
                <c:pt idx="8" formatCode="General">
                  <c:v>1.3793976739378801E-4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B63-6944-974C-D9C21D2A7035}"/>
            </c:ext>
          </c:extLst>
        </c:ser>
        <c:ser>
          <c:idx val="4"/>
          <c:order val="4"/>
          <c:tx>
            <c:v>prde20</c:v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cat>
            <c:numRef>
              <c:f>pendulum!$A$34:$A$42</c:f>
              <c:numCache>
                <c:formatCode>General</c:formatCode>
                <c:ptCount val="9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  <c:pt idx="8">
                  <c:v>1000</c:v>
                </c:pt>
              </c:numCache>
            </c:numRef>
          </c:cat>
          <c:val>
            <c:numRef>
              <c:f>prde20!$C$34:$C$42</c:f>
              <c:numCache>
                <c:formatCode>0.00E+00</c:formatCode>
                <c:ptCount val="9"/>
                <c:pt idx="0" formatCode="General">
                  <c:v>0.36751292263111601</c:v>
                </c:pt>
                <c:pt idx="1">
                  <c:v>0.17293186815234199</c:v>
                </c:pt>
                <c:pt idx="2" formatCode="General">
                  <c:v>4.0263613917043703E-3</c:v>
                </c:pt>
                <c:pt idx="3" formatCode="General">
                  <c:v>4.6769029192443804E-3</c:v>
                </c:pt>
                <c:pt idx="4" formatCode="General">
                  <c:v>7.7040635924938896E-3</c:v>
                </c:pt>
                <c:pt idx="5" formatCode="General">
                  <c:v>1.1441057492400699E-2</c:v>
                </c:pt>
                <c:pt idx="6" formatCode="General">
                  <c:v>1.0592990161360301E-3</c:v>
                </c:pt>
                <c:pt idx="7" formatCode="General">
                  <c:v>1.4589236402954399E-2</c:v>
                </c:pt>
                <c:pt idx="8" formatCode="General">
                  <c:v>7.2419933125630704E-3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B63-6944-974C-D9C21D2A7035}"/>
            </c:ext>
          </c:extLst>
        </c:ser>
        <c:ser>
          <c:idx val="5"/>
          <c:order val="5"/>
          <c:tx>
            <c:v>robe21</c:v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robe21!$C$34:$C$42</c:f>
              <c:numCache>
                <c:formatCode>0.00E+00</c:formatCode>
                <c:ptCount val="9"/>
                <c:pt idx="0">
                  <c:v>9.5211537069384198E-5</c:v>
                </c:pt>
                <c:pt idx="1">
                  <c:v>5.1661515536330602E-6</c:v>
                </c:pt>
                <c:pt idx="2" formatCode="General">
                  <c:v>2.01007449919667E-2</c:v>
                </c:pt>
                <c:pt idx="3" formatCode="General">
                  <c:v>2.0072144670799701E-2</c:v>
                </c:pt>
                <c:pt idx="4" formatCode="General">
                  <c:v>2.0085911046684401E-2</c:v>
                </c:pt>
                <c:pt idx="5" formatCode="General">
                  <c:v>2.0115022233112401E-2</c:v>
                </c:pt>
                <c:pt idx="6" formatCode="General">
                  <c:v>2.0094531425560499E-2</c:v>
                </c:pt>
                <c:pt idx="7" formatCode="General">
                  <c:v>2.0101060013548E-2</c:v>
                </c:pt>
                <c:pt idx="8" formatCode="General">
                  <c:v>2.00853072269906E-2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B63-6944-974C-D9C21D2A7035}"/>
            </c:ext>
          </c:extLst>
        </c:ser>
        <c:ser>
          <c:idx val="6"/>
          <c:order val="6"/>
          <c:tx>
            <c:v>spring</c:v>
          </c:tx>
          <c:spPr>
            <a:ln w="22225" cap="rnd">
              <a:solidFill>
                <a:schemeClr val="accent1">
                  <a:lumMod val="60000"/>
                </a:schemeClr>
              </a:solidFill>
            </a:ln>
            <a:effectLst>
              <a:glow rad="139700">
                <a:schemeClr val="accent1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spring!$C$34:$C$42</c:f>
              <c:numCache>
                <c:formatCode>General</c:formatCode>
                <c:ptCount val="9"/>
                <c:pt idx="0">
                  <c:v>0.24598449783612999</c:v>
                </c:pt>
                <c:pt idx="1">
                  <c:v>24.782987606659201</c:v>
                </c:pt>
                <c:pt idx="2">
                  <c:v>1.81951889911384E-4</c:v>
                </c:pt>
                <c:pt idx="3" formatCode="0.00E+00">
                  <c:v>5.2299564930610099E-5</c:v>
                </c:pt>
                <c:pt idx="4" formatCode="0.00E+00">
                  <c:v>1.3999551795924101E-6</c:v>
                </c:pt>
                <c:pt idx="5" formatCode="0.00E+00">
                  <c:v>5.7266316659215102E-5</c:v>
                </c:pt>
                <c:pt idx="6" formatCode="0.00E+00">
                  <c:v>2.3927678207946498E-6</c:v>
                </c:pt>
                <c:pt idx="7" formatCode="0.00E+00">
                  <c:v>8.89866971309559E-6</c:v>
                </c:pt>
                <c:pt idx="8" formatCode="0.00E+00">
                  <c:v>1.62587842602634E-6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B63-6944-974C-D9C21D2A70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6099247"/>
        <c:axId val="812962560"/>
      </c:lineChart>
      <c:catAx>
        <c:axId val="1316099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 of observables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G"/>
          </a:p>
        </c:txPr>
        <c:crossAx val="812962560"/>
        <c:crosses val="autoZero"/>
        <c:auto val="1"/>
        <c:lblAlgn val="ctr"/>
        <c:lblOffset val="100"/>
        <c:noMultiLvlLbl val="0"/>
      </c:catAx>
      <c:valAx>
        <c:axId val="81296256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G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G"/>
          </a:p>
        </c:txPr>
        <c:crossAx val="1316099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E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G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OPT TYPE AVG MSE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EG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opt!$C$1</c:f>
              <c:strCache>
                <c:ptCount val="1"/>
                <c:pt idx="0">
                  <c:v>Avg mse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DEB-E94C-869D-DDF1D37C2371}"/>
              </c:ext>
            </c:extLst>
          </c:dPt>
          <c:dPt>
            <c:idx val="3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DEB-E94C-869D-DDF1D37C2371}"/>
              </c:ext>
            </c:extLst>
          </c:dPt>
          <c:dPt>
            <c:idx val="6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DEB-E94C-869D-DDF1D37C2371}"/>
              </c:ext>
            </c:extLst>
          </c:dPt>
          <c:dPt>
            <c:idx val="9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ADEB-E94C-869D-DDF1D37C2371}"/>
              </c:ext>
            </c:extLst>
          </c:dPt>
          <c:dPt>
            <c:idx val="12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ADEB-E94C-869D-DDF1D37C2371}"/>
              </c:ext>
            </c:extLst>
          </c:dPt>
          <c:dPt>
            <c:idx val="15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ADEB-E94C-869D-DDF1D37C2371}"/>
              </c:ext>
            </c:extLst>
          </c:dPt>
          <c:dPt>
            <c:idx val="18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ADEB-E94C-869D-DDF1D37C2371}"/>
              </c:ext>
            </c:extLst>
          </c:dPt>
          <c:cat>
            <c:multiLvlStrRef>
              <c:f>opt!$A$2:$B$21</c:f>
              <c:multiLvlStrCache>
                <c:ptCount val="20"/>
                <c:lvl>
                  <c:pt idx="0">
                    <c:v>grid</c:v>
                  </c:pt>
                  <c:pt idx="1">
                    <c:v>monte-carlo</c:v>
                  </c:pt>
                  <c:pt idx="3">
                    <c:v>grid</c:v>
                  </c:pt>
                  <c:pt idx="4">
                    <c:v>monte-carlo</c:v>
                  </c:pt>
                  <c:pt idx="6">
                    <c:v>grid</c:v>
                  </c:pt>
                  <c:pt idx="7">
                    <c:v>monte-carlo</c:v>
                  </c:pt>
                  <c:pt idx="9">
                    <c:v>grid</c:v>
                  </c:pt>
                  <c:pt idx="10">
                    <c:v>monte-carlo</c:v>
                  </c:pt>
                  <c:pt idx="12">
                    <c:v>grid</c:v>
                  </c:pt>
                  <c:pt idx="13">
                    <c:v>monte-carlo</c:v>
                  </c:pt>
                  <c:pt idx="15">
                    <c:v>grid</c:v>
                  </c:pt>
                  <c:pt idx="16">
                    <c:v>monte-carlo</c:v>
                  </c:pt>
                  <c:pt idx="18">
                    <c:v>grid</c:v>
                  </c:pt>
                  <c:pt idx="19">
                    <c:v>monte-carlo</c:v>
                  </c:pt>
                </c:lvl>
                <c:lvl>
                  <c:pt idx="0">
                    <c:v>bio2</c:v>
                  </c:pt>
                  <c:pt idx="3">
                    <c:v>fhn</c:v>
                  </c:pt>
                  <c:pt idx="6">
                    <c:v>lalo20</c:v>
                  </c:pt>
                  <c:pt idx="9">
                    <c:v>pendulum</c:v>
                  </c:pt>
                  <c:pt idx="12">
                    <c:v>prde20</c:v>
                  </c:pt>
                  <c:pt idx="15">
                    <c:v>robe21</c:v>
                  </c:pt>
                  <c:pt idx="18">
                    <c:v>spring</c:v>
                  </c:pt>
                </c:lvl>
              </c:multiLvlStrCache>
            </c:multiLvlStrRef>
          </c:cat>
          <c:val>
            <c:numRef>
              <c:f>opt!$C$2:$C$21</c:f>
              <c:numCache>
                <c:formatCode>0.00E+00</c:formatCode>
                <c:ptCount val="20"/>
                <c:pt idx="0">
                  <c:v>1.0255816548267299E-6</c:v>
                </c:pt>
                <c:pt idx="1">
                  <c:v>4.9130382175435201E-6</c:v>
                </c:pt>
                <c:pt idx="3" formatCode="General">
                  <c:v>4.9881195219854803E-4</c:v>
                </c:pt>
                <c:pt idx="4">
                  <c:v>6.0709039888495099E-6</c:v>
                </c:pt>
                <c:pt idx="6">
                  <c:v>3.7755397927367499E-7</c:v>
                </c:pt>
                <c:pt idx="7">
                  <c:v>3.6588615535422598E-7</c:v>
                </c:pt>
                <c:pt idx="9" formatCode="General">
                  <c:v>1.7525303360104599E-4</c:v>
                </c:pt>
                <c:pt idx="10" formatCode="General">
                  <c:v>1.8262141858857699E-4</c:v>
                </c:pt>
                <c:pt idx="12" formatCode="General">
                  <c:v>7.7040635924938896E-3</c:v>
                </c:pt>
                <c:pt idx="13" formatCode="General">
                  <c:v>1.05223268019705E-4</c:v>
                </c:pt>
                <c:pt idx="15" formatCode="General">
                  <c:v>2.0085911046684401E-2</c:v>
                </c:pt>
                <c:pt idx="16" formatCode="General">
                  <c:v>1.9951935996766298E-2</c:v>
                </c:pt>
                <c:pt idx="18">
                  <c:v>1.3999551795924101E-6</c:v>
                </c:pt>
                <c:pt idx="19">
                  <c:v>9.6351862077143691E-7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ADEB-E94C-869D-DDF1D37C23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813638032"/>
        <c:axId val="771655488"/>
      </c:barChart>
      <c:catAx>
        <c:axId val="8136380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G"/>
          </a:p>
        </c:txPr>
        <c:crossAx val="771655488"/>
        <c:crosses val="autoZero"/>
        <c:auto val="1"/>
        <c:lblAlgn val="ctr"/>
        <c:lblOffset val="100"/>
        <c:noMultiLvlLbl val="0"/>
      </c:catAx>
      <c:valAx>
        <c:axId val="771655488"/>
        <c:scaling>
          <c:logBase val="10"/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G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G"/>
          </a:p>
        </c:txPr>
        <c:crossAx val="813638032"/>
        <c:crossesAt val="1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EG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Sampling</a:t>
            </a:r>
            <a:r>
              <a:rPr lang="en-US" baseline="0"/>
              <a:t> period</a:t>
            </a:r>
            <a:r>
              <a:rPr lang="en-US"/>
              <a:t> vs MSE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EG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bio2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numRef>
              <c:f>pendulum!$A$14:$A$22</c:f>
              <c:numCache>
                <c:formatCode>General</c:formatCode>
                <c:ptCount val="9"/>
                <c:pt idx="0">
                  <c:v>0.01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  <c:pt idx="5">
                  <c:v>0.25</c:v>
                </c:pt>
                <c:pt idx="6">
                  <c:v>0.5</c:v>
                </c:pt>
                <c:pt idx="7">
                  <c:v>1</c:v>
                </c:pt>
                <c:pt idx="8">
                  <c:v>2</c:v>
                </c:pt>
              </c:numCache>
            </c:numRef>
          </c:cat>
          <c:val>
            <c:numRef>
              <c:f>'bio2'!$C$14:$C$22</c:f>
              <c:numCache>
                <c:formatCode>General</c:formatCode>
                <c:ptCount val="9"/>
                <c:pt idx="0" formatCode="0.00E+00">
                  <c:v>8.3781399171079901E-6</c:v>
                </c:pt>
                <c:pt idx="1">
                  <c:v>3.0753834187405099E-2</c:v>
                </c:pt>
                <c:pt idx="2">
                  <c:v>2.0633987456818499</c:v>
                </c:pt>
                <c:pt idx="3" formatCode="0.00E+00">
                  <c:v>1.0255816548267299E-6</c:v>
                </c:pt>
                <c:pt idx="4" formatCode="0.00E+00">
                  <c:v>2.9279904623369102E-5</c:v>
                </c:pt>
                <c:pt idx="5" formatCode="0.00E+00">
                  <c:v>5.5713435385320605E-7</c:v>
                </c:pt>
                <c:pt idx="6" formatCode="0.00E+00">
                  <c:v>2.5207966606136798E-6</c:v>
                </c:pt>
                <c:pt idx="7" formatCode="0.00E+00">
                  <c:v>4.8897761833380202E-6</c:v>
                </c:pt>
                <c:pt idx="8">
                  <c:v>3.2588626697247901E-4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A8-694E-8B02-AA73A8710F6C}"/>
            </c:ext>
          </c:extLst>
        </c:ser>
        <c:ser>
          <c:idx val="1"/>
          <c:order val="1"/>
          <c:tx>
            <c:v>fhn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cat>
            <c:numRef>
              <c:f>pendulum!$A$14:$A$22</c:f>
              <c:numCache>
                <c:formatCode>General</c:formatCode>
                <c:ptCount val="9"/>
                <c:pt idx="0">
                  <c:v>0.01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  <c:pt idx="5">
                  <c:v>0.25</c:v>
                </c:pt>
                <c:pt idx="6">
                  <c:v>0.5</c:v>
                </c:pt>
                <c:pt idx="7">
                  <c:v>1</c:v>
                </c:pt>
                <c:pt idx="8">
                  <c:v>2</c:v>
                </c:pt>
              </c:numCache>
            </c:numRef>
          </c:cat>
          <c:val>
            <c:numRef>
              <c:f>fhn!$C$14:$C$22</c:f>
              <c:numCache>
                <c:formatCode>General</c:formatCode>
                <c:ptCount val="9"/>
                <c:pt idx="0">
                  <c:v>1.31316068814773</c:v>
                </c:pt>
                <c:pt idx="1">
                  <c:v>1.2475543855858899</c:v>
                </c:pt>
                <c:pt idx="2">
                  <c:v>1.19098923701653</c:v>
                </c:pt>
                <c:pt idx="3">
                  <c:v>4.9881195219854803E-4</c:v>
                </c:pt>
                <c:pt idx="4">
                  <c:v>0.10854789589682</c:v>
                </c:pt>
                <c:pt idx="5">
                  <c:v>9.7759633680295305E-2</c:v>
                </c:pt>
                <c:pt idx="6">
                  <c:v>1.70261174188019E-2</c:v>
                </c:pt>
                <c:pt idx="7">
                  <c:v>0.11634094226083901</c:v>
                </c:pt>
                <c:pt idx="8">
                  <c:v>0.11409089402136099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A8-694E-8B02-AA73A8710F6C}"/>
            </c:ext>
          </c:extLst>
        </c:ser>
        <c:ser>
          <c:idx val="2"/>
          <c:order val="2"/>
          <c:tx>
            <c:v>lalo20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cat>
            <c:numRef>
              <c:f>pendulum!$A$14:$A$22</c:f>
              <c:numCache>
                <c:formatCode>General</c:formatCode>
                <c:ptCount val="9"/>
                <c:pt idx="0">
                  <c:v>0.01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  <c:pt idx="5">
                  <c:v>0.25</c:v>
                </c:pt>
                <c:pt idx="6">
                  <c:v>0.5</c:v>
                </c:pt>
                <c:pt idx="7">
                  <c:v>1</c:v>
                </c:pt>
                <c:pt idx="8">
                  <c:v>2</c:v>
                </c:pt>
              </c:numCache>
            </c:numRef>
          </c:cat>
          <c:val>
            <c:numRef>
              <c:f>lalo20!$C$14:$C$22</c:f>
              <c:numCache>
                <c:formatCode>General</c:formatCode>
                <c:ptCount val="9"/>
                <c:pt idx="0">
                  <c:v>0.134915225906106</c:v>
                </c:pt>
                <c:pt idx="1">
                  <c:v>7.4346365082530205E-4</c:v>
                </c:pt>
                <c:pt idx="2">
                  <c:v>0.12844138024201099</c:v>
                </c:pt>
                <c:pt idx="3" formatCode="0.00E+00">
                  <c:v>3.7755397927367499E-7</c:v>
                </c:pt>
                <c:pt idx="4" formatCode="0.00E+00">
                  <c:v>3.2791208063830799E-7</c:v>
                </c:pt>
                <c:pt idx="5" formatCode="0.00E+00">
                  <c:v>3.40612615334752E-6</c:v>
                </c:pt>
                <c:pt idx="6">
                  <c:v>1.6478905646583801E-4</c:v>
                </c:pt>
                <c:pt idx="7" formatCode="0.00E+00">
                  <c:v>1.2503803945039599E-5</c:v>
                </c:pt>
                <c:pt idx="8" formatCode="0.00E+00">
                  <c:v>2.9969311177646799E-2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A8-694E-8B02-AA73A8710F6C}"/>
            </c:ext>
          </c:extLst>
        </c:ser>
        <c:ser>
          <c:idx val="3"/>
          <c:order val="3"/>
          <c:tx>
            <c:v>pendulum</c:v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cat>
            <c:numRef>
              <c:f>pendulum!$A$14:$A$22</c:f>
              <c:numCache>
                <c:formatCode>General</c:formatCode>
                <c:ptCount val="9"/>
                <c:pt idx="0">
                  <c:v>0.01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  <c:pt idx="5">
                  <c:v>0.25</c:v>
                </c:pt>
                <c:pt idx="6">
                  <c:v>0.5</c:v>
                </c:pt>
                <c:pt idx="7">
                  <c:v>1</c:v>
                </c:pt>
                <c:pt idx="8">
                  <c:v>2</c:v>
                </c:pt>
              </c:numCache>
            </c:numRef>
          </c:cat>
          <c:val>
            <c:numRef>
              <c:f>pendulum!$C$14:$C$22</c:f>
              <c:numCache>
                <c:formatCode>General</c:formatCode>
                <c:ptCount val="9"/>
                <c:pt idx="0">
                  <c:v>1.11261197128165</c:v>
                </c:pt>
                <c:pt idx="1">
                  <c:v>1.09442544599255</c:v>
                </c:pt>
                <c:pt idx="2">
                  <c:v>1.0344239380128999</c:v>
                </c:pt>
                <c:pt idx="3">
                  <c:v>1.7525303360104599E-4</c:v>
                </c:pt>
                <c:pt idx="4">
                  <c:v>0.91788421551402</c:v>
                </c:pt>
                <c:pt idx="5">
                  <c:v>0.57157825540176299</c:v>
                </c:pt>
                <c:pt idx="6">
                  <c:v>0.739800623088961</c:v>
                </c:pt>
                <c:pt idx="7">
                  <c:v>0.59045494444090696</c:v>
                </c:pt>
                <c:pt idx="8">
                  <c:v>0.70372900782007897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AA8-694E-8B02-AA73A8710F6C}"/>
            </c:ext>
          </c:extLst>
        </c:ser>
        <c:ser>
          <c:idx val="4"/>
          <c:order val="4"/>
          <c:tx>
            <c:v>prde20</c:v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cat>
            <c:numRef>
              <c:f>pendulum!$A$14:$A$22</c:f>
              <c:numCache>
                <c:formatCode>General</c:formatCode>
                <c:ptCount val="9"/>
                <c:pt idx="0">
                  <c:v>0.01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  <c:pt idx="5">
                  <c:v>0.25</c:v>
                </c:pt>
                <c:pt idx="6">
                  <c:v>0.5</c:v>
                </c:pt>
                <c:pt idx="7">
                  <c:v>1</c:v>
                </c:pt>
                <c:pt idx="8">
                  <c:v>2</c:v>
                </c:pt>
              </c:numCache>
            </c:numRef>
          </c:cat>
          <c:val>
            <c:numRef>
              <c:f>prde20!$C$14:$C$22</c:f>
              <c:numCache>
                <c:formatCode>General</c:formatCode>
                <c:ptCount val="9"/>
                <c:pt idx="0">
                  <c:v>14.145598903482901</c:v>
                </c:pt>
                <c:pt idx="1">
                  <c:v>11.0622632852295</c:v>
                </c:pt>
                <c:pt idx="2">
                  <c:v>5.8201247365617603E-2</c:v>
                </c:pt>
                <c:pt idx="3">
                  <c:v>7.7040635924938896E-3</c:v>
                </c:pt>
                <c:pt idx="4">
                  <c:v>8.2298774398577308</c:v>
                </c:pt>
                <c:pt idx="5">
                  <c:v>8.1838633791292708</c:v>
                </c:pt>
                <c:pt idx="6">
                  <c:v>8.0654108315174007</c:v>
                </c:pt>
                <c:pt idx="7">
                  <c:v>1.22193146468167E-3</c:v>
                </c:pt>
                <c:pt idx="8">
                  <c:v>0.523961690619559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AA8-694E-8B02-AA73A8710F6C}"/>
            </c:ext>
          </c:extLst>
        </c:ser>
        <c:ser>
          <c:idx val="5"/>
          <c:order val="5"/>
          <c:tx>
            <c:v>robe21</c:v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</c:marker>
          <c:cat>
            <c:numRef>
              <c:f>pendulum!$A$14:$A$22</c:f>
              <c:numCache>
                <c:formatCode>General</c:formatCode>
                <c:ptCount val="9"/>
                <c:pt idx="0">
                  <c:v>0.01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  <c:pt idx="5">
                  <c:v>0.25</c:v>
                </c:pt>
                <c:pt idx="6">
                  <c:v>0.5</c:v>
                </c:pt>
                <c:pt idx="7">
                  <c:v>1</c:v>
                </c:pt>
                <c:pt idx="8">
                  <c:v>2</c:v>
                </c:pt>
              </c:numCache>
            </c:numRef>
          </c:cat>
          <c:val>
            <c:numRef>
              <c:f>robe21!$C$14:$C$22</c:f>
              <c:numCache>
                <c:formatCode>General</c:formatCode>
                <c:ptCount val="9"/>
                <c:pt idx="0">
                  <c:v>2.0373645802621701E-2</c:v>
                </c:pt>
                <c:pt idx="1">
                  <c:v>2.0323105433830702E-2</c:v>
                </c:pt>
                <c:pt idx="2">
                  <c:v>2.0243347323596599E-2</c:v>
                </c:pt>
                <c:pt idx="3">
                  <c:v>2.0085911046684401E-2</c:v>
                </c:pt>
                <c:pt idx="4">
                  <c:v>1.9776210185718901E-2</c:v>
                </c:pt>
                <c:pt idx="5">
                  <c:v>1.9624264804636801E-2</c:v>
                </c:pt>
                <c:pt idx="6">
                  <c:v>1.88904894689426E-2</c:v>
                </c:pt>
                <c:pt idx="7">
                  <c:v>1.7528866303520199E-2</c:v>
                </c:pt>
                <c:pt idx="8">
                  <c:v>1.5112043662328E-2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AA8-694E-8B02-AA73A8710F6C}"/>
            </c:ext>
          </c:extLst>
        </c:ser>
        <c:ser>
          <c:idx val="6"/>
          <c:order val="6"/>
          <c:tx>
            <c:v>spring</c:v>
          </c:tx>
          <c:spPr>
            <a:ln w="22225" cap="rnd">
              <a:solidFill>
                <a:schemeClr val="accent1">
                  <a:lumMod val="60000"/>
                </a:schemeClr>
              </a:solidFill>
            </a:ln>
            <a:effectLst>
              <a:glow rad="139700">
                <a:schemeClr val="accent1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cat>
            <c:numRef>
              <c:f>pendulum!$A$14:$A$22</c:f>
              <c:numCache>
                <c:formatCode>General</c:formatCode>
                <c:ptCount val="9"/>
                <c:pt idx="0">
                  <c:v>0.01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  <c:pt idx="5">
                  <c:v>0.25</c:v>
                </c:pt>
                <c:pt idx="6">
                  <c:v>0.5</c:v>
                </c:pt>
                <c:pt idx="7">
                  <c:v>1</c:v>
                </c:pt>
                <c:pt idx="8">
                  <c:v>2</c:v>
                </c:pt>
              </c:numCache>
            </c:numRef>
          </c:cat>
          <c:val>
            <c:numRef>
              <c:f>spring!$C$14:$C$22</c:f>
              <c:numCache>
                <c:formatCode>General</c:formatCode>
                <c:ptCount val="9"/>
                <c:pt idx="0">
                  <c:v>0</c:v>
                </c:pt>
                <c:pt idx="1">
                  <c:v>11.2098689499387</c:v>
                </c:pt>
                <c:pt idx="2">
                  <c:v>5.9946020341320197E-2</c:v>
                </c:pt>
                <c:pt idx="3" formatCode="0.00E+00">
                  <c:v>1.3999551795924101E-6</c:v>
                </c:pt>
                <c:pt idx="4" formatCode="0.00E+00">
                  <c:v>1.4420200354975E-4</c:v>
                </c:pt>
                <c:pt idx="5">
                  <c:v>10.6744176546945</c:v>
                </c:pt>
                <c:pt idx="6" formatCode="0.00E+00">
                  <c:v>5.1871915311733402E-8</c:v>
                </c:pt>
                <c:pt idx="7" formatCode="0.00E+00">
                  <c:v>1.69860950024758E-7</c:v>
                </c:pt>
                <c:pt idx="8">
                  <c:v>15.27641065113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AA8-694E-8B02-AA73A8710F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6099247"/>
        <c:axId val="812962560"/>
      </c:lineChart>
      <c:catAx>
        <c:axId val="1316099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 of observables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G"/>
          </a:p>
        </c:txPr>
        <c:crossAx val="812962560"/>
        <c:crosses val="autoZero"/>
        <c:auto val="1"/>
        <c:lblAlgn val="ctr"/>
        <c:lblOffset val="100"/>
        <c:noMultiLvlLbl val="0"/>
      </c:catAx>
      <c:valAx>
        <c:axId val="81296256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G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G"/>
          </a:p>
        </c:txPr>
        <c:crossAx val="1316099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E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G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795867</xdr:colOff>
      <xdr:row>1</xdr:row>
      <xdr:rowOff>76200</xdr:rowOff>
    </xdr:from>
    <xdr:to>
      <xdr:col>10</xdr:col>
      <xdr:colOff>90588</xdr:colOff>
      <xdr:row>22</xdr:row>
      <xdr:rowOff>110340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229592C-6F3D-A444-B031-59B0DE6B4A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317500</xdr:colOff>
      <xdr:row>1</xdr:row>
      <xdr:rowOff>177800</xdr:rowOff>
    </xdr:from>
    <xdr:to>
      <xdr:col>8</xdr:col>
      <xdr:colOff>385629</xdr:colOff>
      <xdr:row>19</xdr:row>
      <xdr:rowOff>190262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7D6E31B-5702-F94B-BD04-A59D59EF32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88900</xdr:colOff>
      <xdr:row>1</xdr:row>
      <xdr:rowOff>101600</xdr:rowOff>
    </xdr:from>
    <xdr:to>
      <xdr:col>16</xdr:col>
      <xdr:colOff>330200</xdr:colOff>
      <xdr:row>19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EBA39FC-EDD2-E043-A764-6822131F9A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12700</xdr:colOff>
      <xdr:row>20</xdr:row>
      <xdr:rowOff>88900</xdr:rowOff>
    </xdr:from>
    <xdr:to>
      <xdr:col>7</xdr:col>
      <xdr:colOff>132921</xdr:colOff>
      <xdr:row>41</xdr:row>
      <xdr:rowOff>123040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0878CD8-E8A5-A442-9E98-A75A0FECE4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774700</xdr:colOff>
      <xdr:row>21</xdr:row>
      <xdr:rowOff>114300</xdr:rowOff>
    </xdr:from>
    <xdr:to>
      <xdr:col>16</xdr:col>
      <xdr:colOff>559405</xdr:colOff>
      <xdr:row>42</xdr:row>
      <xdr:rowOff>75595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951D69B-83F0-D74D-A2D9-E26E541E6B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Abdelrahman Waleed Elsayed Aly Hekal (PGR)" id="{A80F9E15-0FE4-5148-BBCB-4203E8481853}" userId="S::b6062805@newcastle.ac.uk::141589a6-4972-4707-93dc-67ec2f37dbbf" providerId="AD"/>
</personList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io2__1" connectionId="1" xr16:uid="{23AE6D99-FCE9-EC4B-B726-69E4CD573B99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hn_1" connectionId="2" xr16:uid="{74922FBB-5EFF-BB40-9893-9F6FCC49B556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alo20_1" connectionId="3" xr16:uid="{1C812D5A-5621-174C-B67E-4C30AE8337BB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endulum_1" connectionId="4" xr16:uid="{1E26A177-E7E2-9C4B-9187-77FE7EB81C2D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rde20_1" connectionId="5" xr16:uid="{271A936F-50AF-364D-ACC3-92DDEBE3C9FE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obe21_1" connectionId="6" xr16:uid="{52663BBD-1BDF-9F45-BB83-FBF53FBF3FA5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pring_1" connectionId="7" xr16:uid="{9FA49B94-5873-E841-BFE2-215514590169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2" dT="2022-09-23T11:58:38.90" personId="{A80F9E15-0FE4-5148-BBCB-4203E8481853}" id="{11C430B5-D341-9A47-BB56-9E0E2C3357FC}">
    <text>The jump in MSEs for training size of 125 and 175 could be due to some inherent property of Koopman. e.g. training is best with certain multiples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0" dT="2022-09-25T22:06:45.63" personId="{A80F9E15-0FE4-5148-BBCB-4203E8481853}" id="{1214876E-0B41-EF4A-A393-F4BA49B53F59}">
    <text>Should we try uniform distribution?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1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16246-F289-8546-8A6D-57D59BA2DFBC}">
  <dimension ref="A1:L57"/>
  <sheetViews>
    <sheetView zoomScale="125" zoomScaleNormal="107" workbookViewId="0">
      <selection activeCell="C7" sqref="C7"/>
    </sheetView>
  </sheetViews>
  <sheetFormatPr baseColWidth="10" defaultRowHeight="16" x14ac:dyDescent="0.2"/>
  <cols>
    <col min="1" max="1" width="16.33203125" bestFit="1" customWidth="1"/>
    <col min="2" max="2" width="9.83203125" bestFit="1" customWidth="1"/>
    <col min="3" max="3" width="12.1640625" bestFit="1" customWidth="1"/>
    <col min="4" max="12" width="13.33203125" bestFit="1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>
        <v>5</v>
      </c>
      <c r="B2">
        <v>13.401999999999999</v>
      </c>
      <c r="C2" s="1">
        <v>4.1013521489282301E-5</v>
      </c>
      <c r="D2" s="1">
        <v>2.5058080686857899E-6</v>
      </c>
      <c r="E2" s="1">
        <v>3.4800583759464798E-7</v>
      </c>
      <c r="F2" s="1">
        <v>2.5052050695369899E-6</v>
      </c>
      <c r="G2" s="1">
        <v>3.4766093571820102E-7</v>
      </c>
      <c r="H2" s="1">
        <v>4.5705804672684903E-6</v>
      </c>
      <c r="I2" s="1">
        <v>4.0907513174602398E-6</v>
      </c>
      <c r="J2" s="1">
        <v>2.70385847234175E-6</v>
      </c>
      <c r="K2">
        <v>2.8840714766791101E-4</v>
      </c>
      <c r="L2" s="1">
        <v>6.36426755670241E-5</v>
      </c>
    </row>
    <row r="3" spans="1:12" x14ac:dyDescent="0.2">
      <c r="A3">
        <v>10</v>
      </c>
      <c r="B3">
        <v>20.814</v>
      </c>
      <c r="C3" s="1">
        <v>1.0255816548267299E-6</v>
      </c>
      <c r="D3" s="1">
        <v>1.33342014736255E-8</v>
      </c>
      <c r="E3" s="1">
        <v>1.3068644593457601E-8</v>
      </c>
      <c r="F3" s="1">
        <v>1.32911119539898E-8</v>
      </c>
      <c r="G3" s="1">
        <v>1.22600666658954E-8</v>
      </c>
      <c r="H3" s="1">
        <v>9.1963923091384708E-9</v>
      </c>
      <c r="I3" s="1">
        <v>6.5107457133824501E-7</v>
      </c>
      <c r="J3" s="1">
        <v>1.22949522984834E-7</v>
      </c>
      <c r="K3" s="1">
        <v>7.8420698871460196E-6</v>
      </c>
      <c r="L3" s="1">
        <v>5.5299049497542204E-7</v>
      </c>
    </row>
    <row r="4" spans="1:12" x14ac:dyDescent="0.2">
      <c r="A4">
        <v>25</v>
      </c>
      <c r="B4">
        <v>39.872</v>
      </c>
      <c r="C4" s="1">
        <v>3.86600947030818E-7</v>
      </c>
      <c r="D4" s="1">
        <v>9.3382082723224102E-9</v>
      </c>
      <c r="E4" s="1">
        <v>8.2253957367152499E-9</v>
      </c>
      <c r="F4" s="1">
        <v>9.1742166965438305E-9</v>
      </c>
      <c r="G4" s="1">
        <v>8.1728309191259201E-9</v>
      </c>
      <c r="H4" s="1">
        <v>4.3828430400060004E-9</v>
      </c>
      <c r="I4" s="1">
        <v>5.2045451603370196E-7</v>
      </c>
      <c r="J4" s="1">
        <v>3.47100410847385E-8</v>
      </c>
      <c r="K4" s="1">
        <v>2.45083890882274E-6</v>
      </c>
      <c r="L4" s="1">
        <v>4.34111562671474E-7</v>
      </c>
    </row>
    <row r="5" spans="1:12" x14ac:dyDescent="0.2">
      <c r="A5">
        <v>50</v>
      </c>
      <c r="B5">
        <v>71.912000000000006</v>
      </c>
      <c r="C5" s="1">
        <v>1.1948917503797301E-6</v>
      </c>
      <c r="D5" s="1">
        <v>5.4603980574694898E-9</v>
      </c>
      <c r="E5" s="1">
        <v>6.2877869330885096E-9</v>
      </c>
      <c r="F5" s="1">
        <v>4.7801446128216198E-9</v>
      </c>
      <c r="G5" s="1">
        <v>5.4049196521370801E-9</v>
      </c>
      <c r="H5" s="1">
        <v>1.1284856742619701E-8</v>
      </c>
      <c r="I5" s="1">
        <v>2.3404144097995601E-7</v>
      </c>
      <c r="J5" s="1">
        <v>6.9769463238420206E-8</v>
      </c>
      <c r="K5" s="1">
        <v>1.0012093984168701E-5</v>
      </c>
      <c r="L5" s="1">
        <v>4.0490275903239899E-7</v>
      </c>
    </row>
    <row r="6" spans="1:12" x14ac:dyDescent="0.2">
      <c r="A6">
        <v>75</v>
      </c>
      <c r="B6">
        <v>102.938</v>
      </c>
      <c r="C6" s="1">
        <v>2.6906021473205901E-7</v>
      </c>
      <c r="D6" s="1">
        <v>4.9167603620101199E-9</v>
      </c>
      <c r="E6" s="1">
        <v>2.1987033749524401E-9</v>
      </c>
      <c r="F6" s="1">
        <v>4.9156312391670598E-9</v>
      </c>
      <c r="G6" s="1">
        <v>2.1969288405737602E-9</v>
      </c>
      <c r="H6" s="1">
        <v>8.1428760541203704E-10</v>
      </c>
      <c r="I6" s="1">
        <v>3.9528372574043998E-7</v>
      </c>
      <c r="J6" s="1">
        <v>1.12843086808748E-8</v>
      </c>
      <c r="K6" s="1">
        <v>1.6921754899977201E-6</v>
      </c>
      <c r="L6" s="1">
        <v>3.0775609674738299E-7</v>
      </c>
    </row>
    <row r="7" spans="1:12" x14ac:dyDescent="0.2">
      <c r="A7">
        <v>100</v>
      </c>
      <c r="B7">
        <v>134.64599999999999</v>
      </c>
      <c r="C7" s="1">
        <v>2.52218285067131E-7</v>
      </c>
      <c r="D7" s="1">
        <v>3.16189632660182E-9</v>
      </c>
      <c r="E7" s="1">
        <v>1.4518542227021799E-9</v>
      </c>
      <c r="F7" s="1">
        <v>2.7371256929195899E-9</v>
      </c>
      <c r="G7" s="1">
        <v>1.43043346748961E-9</v>
      </c>
      <c r="H7" s="1">
        <v>9.2336976803996805E-9</v>
      </c>
      <c r="I7" s="1">
        <v>2.1114982985530001E-7</v>
      </c>
      <c r="J7" s="1">
        <v>1.4502876719527199E-8</v>
      </c>
      <c r="K7" s="1">
        <v>1.6752228113124799E-6</v>
      </c>
      <c r="L7" s="1">
        <v>3.5107404032675098E-7</v>
      </c>
    </row>
    <row r="8" spans="1:12" x14ac:dyDescent="0.2">
      <c r="A8">
        <v>125</v>
      </c>
      <c r="B8">
        <v>162.99100000000001</v>
      </c>
      <c r="C8" s="1">
        <v>3.69539858772581E-7</v>
      </c>
      <c r="D8" s="1">
        <v>5.8353431003757997E-9</v>
      </c>
      <c r="E8" s="1">
        <v>2.70253416719353E-9</v>
      </c>
      <c r="F8" s="1">
        <v>5.8055650390341E-9</v>
      </c>
      <c r="G8" s="1">
        <v>2.7014173918503701E-9</v>
      </c>
      <c r="H8" s="1">
        <v>2.0075602131093098E-9</v>
      </c>
      <c r="I8" s="1">
        <v>4.61105634689323E-7</v>
      </c>
      <c r="J8" s="1">
        <v>1.93085186696048E-8</v>
      </c>
      <c r="K8" s="1">
        <v>2.4450409424796298E-6</v>
      </c>
      <c r="L8" s="1">
        <v>3.8135121320309702E-7</v>
      </c>
    </row>
    <row r="9" spans="1:12" x14ac:dyDescent="0.2">
      <c r="A9">
        <v>150</v>
      </c>
      <c r="B9">
        <v>199.11099999999999</v>
      </c>
      <c r="C9" s="1">
        <v>3.1674594357591901E-7</v>
      </c>
      <c r="D9" s="1">
        <v>2.4691785599147501E-9</v>
      </c>
      <c r="E9" s="1">
        <v>2.0624200131528302E-9</v>
      </c>
      <c r="F9" s="1">
        <v>1.9819402577422099E-9</v>
      </c>
      <c r="G9" s="1">
        <v>1.8153780513912601E-9</v>
      </c>
      <c r="H9" s="1">
        <v>1.10591810874192E-8</v>
      </c>
      <c r="I9" s="1">
        <v>2.1637870662267499E-7</v>
      </c>
      <c r="J9" s="1">
        <v>1.9086914616755099E-8</v>
      </c>
      <c r="K9" s="1">
        <v>2.1878757136866402E-6</v>
      </c>
      <c r="L9" s="1">
        <v>4.07984059287579E-7</v>
      </c>
    </row>
    <row r="10" spans="1:12" x14ac:dyDescent="0.2">
      <c r="A10">
        <v>175</v>
      </c>
      <c r="B10">
        <v>233.96700000000001</v>
      </c>
      <c r="C10" s="1">
        <v>1.84503331134511E-6</v>
      </c>
      <c r="D10" s="1">
        <v>3.6573150279273599E-8</v>
      </c>
      <c r="E10" s="1">
        <v>1.1573552997746401E-8</v>
      </c>
      <c r="F10" s="1">
        <v>3.6391125549956901E-8</v>
      </c>
      <c r="G10" s="1">
        <v>1.1545578056772E-8</v>
      </c>
      <c r="H10" s="1">
        <v>1.5515209962840298E-8</v>
      </c>
      <c r="I10" s="1">
        <v>5.3861875568263102E-7</v>
      </c>
      <c r="J10" s="1">
        <v>7.8343139891419806E-8</v>
      </c>
      <c r="K10" s="1">
        <v>1.53145166316228E-5</v>
      </c>
      <c r="L10" s="1">
        <v>5.6222265806252302E-7</v>
      </c>
    </row>
    <row r="11" spans="1:12" x14ac:dyDescent="0.2">
      <c r="A11">
        <v>200</v>
      </c>
      <c r="B11">
        <v>261.11799999999999</v>
      </c>
      <c r="C11" s="1">
        <v>1.0338507786183999E-7</v>
      </c>
      <c r="D11" s="1">
        <v>1.26858917350527E-9</v>
      </c>
      <c r="E11" s="1">
        <v>3.4593532631155401E-10</v>
      </c>
      <c r="F11" s="1">
        <v>1.2680342124546001E-9</v>
      </c>
      <c r="G11" s="1">
        <v>3.4549457068976999E-10</v>
      </c>
      <c r="H11" s="1">
        <v>1.68374641701303E-10</v>
      </c>
      <c r="I11" s="1">
        <v>3.0015211371725399E-7</v>
      </c>
      <c r="J11" s="1">
        <v>8.6329182840635198E-10</v>
      </c>
      <c r="K11" s="1">
        <v>3.71562738874272E-7</v>
      </c>
      <c r="L11" s="1">
        <v>2.5449112841197302E-7</v>
      </c>
    </row>
    <row r="13" spans="1:12" x14ac:dyDescent="0.2">
      <c r="A13" t="s">
        <v>12</v>
      </c>
      <c r="B13" t="s">
        <v>1</v>
      </c>
      <c r="C13" t="s">
        <v>2</v>
      </c>
      <c r="D13" t="s">
        <v>3</v>
      </c>
      <c r="E13" t="s">
        <v>4</v>
      </c>
      <c r="F13" t="s">
        <v>5</v>
      </c>
      <c r="G13" t="s">
        <v>6</v>
      </c>
      <c r="H13" t="s">
        <v>7</v>
      </c>
      <c r="I13" t="s">
        <v>8</v>
      </c>
      <c r="J13" t="s">
        <v>9</v>
      </c>
      <c r="K13" t="s">
        <v>10</v>
      </c>
      <c r="L13" t="s">
        <v>11</v>
      </c>
    </row>
    <row r="14" spans="1:12" x14ac:dyDescent="0.2">
      <c r="A14">
        <v>0.01</v>
      </c>
      <c r="B14">
        <v>111.16</v>
      </c>
      <c r="C14" s="1">
        <v>8.3781399171079901E-6</v>
      </c>
      <c r="D14" s="1">
        <v>6.8297881669937706E-8</v>
      </c>
      <c r="E14" s="1">
        <v>5.1069222192006802E-8</v>
      </c>
      <c r="F14" s="1">
        <v>1.77765248165589E-8</v>
      </c>
      <c r="G14" s="1">
        <v>1.70733873603906E-8</v>
      </c>
      <c r="H14" s="1">
        <v>1.0987567256859201E-6</v>
      </c>
      <c r="I14" s="1">
        <v>2.3481325231714602E-6</v>
      </c>
      <c r="J14" s="1">
        <v>4.2579964971532902E-7</v>
      </c>
      <c r="K14" s="1">
        <v>4.8181165960696003E-5</v>
      </c>
      <c r="L14" s="1">
        <v>2.3195187378664299E-5</v>
      </c>
    </row>
    <row r="15" spans="1:12" x14ac:dyDescent="0.2">
      <c r="A15">
        <v>2.5000000000000001E-2</v>
      </c>
      <c r="B15">
        <v>51.875999999999998</v>
      </c>
      <c r="C15">
        <v>3.0753834187405099E-2</v>
      </c>
      <c r="D15" s="1">
        <v>3.3262978797302399E-5</v>
      </c>
      <c r="E15" s="1">
        <v>9.4030598283201998E-5</v>
      </c>
      <c r="F15" s="1">
        <v>6.0886123963619102E-6</v>
      </c>
      <c r="G15" s="1">
        <v>8.1370470772430592E-6</v>
      </c>
      <c r="H15">
        <v>8.85362571085149E-4</v>
      </c>
      <c r="I15" s="1">
        <v>2.2117270486955799E-5</v>
      </c>
      <c r="J15">
        <v>1.17192394887992E-3</v>
      </c>
      <c r="K15">
        <v>0.25549459647178002</v>
      </c>
      <c r="L15">
        <v>1.9068988187859601E-2</v>
      </c>
    </row>
    <row r="16" spans="1:12" x14ac:dyDescent="0.2">
      <c r="A16">
        <v>0.05</v>
      </c>
      <c r="B16">
        <v>31.082999999999998</v>
      </c>
      <c r="C16">
        <v>2.0633987456818499</v>
      </c>
      <c r="D16">
        <v>7.2250543122771597E-3</v>
      </c>
      <c r="E16">
        <v>4.2580409100437004E-3</v>
      </c>
      <c r="F16">
        <v>1.7625813766274599E-3</v>
      </c>
      <c r="G16">
        <v>3.2674804975687602E-3</v>
      </c>
      <c r="H16">
        <v>0.16223025612908001</v>
      </c>
      <c r="I16">
        <v>1.53379579761445E-2</v>
      </c>
      <c r="J16">
        <v>0.16096824478254801</v>
      </c>
      <c r="K16">
        <v>15.2853948063359</v>
      </c>
      <c r="L16">
        <v>2.9301442888164</v>
      </c>
    </row>
    <row r="17" spans="1:12" x14ac:dyDescent="0.2">
      <c r="A17">
        <v>0.1</v>
      </c>
      <c r="B17">
        <v>20.698</v>
      </c>
      <c r="C17" s="1">
        <v>1.0255816548267299E-6</v>
      </c>
      <c r="D17" s="1">
        <v>1.33342014736255E-8</v>
      </c>
      <c r="E17" s="1">
        <v>1.3068644593457601E-8</v>
      </c>
      <c r="F17" s="1">
        <v>1.32911119539898E-8</v>
      </c>
      <c r="G17" s="1">
        <v>1.22600666658954E-8</v>
      </c>
      <c r="H17" s="1">
        <v>9.1963923091384708E-9</v>
      </c>
      <c r="I17" s="1">
        <v>6.5107457133824501E-7</v>
      </c>
      <c r="J17" s="1">
        <v>1.22949522984834E-7</v>
      </c>
      <c r="K17" s="1">
        <v>7.8420698871460196E-6</v>
      </c>
      <c r="L17" s="1">
        <v>5.5299049497542204E-7</v>
      </c>
    </row>
    <row r="18" spans="1:12" x14ac:dyDescent="0.2">
      <c r="A18">
        <v>0.2</v>
      </c>
      <c r="B18">
        <v>14.708</v>
      </c>
      <c r="C18" s="1">
        <v>2.9279904623369102E-5</v>
      </c>
      <c r="D18" s="1">
        <v>2.55779661886153E-8</v>
      </c>
      <c r="E18" s="1">
        <v>6.8928346415663596E-8</v>
      </c>
      <c r="F18" s="1">
        <v>2.5576477932242801E-8</v>
      </c>
      <c r="G18" s="1">
        <v>6.8822916089045298E-8</v>
      </c>
      <c r="H18" s="1">
        <v>3.1787830248135303E-8</v>
      </c>
      <c r="I18" s="1">
        <v>4.56214580904812E-7</v>
      </c>
      <c r="J18" s="1">
        <v>1.8549417622352599E-6</v>
      </c>
      <c r="K18">
        <v>2.60014171982764E-4</v>
      </c>
      <c r="L18" s="1">
        <v>9.7311974754403592E-7</v>
      </c>
    </row>
    <row r="19" spans="1:12" x14ac:dyDescent="0.2">
      <c r="A19">
        <v>0.25</v>
      </c>
      <c r="B19">
        <v>11.471</v>
      </c>
      <c r="C19" s="1">
        <v>5.5713435385320605E-7</v>
      </c>
      <c r="D19" s="1">
        <v>2.8820505590224202E-9</v>
      </c>
      <c r="E19" s="1">
        <v>2.94400833040145E-9</v>
      </c>
      <c r="F19" s="1">
        <v>2.8741610800199001E-9</v>
      </c>
      <c r="G19" s="1">
        <v>2.8898615795177398E-9</v>
      </c>
      <c r="H19" s="1">
        <v>3.60093900177276E-9</v>
      </c>
      <c r="I19" s="1">
        <v>3.0002867956026501E-7</v>
      </c>
      <c r="J19" s="1">
        <v>4.3367420369876103E-8</v>
      </c>
      <c r="K19" s="1">
        <v>4.3091957650886199E-6</v>
      </c>
      <c r="L19" s="1">
        <v>3.4642629910935601E-7</v>
      </c>
    </row>
    <row r="20" spans="1:12" x14ac:dyDescent="0.2">
      <c r="A20">
        <v>0.5</v>
      </c>
      <c r="B20">
        <v>8.4789999999999992</v>
      </c>
      <c r="C20" s="1">
        <v>2.5207966606136798E-6</v>
      </c>
      <c r="D20" s="1">
        <v>1.0967761032679E-8</v>
      </c>
      <c r="E20" s="1">
        <v>1.61317701790457E-8</v>
      </c>
      <c r="F20" s="1">
        <v>1.09670364850107E-8</v>
      </c>
      <c r="G20" s="1">
        <v>1.6130329780858302E-8</v>
      </c>
      <c r="H20" s="1">
        <v>2.17882162466443E-8</v>
      </c>
      <c r="I20" s="1">
        <v>5.7899000083222197E-7</v>
      </c>
      <c r="J20" s="1">
        <v>1.7999523983267001E-7</v>
      </c>
      <c r="K20" s="1">
        <v>2.05559803036946E-5</v>
      </c>
      <c r="L20" s="1">
        <v>1.29621928743944E-6</v>
      </c>
    </row>
    <row r="21" spans="1:12" x14ac:dyDescent="0.2">
      <c r="A21">
        <v>1</v>
      </c>
      <c r="B21">
        <v>5.8949999999999996</v>
      </c>
      <c r="C21" s="1">
        <v>4.8897761833380202E-6</v>
      </c>
      <c r="D21" s="1">
        <v>5.9194857447369E-8</v>
      </c>
      <c r="E21" s="1">
        <v>1.0863897662819601E-8</v>
      </c>
      <c r="F21" s="1">
        <v>6.0424128536971997E-8</v>
      </c>
      <c r="G21" s="1">
        <v>1.0574717068290701E-8</v>
      </c>
      <c r="H21" s="1">
        <v>3.4057575976134903E-8</v>
      </c>
      <c r="I21" s="1">
        <v>1.3677716248498301E-6</v>
      </c>
      <c r="J21" s="1">
        <v>3.40825961461111E-7</v>
      </c>
      <c r="K21" s="1">
        <v>3.9899876803075198E-5</v>
      </c>
      <c r="L21" s="1">
        <v>2.2243960839644399E-6</v>
      </c>
    </row>
    <row r="22" spans="1:12" x14ac:dyDescent="0.2">
      <c r="A22">
        <v>2</v>
      </c>
      <c r="B22">
        <v>4.1820000000000004</v>
      </c>
      <c r="C22">
        <v>3.2588626697247901E-4</v>
      </c>
      <c r="D22" s="1">
        <v>4.24263674841224E-7</v>
      </c>
      <c r="E22" s="1">
        <v>1.16238427700522E-7</v>
      </c>
      <c r="F22" s="1">
        <v>4.2417513820101698E-7</v>
      </c>
      <c r="G22" s="1">
        <v>1.16230665460366E-7</v>
      </c>
      <c r="H22" s="1">
        <v>1.3919655976206001E-6</v>
      </c>
      <c r="I22">
        <v>5.2678527730142097E-4</v>
      </c>
      <c r="J22" s="1">
        <v>2.237124185225E-6</v>
      </c>
      <c r="K22">
        <v>1.81534721093898E-3</v>
      </c>
      <c r="L22">
        <v>5.8613391682285697E-4</v>
      </c>
    </row>
    <row r="24" spans="1:12" x14ac:dyDescent="0.2">
      <c r="A24" t="s">
        <v>13</v>
      </c>
      <c r="B24" t="s">
        <v>1</v>
      </c>
      <c r="C24" t="s">
        <v>2</v>
      </c>
      <c r="D24" t="s">
        <v>3</v>
      </c>
      <c r="E24" t="s">
        <v>4</v>
      </c>
      <c r="F24" t="s">
        <v>5</v>
      </c>
      <c r="G24" t="s">
        <v>6</v>
      </c>
      <c r="H24" t="s">
        <v>7</v>
      </c>
      <c r="I24" t="s">
        <v>8</v>
      </c>
      <c r="J24" t="s">
        <v>9</v>
      </c>
      <c r="K24" t="s">
        <v>10</v>
      </c>
      <c r="L24" t="s">
        <v>11</v>
      </c>
    </row>
    <row r="25" spans="1:12" x14ac:dyDescent="0.2">
      <c r="A25" t="s">
        <v>14</v>
      </c>
      <c r="B25">
        <v>20.637</v>
      </c>
      <c r="C25" s="1">
        <v>1.0255816548267299E-6</v>
      </c>
      <c r="D25" s="1">
        <v>1.33342014736255E-8</v>
      </c>
      <c r="E25" s="1">
        <v>1.3068644593457601E-8</v>
      </c>
      <c r="F25" s="1">
        <v>1.32911119539898E-8</v>
      </c>
      <c r="G25" s="1">
        <v>1.22600666658954E-8</v>
      </c>
      <c r="H25" s="1">
        <v>9.1963923091384708E-9</v>
      </c>
      <c r="I25" s="1">
        <v>6.5107457133824501E-7</v>
      </c>
      <c r="J25" s="1">
        <v>1.22949522984834E-7</v>
      </c>
      <c r="K25" s="1">
        <v>7.8420698871460196E-6</v>
      </c>
      <c r="L25" s="1">
        <v>5.5299049497542204E-7</v>
      </c>
    </row>
    <row r="26" spans="1:12" x14ac:dyDescent="0.2">
      <c r="A26" t="s">
        <v>15</v>
      </c>
      <c r="B26">
        <v>5.3719999999999999</v>
      </c>
      <c r="C26">
        <v>1456.69823962644</v>
      </c>
      <c r="D26">
        <v>3.0105264950072601</v>
      </c>
      <c r="E26">
        <v>2.0873403617239599</v>
      </c>
      <c r="F26">
        <v>0.130378436607755</v>
      </c>
      <c r="G26">
        <v>0.47648065723866001</v>
      </c>
      <c r="H26">
        <v>76.665501654123602</v>
      </c>
      <c r="I26">
        <v>0.59330160894182804</v>
      </c>
      <c r="J26">
        <v>61.964684400323101</v>
      </c>
      <c r="K26">
        <v>11339.782876689</v>
      </c>
      <c r="L26">
        <v>1625.57306633498</v>
      </c>
    </row>
    <row r="27" spans="1:12" x14ac:dyDescent="0.2">
      <c r="A27" t="s">
        <v>16</v>
      </c>
      <c r="B27">
        <v>2.0129999999999999</v>
      </c>
      <c r="C27">
        <v>6.9008039548734202E-4</v>
      </c>
      <c r="D27" s="1">
        <v>2.6010564206409899E-6</v>
      </c>
      <c r="E27" s="1">
        <v>2.46204062579333E-6</v>
      </c>
      <c r="F27" s="1">
        <v>2.6010564203862299E-6</v>
      </c>
      <c r="G27" s="1">
        <v>2.4620406257521701E-6</v>
      </c>
      <c r="H27" s="1">
        <v>5.50067427514434E-6</v>
      </c>
      <c r="I27" s="1">
        <v>6.5894009776582894E-5</v>
      </c>
      <c r="J27" s="1">
        <v>4.4716693785867999E-5</v>
      </c>
      <c r="K27">
        <v>5.9550600512834201E-3</v>
      </c>
      <c r="L27">
        <v>1.2942593617249601E-4</v>
      </c>
    </row>
    <row r="29" spans="1:12" x14ac:dyDescent="0.2">
      <c r="A29" t="s">
        <v>17</v>
      </c>
      <c r="B29" t="s">
        <v>1</v>
      </c>
      <c r="C29" t="s">
        <v>2</v>
      </c>
      <c r="D29" t="s">
        <v>3</v>
      </c>
      <c r="E29" t="s">
        <v>4</v>
      </c>
      <c r="F29" t="s">
        <v>5</v>
      </c>
      <c r="G29" t="s">
        <v>6</v>
      </c>
      <c r="H29" t="s">
        <v>7</v>
      </c>
      <c r="I29" t="s">
        <v>8</v>
      </c>
      <c r="J29" t="s">
        <v>9</v>
      </c>
      <c r="K29" t="s">
        <v>10</v>
      </c>
      <c r="L29" t="s">
        <v>11</v>
      </c>
    </row>
    <row r="30" spans="1:12" x14ac:dyDescent="0.2">
      <c r="A30" t="s">
        <v>18</v>
      </c>
      <c r="B30">
        <v>20.907</v>
      </c>
      <c r="C30" s="1">
        <v>1.0255816548267299E-6</v>
      </c>
      <c r="D30" s="1">
        <v>1.33342014736255E-8</v>
      </c>
      <c r="E30" s="1">
        <v>1.3068644593457601E-8</v>
      </c>
      <c r="F30" s="1">
        <v>1.32911119539898E-8</v>
      </c>
      <c r="G30" s="1">
        <v>1.22600666658954E-8</v>
      </c>
      <c r="H30" s="1">
        <v>9.1963923091384708E-9</v>
      </c>
      <c r="I30" s="1">
        <v>6.5107457133824501E-7</v>
      </c>
      <c r="J30" s="1">
        <v>1.22949522984834E-7</v>
      </c>
      <c r="K30" s="1">
        <v>7.8420698871460196E-6</v>
      </c>
      <c r="L30" s="1">
        <v>5.5299049497542204E-7</v>
      </c>
    </row>
    <row r="31" spans="1:12" x14ac:dyDescent="0.2">
      <c r="A31" t="s">
        <v>19</v>
      </c>
      <c r="B31">
        <v>152.9</v>
      </c>
      <c r="C31" s="1">
        <v>4.9130382175435201E-6</v>
      </c>
      <c r="D31" s="1">
        <v>5.9692934665776899E-8</v>
      </c>
      <c r="E31" s="1">
        <v>9.7793697172856894E-8</v>
      </c>
      <c r="F31" s="1">
        <v>5.7238220348524501E-8</v>
      </c>
      <c r="G31" s="1">
        <v>9.2089770746569002E-8</v>
      </c>
      <c r="H31" s="1">
        <v>4.8964164804072403E-8</v>
      </c>
      <c r="I31" s="1">
        <v>9.4744353298318499E-7</v>
      </c>
      <c r="J31" s="1">
        <v>1.2678840639250001E-6</v>
      </c>
      <c r="K31" s="1">
        <v>4.0744493059070801E-5</v>
      </c>
      <c r="L31" s="1">
        <v>9.0174451417488296E-7</v>
      </c>
    </row>
    <row r="33" spans="1:12" x14ac:dyDescent="0.2">
      <c r="A33" t="s">
        <v>20</v>
      </c>
      <c r="B33" t="s">
        <v>1</v>
      </c>
      <c r="C33" t="s">
        <v>2</v>
      </c>
      <c r="D33" t="s">
        <v>3</v>
      </c>
      <c r="E33" t="s">
        <v>4</v>
      </c>
      <c r="F33" t="s">
        <v>5</v>
      </c>
      <c r="G33" t="s">
        <v>6</v>
      </c>
      <c r="H33" t="s">
        <v>7</v>
      </c>
      <c r="I33" t="s">
        <v>8</v>
      </c>
      <c r="J33" t="s">
        <v>9</v>
      </c>
      <c r="K33" t="s">
        <v>10</v>
      </c>
      <c r="L33" t="s">
        <v>11</v>
      </c>
    </row>
    <row r="34" spans="1:12" x14ac:dyDescent="0.2">
      <c r="A34">
        <v>5</v>
      </c>
      <c r="B34">
        <v>5.5990000000000002</v>
      </c>
      <c r="C34" s="1">
        <v>8.5246272411080404E-5</v>
      </c>
      <c r="D34" s="1">
        <v>6.5328387545943301E-7</v>
      </c>
      <c r="E34" s="1">
        <v>4.1361719504407997E-7</v>
      </c>
      <c r="F34" s="1">
        <v>6.5328387517120496E-7</v>
      </c>
      <c r="G34" s="1">
        <v>4.1361719500534998E-7</v>
      </c>
      <c r="H34" s="1">
        <v>1.22205483270493E-6</v>
      </c>
      <c r="I34" s="1">
        <v>6.6286766251630596E-5</v>
      </c>
      <c r="J34" s="1">
        <v>5.4538758596451699E-6</v>
      </c>
      <c r="K34">
        <v>5.8641532491427503E-4</v>
      </c>
      <c r="L34">
        <v>1.0570462770078699E-4</v>
      </c>
    </row>
    <row r="35" spans="1:12" x14ac:dyDescent="0.2">
      <c r="A35">
        <v>10</v>
      </c>
      <c r="B35">
        <v>5.8029999999999999</v>
      </c>
      <c r="C35" s="1">
        <v>4.6512995766493802E-5</v>
      </c>
      <c r="D35" s="1">
        <v>2.4353853177036401E-7</v>
      </c>
      <c r="E35" s="1">
        <v>2.5415250977474502E-7</v>
      </c>
      <c r="F35" s="1">
        <v>2.4353853168845201E-7</v>
      </c>
      <c r="G35" s="1">
        <v>2.5415250978213803E-7</v>
      </c>
      <c r="H35" s="1">
        <v>2.7830654044497902E-7</v>
      </c>
      <c r="I35" s="1">
        <v>1.3613155879978399E-5</v>
      </c>
      <c r="J35" s="1">
        <v>3.02893705710181E-6</v>
      </c>
      <c r="K35">
        <v>3.81252371264381E-4</v>
      </c>
      <c r="L35" s="1">
        <v>1.9448809073522999E-5</v>
      </c>
    </row>
    <row r="36" spans="1:12" x14ac:dyDescent="0.2">
      <c r="A36">
        <v>50</v>
      </c>
      <c r="B36">
        <v>8.1660000000000004</v>
      </c>
      <c r="C36" s="1">
        <v>3.9048352782453203E-5</v>
      </c>
      <c r="D36" s="1">
        <v>3.9060011161118202E-7</v>
      </c>
      <c r="E36" s="1">
        <v>1.18264662209175E-7</v>
      </c>
      <c r="F36" s="1">
        <v>3.90600111673459E-7</v>
      </c>
      <c r="G36" s="1">
        <v>1.18264662191733E-7</v>
      </c>
      <c r="H36" s="1">
        <v>7.5464069031733195E-7</v>
      </c>
      <c r="I36" s="1">
        <v>1.3037672408905E-5</v>
      </c>
      <c r="J36" s="1">
        <v>1.7054630396902E-6</v>
      </c>
      <c r="K36">
        <v>2.9940252935307802E-4</v>
      </c>
      <c r="L36" s="1">
        <v>3.5517140002402099E-5</v>
      </c>
    </row>
    <row r="37" spans="1:12" x14ac:dyDescent="0.2">
      <c r="A37">
        <v>100</v>
      </c>
      <c r="B37">
        <v>12.673999999999999</v>
      </c>
      <c r="C37" s="1">
        <v>5.1378591560959096E-6</v>
      </c>
      <c r="D37" s="1">
        <v>4.5971186981326198E-8</v>
      </c>
      <c r="E37" s="1">
        <v>5.3922932783548798E-8</v>
      </c>
      <c r="F37" s="1">
        <v>4.3836609446203697E-8</v>
      </c>
      <c r="G37" s="1">
        <v>5.3031691609170702E-8</v>
      </c>
      <c r="H37" s="1">
        <v>1.01468826359003E-7</v>
      </c>
      <c r="I37" s="1">
        <v>8.1428821393410401E-7</v>
      </c>
      <c r="J37" s="1">
        <v>4.12576315254414E-7</v>
      </c>
      <c r="K37" s="1">
        <v>4.2331774620798899E-5</v>
      </c>
      <c r="L37" s="1">
        <v>2.3838620076964899E-6</v>
      </c>
    </row>
    <row r="38" spans="1:12" x14ac:dyDescent="0.2">
      <c r="A38">
        <v>200</v>
      </c>
      <c r="B38">
        <v>20.817</v>
      </c>
      <c r="C38" s="1">
        <v>1.0255816548267299E-6</v>
      </c>
      <c r="D38" s="1">
        <v>1.33342014736255E-8</v>
      </c>
      <c r="E38" s="1">
        <v>1.3068644593457601E-8</v>
      </c>
      <c r="F38" s="1">
        <v>1.32911119539898E-8</v>
      </c>
      <c r="G38" s="1">
        <v>1.22600666658954E-8</v>
      </c>
      <c r="H38" s="1">
        <v>9.1963923091384708E-9</v>
      </c>
      <c r="I38" s="1">
        <v>6.5107457133824501E-7</v>
      </c>
      <c r="J38" s="1">
        <v>1.22949522984834E-7</v>
      </c>
      <c r="K38" s="1">
        <v>7.8420698871460196E-6</v>
      </c>
      <c r="L38" s="1">
        <v>5.5299049497542204E-7</v>
      </c>
    </row>
    <row r="39" spans="1:12" x14ac:dyDescent="0.2">
      <c r="A39">
        <v>300</v>
      </c>
      <c r="B39">
        <v>31.044</v>
      </c>
      <c r="C39" s="1">
        <v>4.4452778259385398E-7</v>
      </c>
      <c r="D39" s="1">
        <v>1.1612544906257899E-8</v>
      </c>
      <c r="E39" s="1">
        <v>6.8073122065802702E-9</v>
      </c>
      <c r="F39" s="1">
        <v>1.1653055325397599E-8</v>
      </c>
      <c r="G39" s="1">
        <v>6.8581574736707897E-9</v>
      </c>
      <c r="H39" s="1">
        <v>5.9080277681049004E-9</v>
      </c>
      <c r="I39" s="1">
        <v>4.9344994307106301E-7</v>
      </c>
      <c r="J39" s="1">
        <v>5.0385072641424898E-8</v>
      </c>
      <c r="K39" s="1">
        <v>3.0265484453465801E-6</v>
      </c>
      <c r="L39" s="1">
        <v>3.8752748460559903E-7</v>
      </c>
    </row>
    <row r="40" spans="1:12" x14ac:dyDescent="0.2">
      <c r="A40">
        <v>400</v>
      </c>
      <c r="B40">
        <v>40.192</v>
      </c>
      <c r="C40" s="1">
        <v>8.0236127744726502E-7</v>
      </c>
      <c r="D40" s="1">
        <v>1.1667913016002E-8</v>
      </c>
      <c r="E40" s="1">
        <v>1.0091507766720999E-8</v>
      </c>
      <c r="F40" s="1">
        <v>1.16366886037265E-8</v>
      </c>
      <c r="G40" s="1">
        <v>9.6863334629279606E-9</v>
      </c>
      <c r="H40" s="1">
        <v>1.29094885112506E-9</v>
      </c>
      <c r="I40" s="1">
        <v>1.0936697130549099E-6</v>
      </c>
      <c r="J40" s="1">
        <v>7.7021344044720894E-8</v>
      </c>
      <c r="K40" s="1">
        <v>5.1597811059296404E-6</v>
      </c>
      <c r="L40" s="1">
        <v>8.4640594229559503E-7</v>
      </c>
    </row>
    <row r="41" spans="1:12" x14ac:dyDescent="0.2">
      <c r="A41">
        <v>500</v>
      </c>
      <c r="B41">
        <v>45.853000000000002</v>
      </c>
      <c r="C41" s="1">
        <v>3.0943217778954302E-7</v>
      </c>
      <c r="D41" s="1">
        <v>6.2623059911594799E-9</v>
      </c>
      <c r="E41" s="1">
        <v>2.2772880374581299E-9</v>
      </c>
      <c r="F41" s="1">
        <v>6.2539777580459896E-9</v>
      </c>
      <c r="G41" s="1">
        <v>2.26090998677626E-9</v>
      </c>
      <c r="H41" s="1">
        <v>9.8605190039369404E-10</v>
      </c>
      <c r="I41" s="1">
        <v>5.7275552595414002E-7</v>
      </c>
      <c r="J41" s="1">
        <v>1.40431456052635E-8</v>
      </c>
      <c r="K41" s="1">
        <v>1.7660648391937501E-6</v>
      </c>
      <c r="L41" s="1">
        <v>4.1398555567890198E-7</v>
      </c>
    </row>
    <row r="42" spans="1:12" x14ac:dyDescent="0.2">
      <c r="A42">
        <v>1000</v>
      </c>
      <c r="B42">
        <v>93.298000000000002</v>
      </c>
      <c r="C42" s="1">
        <v>3.7036289571006699E-7</v>
      </c>
      <c r="D42" s="1">
        <v>1.16949072095917E-8</v>
      </c>
      <c r="E42" s="1">
        <v>4.0285264903878003E-9</v>
      </c>
      <c r="F42" s="1">
        <v>1.16894795388576E-8</v>
      </c>
      <c r="G42" s="1">
        <v>4.0189462029906497E-9</v>
      </c>
      <c r="H42" s="1">
        <v>8.3445204302223903E-10</v>
      </c>
      <c r="I42" s="1">
        <v>6.8798387162572299E-7</v>
      </c>
      <c r="J42" s="1">
        <v>1.23400375269753E-8</v>
      </c>
      <c r="K42" s="1">
        <v>2.1400375253013001E-6</v>
      </c>
      <c r="L42" s="1">
        <v>4.6063831545175603E-7</v>
      </c>
    </row>
    <row r="44" spans="1:12" x14ac:dyDescent="0.2">
      <c r="A44" t="s">
        <v>21</v>
      </c>
      <c r="B44" t="s">
        <v>1</v>
      </c>
      <c r="C44" t="s">
        <v>2</v>
      </c>
      <c r="D44" t="s">
        <v>3</v>
      </c>
      <c r="E44" t="s">
        <v>4</v>
      </c>
      <c r="F44" t="s">
        <v>5</v>
      </c>
      <c r="G44" t="s">
        <v>6</v>
      </c>
      <c r="H44" t="s">
        <v>7</v>
      </c>
      <c r="I44" t="s">
        <v>8</v>
      </c>
      <c r="J44" t="s">
        <v>9</v>
      </c>
      <c r="K44" t="s">
        <v>10</v>
      </c>
      <c r="L44" t="s">
        <v>11</v>
      </c>
    </row>
    <row r="45" spans="1:12" x14ac:dyDescent="0.2">
      <c r="A45">
        <v>5</v>
      </c>
      <c r="B45">
        <v>20.791</v>
      </c>
      <c r="C45" s="1">
        <v>1.0255816548267299E-6</v>
      </c>
      <c r="D45" s="1">
        <v>1.33342014736255E-8</v>
      </c>
      <c r="E45" s="1">
        <v>1.3068644593457601E-8</v>
      </c>
      <c r="F45" s="1">
        <v>1.32911119539898E-8</v>
      </c>
      <c r="G45" s="1">
        <v>1.22600666658954E-8</v>
      </c>
      <c r="H45" s="1">
        <v>9.1963923091384708E-9</v>
      </c>
      <c r="I45" s="1">
        <v>6.5107457133824501E-7</v>
      </c>
      <c r="J45" s="1">
        <v>1.22949522984834E-7</v>
      </c>
      <c r="K45" s="1">
        <v>7.8420698871460196E-6</v>
      </c>
      <c r="L45" s="1">
        <v>5.5299049497542204E-7</v>
      </c>
    </row>
    <row r="46" spans="1:12" x14ac:dyDescent="0.2">
      <c r="A46">
        <v>10</v>
      </c>
      <c r="B46">
        <v>39.43</v>
      </c>
      <c r="C46" s="1">
        <v>6.9616853655871003E-7</v>
      </c>
      <c r="D46" s="1">
        <v>8.62468257753114E-9</v>
      </c>
      <c r="E46" s="1">
        <v>7.8795154891797508E-9</v>
      </c>
      <c r="F46" s="1">
        <v>6.9798530328371403E-9</v>
      </c>
      <c r="G46" s="1">
        <v>6.17407758749979E-9</v>
      </c>
      <c r="H46" s="1">
        <v>3.2832591088984297E-8</v>
      </c>
      <c r="I46" s="1">
        <v>4.27297127475279E-7</v>
      </c>
      <c r="J46" s="1">
        <v>4.8946841361070399E-8</v>
      </c>
      <c r="K46" s="1">
        <v>4.7058863101689702E-6</v>
      </c>
      <c r="L46" s="1">
        <v>1.0208958302470299E-6</v>
      </c>
    </row>
    <row r="47" spans="1:12" x14ac:dyDescent="0.2">
      <c r="A47">
        <v>25</v>
      </c>
      <c r="B47">
        <v>99.259</v>
      </c>
      <c r="C47" s="1">
        <v>7.6533201166696695E-7</v>
      </c>
      <c r="D47" s="1">
        <v>1.5378466236625099E-8</v>
      </c>
      <c r="E47" s="1">
        <v>8.1711248094802501E-9</v>
      </c>
      <c r="F47" s="1">
        <v>1.5282867624480602E-8</v>
      </c>
      <c r="G47" s="1">
        <v>8.0234105139203399E-9</v>
      </c>
      <c r="H47" s="1">
        <v>4.57121217523307E-9</v>
      </c>
      <c r="I47" s="1">
        <v>7.5083205096042703E-7</v>
      </c>
      <c r="J47" s="1">
        <v>4.71585106438357E-8</v>
      </c>
      <c r="K47" s="1">
        <v>5.4540383112854996E-6</v>
      </c>
      <c r="L47" s="1">
        <v>5.8453215075319803E-7</v>
      </c>
    </row>
    <row r="48" spans="1:12" x14ac:dyDescent="0.2">
      <c r="A48">
        <v>50</v>
      </c>
      <c r="B48">
        <v>194.971</v>
      </c>
      <c r="C48" s="1">
        <v>1.4051102957427E-6</v>
      </c>
      <c r="D48" s="1">
        <v>8.8705384272540599E-9</v>
      </c>
      <c r="E48" s="1">
        <v>1.26407884636225E-8</v>
      </c>
      <c r="F48" s="1">
        <v>9.0614783702973598E-9</v>
      </c>
      <c r="G48" s="1">
        <v>1.2596928639714901E-8</v>
      </c>
      <c r="H48" s="1">
        <v>5.7665328837758999E-9</v>
      </c>
      <c r="I48" s="1">
        <v>5.0245836478140495E-7</v>
      </c>
      <c r="J48" s="1">
        <v>1.11647224413025E-7</v>
      </c>
      <c r="K48" s="1">
        <v>1.1566069069145799E-5</v>
      </c>
      <c r="L48" s="1">
        <v>4.1688173655933599E-7</v>
      </c>
    </row>
    <row r="49" spans="1:12" x14ac:dyDescent="0.2">
      <c r="A49">
        <v>100</v>
      </c>
      <c r="B49">
        <v>402.12299999999999</v>
      </c>
      <c r="C49" s="1">
        <v>2.1693230120676001E-7</v>
      </c>
      <c r="D49" s="1">
        <v>4.4864810266669E-9</v>
      </c>
      <c r="E49" s="1">
        <v>3.2653664767967599E-9</v>
      </c>
      <c r="F49" s="1">
        <v>4.4569609892185599E-9</v>
      </c>
      <c r="G49" s="1">
        <v>3.12098009793231E-9</v>
      </c>
      <c r="H49" s="1">
        <v>2.18334009874377E-9</v>
      </c>
      <c r="I49" s="1">
        <v>3.8006502317347101E-7</v>
      </c>
      <c r="J49" s="1">
        <v>1.6514328640886201E-8</v>
      </c>
      <c r="K49" s="1">
        <v>1.2261634780626901E-6</v>
      </c>
      <c r="L49" s="1">
        <v>3.1213475229443703E-7</v>
      </c>
    </row>
    <row r="51" spans="1:12" x14ac:dyDescent="0.2">
      <c r="A51" t="s">
        <v>22</v>
      </c>
      <c r="B51" t="s">
        <v>1</v>
      </c>
      <c r="C51" t="s">
        <v>2</v>
      </c>
      <c r="D51" t="s">
        <v>3</v>
      </c>
      <c r="E51" t="s">
        <v>4</v>
      </c>
      <c r="F51" t="s">
        <v>5</v>
      </c>
      <c r="G51" t="s">
        <v>6</v>
      </c>
      <c r="H51" t="s">
        <v>7</v>
      </c>
      <c r="I51" t="s">
        <v>8</v>
      </c>
      <c r="J51" t="s">
        <v>9</v>
      </c>
      <c r="K51" t="s">
        <v>10</v>
      </c>
      <c r="L51" t="s">
        <v>11</v>
      </c>
    </row>
    <row r="52" spans="1:12" x14ac:dyDescent="0.2">
      <c r="A52">
        <v>2</v>
      </c>
      <c r="B52">
        <v>9.1890000000000001</v>
      </c>
      <c r="C52" s="1">
        <v>2.8597391577440101E-5</v>
      </c>
      <c r="D52" s="1">
        <v>1.8371594437095899E-7</v>
      </c>
      <c r="E52" s="1">
        <v>4.5765736632135902E-7</v>
      </c>
      <c r="F52" s="1">
        <v>2.3150287255163801E-7</v>
      </c>
      <c r="G52" s="1">
        <v>4.3786441533790501E-7</v>
      </c>
      <c r="H52" s="1">
        <v>2.4798108807888799E-7</v>
      </c>
      <c r="I52" s="1">
        <v>2.2630974113445599E-6</v>
      </c>
      <c r="J52" s="1">
        <v>3.7507222659115999E-6</v>
      </c>
      <c r="K52">
        <v>2.4495207474279501E-4</v>
      </c>
      <c r="L52" s="1">
        <v>4.8519080902486698E-6</v>
      </c>
    </row>
    <row r="53" spans="1:12" x14ac:dyDescent="0.2">
      <c r="A53">
        <v>5</v>
      </c>
      <c r="B53">
        <v>21.646000000000001</v>
      </c>
      <c r="C53" s="1">
        <v>1.0255816548267299E-6</v>
      </c>
      <c r="D53" s="1">
        <v>1.33342014736255E-8</v>
      </c>
      <c r="E53" s="1">
        <v>1.3068644593457601E-8</v>
      </c>
      <c r="F53" s="1">
        <v>1.32911119539898E-8</v>
      </c>
      <c r="G53" s="1">
        <v>1.22600666658954E-8</v>
      </c>
      <c r="H53" s="1">
        <v>9.1963923091384708E-9</v>
      </c>
      <c r="I53" s="1">
        <v>6.5107457133824501E-7</v>
      </c>
      <c r="J53" s="1">
        <v>1.22949522984834E-7</v>
      </c>
      <c r="K53" s="1">
        <v>7.8420698871460196E-6</v>
      </c>
      <c r="L53" s="1">
        <v>5.5299049497542204E-7</v>
      </c>
    </row>
    <row r="54" spans="1:12" x14ac:dyDescent="0.2">
      <c r="A54">
        <v>10</v>
      </c>
      <c r="B54">
        <v>43.023000000000003</v>
      </c>
      <c r="C54" s="1">
        <v>1.9156863869538998E-6</v>
      </c>
      <c r="D54" s="1">
        <v>6.7579285296672897E-9</v>
      </c>
      <c r="E54" s="1">
        <v>8.5046096087036907E-9</v>
      </c>
      <c r="F54" s="1">
        <v>6.4936557204387003E-9</v>
      </c>
      <c r="G54" s="1">
        <v>9.1879910047261392E-9</v>
      </c>
      <c r="H54" s="1">
        <v>1.4317891353637899E-8</v>
      </c>
      <c r="I54" s="1">
        <v>4.9670249270867105E-7</v>
      </c>
      <c r="J54" s="1">
        <v>1.3934486477457901E-7</v>
      </c>
      <c r="K54" s="1">
        <v>1.5951631080205898E-5</v>
      </c>
      <c r="L54" s="1">
        <v>6.0823696867877304E-7</v>
      </c>
    </row>
    <row r="56" spans="1:12" x14ac:dyDescent="0.2">
      <c r="A56" t="s">
        <v>23</v>
      </c>
      <c r="B56" t="s">
        <v>1</v>
      </c>
      <c r="C56" t="s">
        <v>2</v>
      </c>
      <c r="D56" t="s">
        <v>3</v>
      </c>
      <c r="E56" t="s">
        <v>4</v>
      </c>
      <c r="F56" t="s">
        <v>5</v>
      </c>
      <c r="G56" t="s">
        <v>6</v>
      </c>
      <c r="H56" t="s">
        <v>7</v>
      </c>
      <c r="I56" t="s">
        <v>8</v>
      </c>
      <c r="J56" t="s">
        <v>9</v>
      </c>
      <c r="K56" t="s">
        <v>10</v>
      </c>
      <c r="L56" t="s">
        <v>11</v>
      </c>
    </row>
    <row r="57" spans="1:12" x14ac:dyDescent="0.2">
      <c r="A57" t="s">
        <v>24</v>
      </c>
      <c r="B57">
        <v>21.71</v>
      </c>
      <c r="C57" s="1">
        <v>1.0255816548267299E-6</v>
      </c>
      <c r="D57" s="1">
        <v>1.33342014736255E-8</v>
      </c>
      <c r="E57" s="1">
        <v>1.3068644593457601E-8</v>
      </c>
      <c r="F57" s="1">
        <v>1.32911119539898E-8</v>
      </c>
      <c r="G57" s="1">
        <v>1.22600666658954E-8</v>
      </c>
      <c r="H57" s="1">
        <v>9.1963923091384708E-9</v>
      </c>
      <c r="I57" s="1">
        <v>6.5107457133824501E-7</v>
      </c>
      <c r="J57" s="1">
        <v>1.22949522984834E-7</v>
      </c>
      <c r="K57" s="1">
        <v>7.8420698871460196E-6</v>
      </c>
      <c r="L57" s="1">
        <v>5.5299049497542204E-7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C0487-BEB8-9545-BFB5-9A7FE013F84C}">
  <dimension ref="A1:C10"/>
  <sheetViews>
    <sheetView tabSelected="1" workbookViewId="0">
      <selection activeCell="F11" sqref="F11"/>
    </sheetView>
  </sheetViews>
  <sheetFormatPr baseColWidth="10" defaultRowHeight="16" x14ac:dyDescent="0.2"/>
  <cols>
    <col min="2" max="2" width="12.33203125" customWidth="1"/>
    <col min="3" max="3" width="11.6640625" customWidth="1"/>
  </cols>
  <sheetData>
    <row r="1" spans="1:3" x14ac:dyDescent="0.2">
      <c r="B1" t="s">
        <v>35</v>
      </c>
      <c r="C1" s="3" t="s">
        <v>34</v>
      </c>
    </row>
    <row r="2" spans="1:3" x14ac:dyDescent="0.2">
      <c r="A2" t="s">
        <v>27</v>
      </c>
      <c r="B2">
        <v>20.814</v>
      </c>
      <c r="C2" s="1">
        <v>1.0255816548267299E-6</v>
      </c>
    </row>
    <row r="3" spans="1:3" x14ac:dyDescent="0.2">
      <c r="A3" t="s">
        <v>28</v>
      </c>
      <c r="B3">
        <v>18.484000000000002</v>
      </c>
      <c r="C3" s="1">
        <v>4.9881195219854803E-4</v>
      </c>
    </row>
    <row r="4" spans="1:3" x14ac:dyDescent="0.2">
      <c r="A4" t="s">
        <v>29</v>
      </c>
      <c r="B4">
        <v>18.907</v>
      </c>
      <c r="C4" s="1">
        <v>3.7755397927367499E-7</v>
      </c>
    </row>
    <row r="5" spans="1:3" x14ac:dyDescent="0.2">
      <c r="A5" t="s">
        <v>30</v>
      </c>
      <c r="B5">
        <v>19.731000000000002</v>
      </c>
      <c r="C5" s="1">
        <v>1.7525303360104599E-4</v>
      </c>
    </row>
    <row r="6" spans="1:3" x14ac:dyDescent="0.2">
      <c r="A6" t="s">
        <v>31</v>
      </c>
      <c r="B6">
        <v>12.311999999999999</v>
      </c>
      <c r="C6" s="1">
        <v>7.7040635924938896E-3</v>
      </c>
    </row>
    <row r="7" spans="1:3" x14ac:dyDescent="0.2">
      <c r="A7" t="s">
        <v>32</v>
      </c>
      <c r="B7">
        <v>13.526</v>
      </c>
      <c r="C7" s="1">
        <v>2.0085911046684401E-2</v>
      </c>
    </row>
    <row r="8" spans="1:3" x14ac:dyDescent="0.2">
      <c r="A8" t="s">
        <v>33</v>
      </c>
      <c r="B8">
        <v>23.276</v>
      </c>
      <c r="C8" s="1">
        <v>1.3999551795924101E-6</v>
      </c>
    </row>
    <row r="10" spans="1:3" x14ac:dyDescent="0.2"/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A4501-898C-854B-9A9E-A03118D06649}">
  <dimension ref="A1:E57"/>
  <sheetViews>
    <sheetView workbookViewId="0">
      <selection activeCell="C7" sqref="C7"/>
    </sheetView>
  </sheetViews>
  <sheetFormatPr baseColWidth="10" defaultRowHeight="16" x14ac:dyDescent="0.2"/>
  <cols>
    <col min="1" max="1" width="16.33203125" bestFit="1" customWidth="1"/>
    <col min="2" max="2" width="9.83203125" bestFit="1" customWidth="1"/>
    <col min="3" max="3" width="12.1640625" bestFit="1" customWidth="1"/>
    <col min="4" max="5" width="13.33203125" bestFit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5</v>
      </c>
      <c r="B2">
        <v>21.847999999999999</v>
      </c>
      <c r="C2">
        <v>2.3623099383183999E-4</v>
      </c>
      <c r="D2">
        <v>3.78996918625195E-4</v>
      </c>
      <c r="E2" s="1">
        <v>9.3465069038485595E-5</v>
      </c>
    </row>
    <row r="3" spans="1:5" x14ac:dyDescent="0.2">
      <c r="A3">
        <v>10</v>
      </c>
      <c r="B3">
        <v>18.484000000000002</v>
      </c>
      <c r="C3" s="1">
        <v>4.9881195219854803E-4</v>
      </c>
      <c r="D3">
        <v>7.5284230321259098E-4</v>
      </c>
      <c r="E3">
        <v>2.4478160118450399E-4</v>
      </c>
    </row>
    <row r="4" spans="1:5" x14ac:dyDescent="0.2">
      <c r="A4">
        <v>25</v>
      </c>
      <c r="B4">
        <v>36.252000000000002</v>
      </c>
      <c r="C4" s="1">
        <v>5.1474236317688204E-6</v>
      </c>
      <c r="D4" s="1">
        <v>7.9181631562358E-6</v>
      </c>
      <c r="E4" s="1">
        <v>2.3766841073018399E-6</v>
      </c>
    </row>
    <row r="5" spans="1:5" x14ac:dyDescent="0.2">
      <c r="A5">
        <v>50</v>
      </c>
      <c r="B5">
        <v>66.236999999999995</v>
      </c>
      <c r="C5" s="1">
        <v>1.29800355582722E-6</v>
      </c>
      <c r="D5" s="1">
        <v>2.0050191384052799E-6</v>
      </c>
      <c r="E5" s="1">
        <v>5.9098797324916504E-7</v>
      </c>
    </row>
    <row r="6" spans="1:5" x14ac:dyDescent="0.2">
      <c r="A6">
        <v>75</v>
      </c>
      <c r="B6">
        <v>93.667000000000002</v>
      </c>
      <c r="C6" s="1">
        <v>1.48526804455881E-6</v>
      </c>
      <c r="D6" s="1">
        <v>2.2768586187880301E-6</v>
      </c>
      <c r="E6" s="1">
        <v>6.9367747032959199E-7</v>
      </c>
    </row>
    <row r="7" spans="1:5" x14ac:dyDescent="0.2">
      <c r="A7">
        <v>100</v>
      </c>
      <c r="B7">
        <v>121.77200000000001</v>
      </c>
      <c r="C7" s="1">
        <v>1.7460101139478299E-6</v>
      </c>
      <c r="D7" s="1">
        <v>2.58685178998905E-6</v>
      </c>
      <c r="E7" s="1">
        <v>9.0516843790660699E-7</v>
      </c>
    </row>
    <row r="8" spans="1:5" x14ac:dyDescent="0.2">
      <c r="A8">
        <v>125</v>
      </c>
      <c r="B8">
        <v>149.64699999999999</v>
      </c>
      <c r="C8" s="1">
        <v>2.8718368953905298E-5</v>
      </c>
      <c r="D8" s="1">
        <v>4.2859887256736198E-5</v>
      </c>
      <c r="E8" s="1">
        <v>1.45768506510743E-5</v>
      </c>
    </row>
    <row r="9" spans="1:5" x14ac:dyDescent="0.2">
      <c r="A9">
        <v>150</v>
      </c>
      <c r="B9">
        <v>175.143</v>
      </c>
      <c r="C9" s="1">
        <v>1.1544148919332099E-6</v>
      </c>
      <c r="D9" s="1">
        <v>1.8596529199291199E-6</v>
      </c>
      <c r="E9" s="1">
        <v>4.4917686393730199E-7</v>
      </c>
    </row>
    <row r="10" spans="1:5" x14ac:dyDescent="0.2">
      <c r="A10">
        <v>175</v>
      </c>
      <c r="B10">
        <v>206.93199999999999</v>
      </c>
      <c r="C10" s="1">
        <v>1.2745957004994899E-6</v>
      </c>
      <c r="D10" s="1">
        <v>1.9992955746857599E-6</v>
      </c>
      <c r="E10" s="1">
        <v>5.4989582631321597E-7</v>
      </c>
    </row>
    <row r="11" spans="1:5" x14ac:dyDescent="0.2">
      <c r="A11">
        <v>200</v>
      </c>
      <c r="B11">
        <v>235.12</v>
      </c>
      <c r="C11" s="1">
        <v>9.6942281643191899E-7</v>
      </c>
      <c r="D11" s="1">
        <v>1.5832077383340499E-6</v>
      </c>
      <c r="E11" s="1">
        <v>3.5563789452978402E-7</v>
      </c>
    </row>
    <row r="13" spans="1:5" x14ac:dyDescent="0.2">
      <c r="A13" t="s">
        <v>12</v>
      </c>
      <c r="B13" t="s">
        <v>1</v>
      </c>
      <c r="C13" t="s">
        <v>2</v>
      </c>
      <c r="D13" t="s">
        <v>3</v>
      </c>
      <c r="E13" t="s">
        <v>4</v>
      </c>
    </row>
    <row r="14" spans="1:5" x14ac:dyDescent="0.2">
      <c r="A14">
        <v>0.01</v>
      </c>
      <c r="B14">
        <v>103.32899999999999</v>
      </c>
      <c r="C14">
        <v>1.31316068814773</v>
      </c>
      <c r="D14">
        <v>1.8454829348117701</v>
      </c>
      <c r="E14">
        <v>0.78083844148369397</v>
      </c>
    </row>
    <row r="15" spans="1:5" x14ac:dyDescent="0.2">
      <c r="A15">
        <v>2.5000000000000001E-2</v>
      </c>
      <c r="B15">
        <v>47.360999999999997</v>
      </c>
      <c r="C15">
        <v>1.2475543855858899</v>
      </c>
      <c r="D15">
        <v>1.7211183383699</v>
      </c>
      <c r="E15">
        <v>0.77399043280189095</v>
      </c>
    </row>
    <row r="16" spans="1:5" x14ac:dyDescent="0.2">
      <c r="A16">
        <v>0.05</v>
      </c>
      <c r="B16">
        <v>27.702999999999999</v>
      </c>
      <c r="C16">
        <v>1.19098923701653</v>
      </c>
      <c r="D16">
        <v>1.6291247566354401</v>
      </c>
      <c r="E16">
        <v>0.75285371739762297</v>
      </c>
    </row>
    <row r="17" spans="1:5" x14ac:dyDescent="0.2">
      <c r="A17">
        <v>0.1</v>
      </c>
      <c r="B17">
        <v>17.855</v>
      </c>
      <c r="C17">
        <v>4.9881195219854803E-4</v>
      </c>
      <c r="D17">
        <v>7.5284230321259098E-4</v>
      </c>
      <c r="E17">
        <v>2.4478160118450399E-4</v>
      </c>
    </row>
    <row r="18" spans="1:5" x14ac:dyDescent="0.2">
      <c r="A18">
        <v>0.2</v>
      </c>
      <c r="B18">
        <v>11.936999999999999</v>
      </c>
      <c r="C18">
        <v>0.10854789589682</v>
      </c>
      <c r="D18">
        <v>0.16830125227506601</v>
      </c>
      <c r="E18">
        <v>4.8794539518575E-2</v>
      </c>
    </row>
    <row r="19" spans="1:5" x14ac:dyDescent="0.2">
      <c r="A19">
        <v>0.25</v>
      </c>
      <c r="B19">
        <v>9.33</v>
      </c>
      <c r="C19">
        <v>9.7759633680295305E-2</v>
      </c>
      <c r="D19">
        <v>0.15122789650146901</v>
      </c>
      <c r="E19">
        <v>4.4291370859120799E-2</v>
      </c>
    </row>
    <row r="20" spans="1:5" x14ac:dyDescent="0.2">
      <c r="A20">
        <v>0.5</v>
      </c>
      <c r="B20">
        <v>6.2039999999999997</v>
      </c>
      <c r="C20">
        <v>1.70261174188019E-2</v>
      </c>
      <c r="D20">
        <v>2.4769583113729201E-2</v>
      </c>
      <c r="E20">
        <v>9.2826517238745205E-3</v>
      </c>
    </row>
    <row r="21" spans="1:5" x14ac:dyDescent="0.2">
      <c r="A21">
        <v>1</v>
      </c>
      <c r="B21">
        <v>3.8650000000000002</v>
      </c>
      <c r="C21">
        <v>0.11634094226083901</v>
      </c>
      <c r="D21">
        <v>0.17109354673583599</v>
      </c>
      <c r="E21">
        <v>6.1588337785843501E-2</v>
      </c>
    </row>
    <row r="22" spans="1:5" x14ac:dyDescent="0.2">
      <c r="A22">
        <v>2</v>
      </c>
      <c r="B22">
        <v>2.355</v>
      </c>
      <c r="C22">
        <v>0.11409089402136099</v>
      </c>
      <c r="D22">
        <v>0.161768129921848</v>
      </c>
      <c r="E22">
        <v>6.6413658120874006E-2</v>
      </c>
    </row>
    <row r="24" spans="1:5" x14ac:dyDescent="0.2">
      <c r="A24" t="s">
        <v>13</v>
      </c>
      <c r="B24" t="s">
        <v>1</v>
      </c>
      <c r="C24" t="s">
        <v>2</v>
      </c>
      <c r="D24" t="s">
        <v>3</v>
      </c>
      <c r="E24" t="s">
        <v>4</v>
      </c>
    </row>
    <row r="25" spans="1:5" x14ac:dyDescent="0.2">
      <c r="A25" t="s">
        <v>14</v>
      </c>
      <c r="B25">
        <v>17.350000000000001</v>
      </c>
      <c r="C25">
        <v>4.9881195219854803E-4</v>
      </c>
      <c r="D25">
        <v>7.5284230321259098E-4</v>
      </c>
      <c r="E25">
        <v>2.4478160118450399E-4</v>
      </c>
    </row>
    <row r="26" spans="1:5" x14ac:dyDescent="0.2">
      <c r="A26" t="s">
        <v>15</v>
      </c>
      <c r="B26">
        <v>0.80600000000000005</v>
      </c>
      <c r="C26">
        <v>0.19170763517171399</v>
      </c>
      <c r="D26">
        <v>0.29121547650683799</v>
      </c>
      <c r="E26">
        <v>9.2199793836590202E-2</v>
      </c>
    </row>
    <row r="27" spans="1:5" x14ac:dyDescent="0.2">
      <c r="A27" t="s">
        <v>16</v>
      </c>
      <c r="B27">
        <v>0.219</v>
      </c>
      <c r="C27">
        <v>0.357936903139979</v>
      </c>
      <c r="D27">
        <v>0.56889100005655502</v>
      </c>
      <c r="E27">
        <v>0.14698280622340301</v>
      </c>
    </row>
    <row r="29" spans="1:5" x14ac:dyDescent="0.2">
      <c r="A29" t="s">
        <v>17</v>
      </c>
      <c r="B29" t="s">
        <v>1</v>
      </c>
      <c r="C29" s="1" t="s">
        <v>2</v>
      </c>
      <c r="D29" t="s">
        <v>3</v>
      </c>
      <c r="E29" s="1" t="s">
        <v>4</v>
      </c>
    </row>
    <row r="30" spans="1:5" x14ac:dyDescent="0.2">
      <c r="A30" t="s">
        <v>18</v>
      </c>
      <c r="B30">
        <v>17.34</v>
      </c>
      <c r="C30">
        <v>4.9881195219854803E-4</v>
      </c>
      <c r="D30">
        <v>7.5284230321259098E-4</v>
      </c>
      <c r="E30">
        <v>2.4478160118450399E-4</v>
      </c>
    </row>
    <row r="31" spans="1:5" x14ac:dyDescent="0.2">
      <c r="A31" t="s">
        <v>19</v>
      </c>
      <c r="B31">
        <v>141.315</v>
      </c>
      <c r="C31" s="1">
        <v>6.0709039888495099E-6</v>
      </c>
      <c r="D31" s="1">
        <v>9.3785040453860592E-6</v>
      </c>
      <c r="E31" s="1">
        <v>2.7633039323129602E-6</v>
      </c>
    </row>
    <row r="33" spans="1:5" x14ac:dyDescent="0.2">
      <c r="A33" t="s">
        <v>20</v>
      </c>
      <c r="B33" t="s">
        <v>1</v>
      </c>
      <c r="C33" t="s">
        <v>2</v>
      </c>
      <c r="D33" t="s">
        <v>3</v>
      </c>
      <c r="E33" t="s">
        <v>4</v>
      </c>
    </row>
    <row r="34" spans="1:5" x14ac:dyDescent="0.2">
      <c r="A34">
        <v>5</v>
      </c>
      <c r="B34">
        <v>3.734</v>
      </c>
      <c r="C34">
        <v>0.18384920412614</v>
      </c>
      <c r="D34">
        <v>0.255207630876509</v>
      </c>
      <c r="E34" s="1">
        <v>0.11249077737577</v>
      </c>
    </row>
    <row r="35" spans="1:5" x14ac:dyDescent="0.2">
      <c r="A35">
        <v>10</v>
      </c>
      <c r="B35">
        <v>3.8090000000000002</v>
      </c>
      <c r="C35" s="1">
        <v>1.07860951906336E-2</v>
      </c>
      <c r="D35" s="1">
        <v>1.66122598542384E-2</v>
      </c>
      <c r="E35" s="1">
        <v>4.9599305270289001E-3</v>
      </c>
    </row>
    <row r="36" spans="1:5" x14ac:dyDescent="0.2">
      <c r="A36">
        <v>50</v>
      </c>
      <c r="B36">
        <v>5.8730000000000002</v>
      </c>
      <c r="C36" s="1">
        <v>2.2996339977589898E-5</v>
      </c>
      <c r="D36" s="1">
        <v>3.0571948720211098E-5</v>
      </c>
      <c r="E36" s="1">
        <v>1.5420731234968801E-5</v>
      </c>
    </row>
    <row r="37" spans="1:5" x14ac:dyDescent="0.2">
      <c r="A37">
        <v>100</v>
      </c>
      <c r="B37">
        <v>9.9979999999999993</v>
      </c>
      <c r="C37" s="1">
        <v>7.6155953210942797E-6</v>
      </c>
      <c r="D37" s="1">
        <v>1.17994842023566E-5</v>
      </c>
      <c r="E37" s="1">
        <v>3.4317064398319501E-6</v>
      </c>
    </row>
    <row r="38" spans="1:5" x14ac:dyDescent="0.2">
      <c r="A38">
        <v>200</v>
      </c>
      <c r="B38">
        <v>17.952000000000002</v>
      </c>
      <c r="C38" s="1">
        <v>4.9881195219854803E-4</v>
      </c>
      <c r="D38" s="1">
        <v>7.5284230321259098E-4</v>
      </c>
      <c r="E38" s="1">
        <v>2.4478160118450399E-4</v>
      </c>
    </row>
    <row r="39" spans="1:5" x14ac:dyDescent="0.2">
      <c r="A39">
        <v>300</v>
      </c>
      <c r="B39">
        <v>25.646000000000001</v>
      </c>
      <c r="C39" s="1">
        <v>4.2804470910503997E-6</v>
      </c>
      <c r="D39" s="1">
        <v>6.4195188908512501E-6</v>
      </c>
      <c r="E39" s="1">
        <v>2.1413752912495501E-6</v>
      </c>
    </row>
    <row r="40" spans="1:5" x14ac:dyDescent="0.2">
      <c r="A40">
        <v>400</v>
      </c>
      <c r="B40">
        <v>35.054000000000002</v>
      </c>
      <c r="C40" s="1">
        <v>1.0342473180645999E-5</v>
      </c>
      <c r="D40" s="1">
        <v>1.5152507503800999E-5</v>
      </c>
      <c r="E40" s="1">
        <v>5.5324388574910703E-6</v>
      </c>
    </row>
    <row r="41" spans="1:5" x14ac:dyDescent="0.2">
      <c r="A41">
        <v>500</v>
      </c>
      <c r="B41">
        <v>39.429000000000002</v>
      </c>
      <c r="C41" s="1">
        <v>2.2212964597547298E-6</v>
      </c>
      <c r="D41" s="1">
        <v>3.2523837329501099E-6</v>
      </c>
      <c r="E41" s="1">
        <v>1.1902091865593599E-6</v>
      </c>
    </row>
    <row r="42" spans="1:5" x14ac:dyDescent="0.2">
      <c r="A42">
        <v>1000</v>
      </c>
      <c r="B42">
        <v>82.37</v>
      </c>
      <c r="C42" s="1">
        <v>7.7399779458743096E-5</v>
      </c>
      <c r="D42">
        <v>1.2328284989390301E-4</v>
      </c>
      <c r="E42" s="1">
        <v>3.1516709023583099E-5</v>
      </c>
    </row>
    <row r="44" spans="1:5" x14ac:dyDescent="0.2">
      <c r="A44" t="s">
        <v>21</v>
      </c>
      <c r="B44" t="s">
        <v>1</v>
      </c>
      <c r="C44" t="s">
        <v>2</v>
      </c>
      <c r="D44" t="s">
        <v>3</v>
      </c>
      <c r="E44" s="1" t="s">
        <v>4</v>
      </c>
    </row>
    <row r="45" spans="1:5" x14ac:dyDescent="0.2">
      <c r="A45">
        <v>5</v>
      </c>
      <c r="B45">
        <v>18.117000000000001</v>
      </c>
      <c r="C45" s="1">
        <v>4.9881195219854803E-4</v>
      </c>
      <c r="D45" s="1">
        <v>7.5284230321259098E-4</v>
      </c>
      <c r="E45" s="1">
        <v>2.4478160118450399E-4</v>
      </c>
    </row>
    <row r="46" spans="1:5" x14ac:dyDescent="0.2">
      <c r="A46">
        <v>10</v>
      </c>
      <c r="B46">
        <v>36.198999999999998</v>
      </c>
      <c r="C46">
        <v>1.37687138035334E-4</v>
      </c>
      <c r="D46">
        <v>1.9630940595199799E-4</v>
      </c>
      <c r="E46" s="1">
        <v>7.9064870118670394E-5</v>
      </c>
    </row>
    <row r="47" spans="1:5" x14ac:dyDescent="0.2">
      <c r="A47">
        <v>25</v>
      </c>
      <c r="B47">
        <v>93.168000000000006</v>
      </c>
      <c r="C47" s="1">
        <v>1.6370485222003399E-5</v>
      </c>
      <c r="D47" s="1">
        <v>2.2389658761652201E-5</v>
      </c>
      <c r="E47" s="1">
        <v>1.0351311682354699E-5</v>
      </c>
    </row>
    <row r="48" spans="1:5" x14ac:dyDescent="0.2">
      <c r="A48">
        <v>50</v>
      </c>
      <c r="B48">
        <v>186.31399999999999</v>
      </c>
      <c r="C48">
        <v>9.3857384748759192E-3</v>
      </c>
      <c r="D48">
        <v>1.4749906758228E-2</v>
      </c>
      <c r="E48">
        <v>4.0215701915238397E-3</v>
      </c>
    </row>
    <row r="49" spans="1:5" x14ac:dyDescent="0.2">
      <c r="A49">
        <v>100</v>
      </c>
      <c r="B49">
        <v>373.464</v>
      </c>
      <c r="C49" s="1">
        <v>6.2242856006060907E-5</v>
      </c>
      <c r="D49" s="1">
        <v>9.3169236082204094E-5</v>
      </c>
      <c r="E49" s="1">
        <v>3.1316475929917699E-5</v>
      </c>
    </row>
    <row r="51" spans="1:5" x14ac:dyDescent="0.2">
      <c r="A51" t="s">
        <v>22</v>
      </c>
      <c r="B51" t="s">
        <v>1</v>
      </c>
      <c r="C51" t="s">
        <v>2</v>
      </c>
      <c r="D51" t="s">
        <v>3</v>
      </c>
      <c r="E51" t="s">
        <v>4</v>
      </c>
    </row>
    <row r="52" spans="1:5" x14ac:dyDescent="0.2">
      <c r="A52">
        <v>2</v>
      </c>
      <c r="B52">
        <v>6.8120000000000003</v>
      </c>
      <c r="C52">
        <v>1.45435116374507E-3</v>
      </c>
      <c r="D52">
        <v>2.0973985686437899E-3</v>
      </c>
      <c r="E52">
        <v>8.1130375884635195E-4</v>
      </c>
    </row>
    <row r="53" spans="1:5" x14ac:dyDescent="0.2">
      <c r="A53">
        <v>5</v>
      </c>
      <c r="B53">
        <v>18.166</v>
      </c>
      <c r="C53">
        <v>4.9881195219854803E-4</v>
      </c>
      <c r="D53">
        <v>7.5284230321259098E-4</v>
      </c>
      <c r="E53">
        <v>2.4478160118450399E-4</v>
      </c>
    </row>
    <row r="54" spans="1:5" x14ac:dyDescent="0.2">
      <c r="A54">
        <v>10</v>
      </c>
      <c r="B54">
        <v>36.671999999999997</v>
      </c>
      <c r="C54" s="1">
        <v>6.5724351618951401E-6</v>
      </c>
      <c r="D54" s="1">
        <v>9.9111081948595205E-6</v>
      </c>
      <c r="E54" s="1">
        <v>3.2337621289307699E-6</v>
      </c>
    </row>
    <row r="56" spans="1:5" x14ac:dyDescent="0.2">
      <c r="A56" t="s">
        <v>23</v>
      </c>
      <c r="B56" t="s">
        <v>1</v>
      </c>
      <c r="C56" t="s">
        <v>2</v>
      </c>
      <c r="D56" t="s">
        <v>3</v>
      </c>
      <c r="E56" t="s">
        <v>4</v>
      </c>
    </row>
    <row r="57" spans="1:5" x14ac:dyDescent="0.2">
      <c r="A57" t="s">
        <v>24</v>
      </c>
      <c r="B57">
        <v>17.843</v>
      </c>
      <c r="C57">
        <v>4.9881195219854803E-4</v>
      </c>
      <c r="D57">
        <v>7.5284230321259098E-4</v>
      </c>
      <c r="E57">
        <v>2.4478160118450399E-4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630EC-BC96-1041-98F2-A1F90D33235E}">
  <dimension ref="A1:J57"/>
  <sheetViews>
    <sheetView workbookViewId="0">
      <selection activeCell="C7" sqref="C7"/>
    </sheetView>
  </sheetViews>
  <sheetFormatPr baseColWidth="10" defaultRowHeight="16" x14ac:dyDescent="0.2"/>
  <cols>
    <col min="1" max="1" width="16.33203125" bestFit="1" customWidth="1"/>
    <col min="2" max="2" width="9.83203125" bestFit="1" customWidth="1"/>
    <col min="3" max="3" width="12.1640625" bestFit="1" customWidth="1"/>
    <col min="4" max="10" width="13.33203125" bestFit="1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">
      <c r="A2">
        <v>5</v>
      </c>
      <c r="B2">
        <v>11.766999999999999</v>
      </c>
      <c r="C2">
        <v>3.7719535832787002E-4</v>
      </c>
      <c r="D2" s="1">
        <v>9.2322385167597105E-5</v>
      </c>
      <c r="E2">
        <v>2.4621433774362302E-4</v>
      </c>
      <c r="F2" s="1">
        <v>4.0541193735586401E-5</v>
      </c>
      <c r="G2">
        <v>2.1081755725838201E-3</v>
      </c>
      <c r="H2">
        <v>1.4500136268785299E-4</v>
      </c>
      <c r="I2" s="1">
        <v>2.0753834569491599E-6</v>
      </c>
      <c r="J2" s="1">
        <v>6.03727291966062E-6</v>
      </c>
    </row>
    <row r="3" spans="1:10" x14ac:dyDescent="0.2">
      <c r="A3">
        <v>10</v>
      </c>
      <c r="B3">
        <v>18.907</v>
      </c>
      <c r="C3" s="1">
        <v>3.7755397927367499E-7</v>
      </c>
      <c r="D3" s="1">
        <v>1.06937249932377E-7</v>
      </c>
      <c r="E3" s="1">
        <v>1.6157096320965099E-7</v>
      </c>
      <c r="F3" s="1">
        <v>6.2855169622384001E-8</v>
      </c>
      <c r="G3" s="1">
        <v>2.0862168836123201E-6</v>
      </c>
      <c r="H3" s="1">
        <v>1.43489840813175E-7</v>
      </c>
      <c r="I3" s="1">
        <v>1.1533118318609499E-9</v>
      </c>
      <c r="J3" s="1">
        <v>8.06544358939493E-8</v>
      </c>
    </row>
    <row r="4" spans="1:10" x14ac:dyDescent="0.2">
      <c r="A4">
        <v>25</v>
      </c>
      <c r="B4">
        <v>36.75</v>
      </c>
      <c r="C4" s="1">
        <v>6.3816426538552604E-8</v>
      </c>
      <c r="D4" s="1">
        <v>1.3629145303550799E-8</v>
      </c>
      <c r="E4" s="1">
        <v>5.4837967436920701E-8</v>
      </c>
      <c r="F4" s="1">
        <v>7.2410926830421703E-9</v>
      </c>
      <c r="G4" s="1">
        <v>3.3112596747554199E-7</v>
      </c>
      <c r="H4" s="1">
        <v>3.5462231090153701E-8</v>
      </c>
      <c r="I4" s="1">
        <v>2.06266159696147E-10</v>
      </c>
      <c r="J4" s="1">
        <v>4.2123156209629699E-9</v>
      </c>
    </row>
    <row r="5" spans="1:10" x14ac:dyDescent="0.2">
      <c r="A5">
        <v>50</v>
      </c>
      <c r="B5">
        <v>65.634</v>
      </c>
      <c r="C5" s="1">
        <v>7.7541650172936501E-8</v>
      </c>
      <c r="D5" s="1">
        <v>1.6400004844734202E-8</v>
      </c>
      <c r="E5" s="1">
        <v>5.2839984145923597E-8</v>
      </c>
      <c r="F5" s="1">
        <v>9.1589146262998308E-9</v>
      </c>
      <c r="G5" s="1">
        <v>4.17892844759778E-7</v>
      </c>
      <c r="H5" s="1">
        <v>4.3954101131886802E-8</v>
      </c>
      <c r="I5" s="1">
        <v>2.0188579680038799E-10</v>
      </c>
      <c r="J5" s="1">
        <v>2.34381590513233E-9</v>
      </c>
    </row>
    <row r="6" spans="1:10" x14ac:dyDescent="0.2">
      <c r="A6">
        <v>75</v>
      </c>
      <c r="B6">
        <v>95.349000000000004</v>
      </c>
      <c r="C6" s="1">
        <v>3.5748921703307301E-8</v>
      </c>
      <c r="D6" s="1">
        <v>7.1987048553293004E-9</v>
      </c>
      <c r="E6" s="1">
        <v>3.3109415907430002E-8</v>
      </c>
      <c r="F6" s="1">
        <v>4.1145810614906699E-9</v>
      </c>
      <c r="G6" s="1">
        <v>1.7878131363239799E-7</v>
      </c>
      <c r="H6" s="1">
        <v>2.58167720332024E-8</v>
      </c>
      <c r="I6" s="1">
        <v>1.14971380761469E-10</v>
      </c>
      <c r="J6" s="1">
        <v>1.1066930525389101E-9</v>
      </c>
    </row>
    <row r="7" spans="1:10" x14ac:dyDescent="0.2">
      <c r="A7">
        <v>100</v>
      </c>
      <c r="B7">
        <v>121.96599999999999</v>
      </c>
      <c r="C7" s="1">
        <v>8.9711302415491497E-9</v>
      </c>
      <c r="D7" s="1">
        <v>9.8375887387714799E-10</v>
      </c>
      <c r="E7" s="1">
        <v>2.2180777802342698E-8</v>
      </c>
      <c r="F7" s="1">
        <v>8.2942957173845597E-10</v>
      </c>
      <c r="G7" s="1">
        <v>2.3514289199276099E-8</v>
      </c>
      <c r="H7" s="1">
        <v>1.46380440451939E-8</v>
      </c>
      <c r="I7" s="1">
        <v>4.8832525800583801E-11</v>
      </c>
      <c r="J7" s="1">
        <v>6.0277967261499496E-10</v>
      </c>
    </row>
    <row r="8" spans="1:10" x14ac:dyDescent="0.2">
      <c r="A8">
        <v>125</v>
      </c>
      <c r="B8">
        <v>151.126</v>
      </c>
      <c r="C8" s="1">
        <v>1.4900289153813499E-8</v>
      </c>
      <c r="D8" s="1">
        <v>2.2794620389864501E-9</v>
      </c>
      <c r="E8" s="1">
        <v>2.35484904421681E-8</v>
      </c>
      <c r="F8" s="1">
        <v>1.369361653774E-9</v>
      </c>
      <c r="G8" s="1">
        <v>5.8202932401855399E-8</v>
      </c>
      <c r="H8" s="1">
        <v>1.8270425283329001E-8</v>
      </c>
      <c r="I8" s="1">
        <v>5.6890907918043401E-11</v>
      </c>
      <c r="J8" s="1">
        <v>5.7446134866366999E-10</v>
      </c>
    </row>
    <row r="9" spans="1:10" x14ac:dyDescent="0.2">
      <c r="A9">
        <v>150</v>
      </c>
      <c r="B9">
        <v>177.012</v>
      </c>
      <c r="C9" s="1">
        <v>1.42910482694013E-8</v>
      </c>
      <c r="D9" s="1">
        <v>2.3132556799821099E-9</v>
      </c>
      <c r="E9" s="1">
        <v>2.32009630356599E-8</v>
      </c>
      <c r="F9" s="1">
        <v>1.4888681507133501E-9</v>
      </c>
      <c r="G9" s="1">
        <v>5.6864148011074003E-8</v>
      </c>
      <c r="H9" s="1">
        <v>1.5465766681042802E-8</v>
      </c>
      <c r="I9" s="1">
        <v>6.5135926562721996E-11</v>
      </c>
      <c r="J9" s="1">
        <v>6.39200400774241E-10</v>
      </c>
    </row>
    <row r="10" spans="1:10" x14ac:dyDescent="0.2">
      <c r="A10">
        <v>175</v>
      </c>
      <c r="B10">
        <v>203.27099999999999</v>
      </c>
      <c r="C10" s="1">
        <v>1.22003425681313E-8</v>
      </c>
      <c r="D10" s="1">
        <v>1.80468770823451E-9</v>
      </c>
      <c r="E10" s="1">
        <v>2.14520972922156E-8</v>
      </c>
      <c r="F10" s="1">
        <v>1.1349014527541E-9</v>
      </c>
      <c r="G10" s="1">
        <v>4.5428391168632101E-8</v>
      </c>
      <c r="H10" s="1">
        <v>1.4958926682764299E-8</v>
      </c>
      <c r="I10" s="1">
        <v>6.0522647673060797E-11</v>
      </c>
      <c r="J10" s="1">
        <v>5.6287102464565098E-10</v>
      </c>
    </row>
    <row r="11" spans="1:10" x14ac:dyDescent="0.2">
      <c r="A11">
        <v>200</v>
      </c>
      <c r="B11">
        <v>232.893</v>
      </c>
      <c r="C11" s="1">
        <v>1.68678153305776E-8</v>
      </c>
      <c r="D11" s="1">
        <v>2.89393949078727E-9</v>
      </c>
      <c r="E11" s="1">
        <v>2.4518027656159999E-8</v>
      </c>
      <c r="F11" s="1">
        <v>1.6192938895538201E-9</v>
      </c>
      <c r="G11" s="1">
        <v>7.0008220230474096E-8</v>
      </c>
      <c r="H11" s="1">
        <v>1.82584433308608E-8</v>
      </c>
      <c r="I11" s="1">
        <v>6.4589868835596395E-11</v>
      </c>
      <c r="J11" s="1">
        <v>7.1219284737201998E-10</v>
      </c>
    </row>
    <row r="13" spans="1:10" x14ac:dyDescent="0.2">
      <c r="A13" t="s">
        <v>12</v>
      </c>
      <c r="B13" t="s">
        <v>1</v>
      </c>
      <c r="C13" t="s">
        <v>2</v>
      </c>
      <c r="D13" t="s">
        <v>3</v>
      </c>
      <c r="E13" t="s">
        <v>4</v>
      </c>
      <c r="F13" t="s">
        <v>5</v>
      </c>
      <c r="G13" t="s">
        <v>6</v>
      </c>
      <c r="H13" t="s">
        <v>7</v>
      </c>
      <c r="I13" t="s">
        <v>8</v>
      </c>
      <c r="J13" t="s">
        <v>9</v>
      </c>
    </row>
    <row r="14" spans="1:10" x14ac:dyDescent="0.2">
      <c r="A14">
        <v>0.01</v>
      </c>
      <c r="B14">
        <v>105.754</v>
      </c>
      <c r="C14">
        <v>0.134915225906106</v>
      </c>
      <c r="D14">
        <v>8.5941240717263806E-2</v>
      </c>
      <c r="E14">
        <v>0.124309681478002</v>
      </c>
      <c r="F14">
        <v>5.5192584651604301E-2</v>
      </c>
      <c r="G14">
        <v>0.63126474210626804</v>
      </c>
      <c r="H14">
        <v>4.1925622855177799E-2</v>
      </c>
      <c r="I14">
        <v>8.1443104627328697E-4</v>
      </c>
      <c r="J14">
        <v>4.9582784881529096E-3</v>
      </c>
    </row>
    <row r="15" spans="1:10" x14ac:dyDescent="0.2">
      <c r="A15">
        <v>2.5000000000000001E-2</v>
      </c>
      <c r="B15">
        <v>48.265000000000001</v>
      </c>
      <c r="C15">
        <v>7.4346365082530205E-4</v>
      </c>
      <c r="D15">
        <v>2.75395844936021E-4</v>
      </c>
      <c r="E15">
        <v>3.3069046944631301E-4</v>
      </c>
      <c r="F15">
        <v>2.4568775998072301E-4</v>
      </c>
      <c r="G15">
        <v>3.7205146590927802E-3</v>
      </c>
      <c r="H15">
        <v>2.1609398686749101E-4</v>
      </c>
      <c r="I15" s="1">
        <v>3.0370472984724001E-5</v>
      </c>
      <c r="J15">
        <v>3.8549236246906E-4</v>
      </c>
    </row>
    <row r="16" spans="1:10" x14ac:dyDescent="0.2">
      <c r="A16">
        <v>0.05</v>
      </c>
      <c r="B16">
        <v>28.190999999999999</v>
      </c>
      <c r="C16">
        <v>0.12844138024201099</v>
      </c>
      <c r="D16">
        <v>9.1285727493247995E-2</v>
      </c>
      <c r="E16">
        <v>0.12681610921557099</v>
      </c>
      <c r="F16">
        <v>5.5731275291258597E-2</v>
      </c>
      <c r="G16">
        <v>0.57757791836251104</v>
      </c>
      <c r="H16">
        <v>4.1897478999696397E-2</v>
      </c>
      <c r="I16">
        <v>8.5492817274471298E-4</v>
      </c>
      <c r="J16">
        <v>4.9262241590494801E-3</v>
      </c>
    </row>
    <row r="17" spans="1:10" x14ac:dyDescent="0.2">
      <c r="A17">
        <v>0.1</v>
      </c>
      <c r="B17">
        <v>18.311</v>
      </c>
      <c r="C17" s="1">
        <v>3.7755397927367499E-7</v>
      </c>
      <c r="D17" s="1">
        <v>1.06937249932377E-7</v>
      </c>
      <c r="E17" s="1">
        <v>1.6157096320965099E-7</v>
      </c>
      <c r="F17" s="1">
        <v>6.2855169622384001E-8</v>
      </c>
      <c r="G17" s="1">
        <v>2.0862168836123201E-6</v>
      </c>
      <c r="H17" s="1">
        <v>1.43489840813175E-7</v>
      </c>
      <c r="I17" s="1">
        <v>1.1533118318609499E-9</v>
      </c>
      <c r="J17" s="1">
        <v>8.06544358939493E-8</v>
      </c>
    </row>
    <row r="18" spans="1:10" x14ac:dyDescent="0.2">
      <c r="A18">
        <v>0.2</v>
      </c>
      <c r="B18">
        <v>12.266</v>
      </c>
      <c r="C18" s="1">
        <v>3.2791208063830799E-7</v>
      </c>
      <c r="D18" s="1">
        <v>7.9965782543719402E-8</v>
      </c>
      <c r="E18" s="1">
        <v>1.68672790450228E-7</v>
      </c>
      <c r="F18" s="1">
        <v>4.6084582173682602E-8</v>
      </c>
      <c r="G18" s="1">
        <v>1.73754255892019E-6</v>
      </c>
      <c r="H18" s="1">
        <v>2.1943559453490601E-7</v>
      </c>
      <c r="I18" s="1">
        <v>1.17511512869858E-9</v>
      </c>
      <c r="J18" s="1">
        <v>4.2508140716729499E-8</v>
      </c>
    </row>
    <row r="19" spans="1:10" x14ac:dyDescent="0.2">
      <c r="A19">
        <v>0.25</v>
      </c>
      <c r="B19">
        <v>9.3450000000000006</v>
      </c>
      <c r="C19" s="1">
        <v>3.40612615334752E-6</v>
      </c>
      <c r="D19" s="1">
        <v>1.5493770135512599E-6</v>
      </c>
      <c r="E19" s="1">
        <v>1.3839040114794899E-6</v>
      </c>
      <c r="F19" s="1">
        <v>8.9711339216541297E-7</v>
      </c>
      <c r="G19" s="1">
        <v>1.8135564095330801E-5</v>
      </c>
      <c r="H19" s="1">
        <v>5.3509315595349601E-7</v>
      </c>
      <c r="I19" s="1">
        <v>2.45460811354335E-8</v>
      </c>
      <c r="J19" s="1">
        <v>1.3172853238167601E-6</v>
      </c>
    </row>
    <row r="20" spans="1:10" x14ac:dyDescent="0.2">
      <c r="A20">
        <v>0.5</v>
      </c>
      <c r="B20">
        <v>6.5350000000000001</v>
      </c>
      <c r="C20">
        <v>1.6478905646583801E-4</v>
      </c>
      <c r="D20" s="1">
        <v>5.1705844902270598E-5</v>
      </c>
      <c r="E20" s="1">
        <v>7.7863504226763393E-5</v>
      </c>
      <c r="F20" s="1">
        <v>2.64427145429349E-5</v>
      </c>
      <c r="G20">
        <v>9.4077665718476304E-4</v>
      </c>
      <c r="H20" s="1">
        <v>4.6532908456793699E-5</v>
      </c>
      <c r="I20" s="1">
        <v>1.13146331497343E-6</v>
      </c>
      <c r="J20" s="1">
        <v>9.0703026323681701E-6</v>
      </c>
    </row>
    <row r="21" spans="1:10" x14ac:dyDescent="0.2">
      <c r="A21">
        <v>1</v>
      </c>
      <c r="B21">
        <v>4.0259999999999998</v>
      </c>
      <c r="C21" s="1">
        <v>1.2503803945039599E-5</v>
      </c>
      <c r="D21" s="1">
        <v>5.44902217661114E-6</v>
      </c>
      <c r="E21" s="1">
        <v>2.1800608763135001E-6</v>
      </c>
      <c r="F21" s="1">
        <v>3.5391972274631099E-6</v>
      </c>
      <c r="G21" s="1">
        <v>7.4022549990157804E-5</v>
      </c>
      <c r="H21" s="1">
        <v>1.21425526260825E-6</v>
      </c>
      <c r="I21" s="1">
        <v>5.0565772498425398E-8</v>
      </c>
      <c r="J21" s="1">
        <v>1.0709763096250899E-6</v>
      </c>
    </row>
    <row r="22" spans="1:10" x14ac:dyDescent="0.2">
      <c r="A22">
        <v>2</v>
      </c>
      <c r="B22">
        <v>2.512</v>
      </c>
      <c r="C22" s="1">
        <v>2.9969311177646799E-2</v>
      </c>
      <c r="D22" s="1">
        <v>2.5073729993546198E-3</v>
      </c>
      <c r="E22" s="1">
        <v>0.105050110882889</v>
      </c>
      <c r="F22" s="1">
        <v>3.04512741199725E-3</v>
      </c>
      <c r="G22" s="1">
        <v>5.9858067535042199E-2</v>
      </c>
      <c r="H22" s="1">
        <v>3.6358399887967997E-2</v>
      </c>
      <c r="I22" s="1">
        <v>2.64520575149809E-5</v>
      </c>
      <c r="J22" s="1">
        <v>2.9396474687616398E-3</v>
      </c>
    </row>
    <row r="24" spans="1:10" x14ac:dyDescent="0.2">
      <c r="A24" t="s">
        <v>13</v>
      </c>
      <c r="B24" t="s">
        <v>1</v>
      </c>
      <c r="C24" t="s">
        <v>2</v>
      </c>
      <c r="D24" t="s">
        <v>3</v>
      </c>
      <c r="E24" t="s">
        <v>4</v>
      </c>
      <c r="F24" t="s">
        <v>5</v>
      </c>
      <c r="G24" t="s">
        <v>6</v>
      </c>
      <c r="H24" t="s">
        <v>7</v>
      </c>
      <c r="I24" t="s">
        <v>8</v>
      </c>
      <c r="J24" t="s">
        <v>9</v>
      </c>
    </row>
    <row r="25" spans="1:10" x14ac:dyDescent="0.2">
      <c r="A25" t="s">
        <v>14</v>
      </c>
      <c r="B25">
        <v>18.123999999999999</v>
      </c>
      <c r="C25" s="1">
        <v>3.7755397927367499E-7</v>
      </c>
      <c r="D25" s="1">
        <v>1.06937249932377E-7</v>
      </c>
      <c r="E25" s="1">
        <v>1.6157096320965099E-7</v>
      </c>
      <c r="F25" s="1">
        <v>6.2855169622384001E-8</v>
      </c>
      <c r="G25" s="1">
        <v>2.0862168836123201E-6</v>
      </c>
      <c r="H25" s="1">
        <v>1.43489840813175E-7</v>
      </c>
      <c r="I25" s="1">
        <v>1.1533118318609499E-9</v>
      </c>
      <c r="J25" s="1">
        <v>8.06544358939493E-8</v>
      </c>
    </row>
    <row r="26" spans="1:10" x14ac:dyDescent="0.2">
      <c r="A26" t="s">
        <v>15</v>
      </c>
      <c r="B26">
        <v>2.3740000000000001</v>
      </c>
      <c r="C26" s="1">
        <v>8.2993048134017307E-6</v>
      </c>
      <c r="D26" s="1">
        <v>1.98013276500837E-6</v>
      </c>
      <c r="E26" s="1">
        <v>3.0468918144087101E-6</v>
      </c>
      <c r="F26" s="1">
        <v>1.24815578551644E-6</v>
      </c>
      <c r="G26" s="1">
        <v>4.7540515756036202E-5</v>
      </c>
      <c r="H26" s="1">
        <v>3.8527266745742701E-6</v>
      </c>
      <c r="I26" s="1">
        <v>2.0056582970538899E-8</v>
      </c>
      <c r="J26" s="1">
        <v>4.0665431529756001E-7</v>
      </c>
    </row>
    <row r="27" spans="1:10" x14ac:dyDescent="0.2">
      <c r="A27" t="s">
        <v>16</v>
      </c>
      <c r="B27">
        <v>0.25600000000000001</v>
      </c>
      <c r="C27">
        <v>6.0986222329937603E-3</v>
      </c>
      <c r="D27">
        <v>2.7467922383149499E-3</v>
      </c>
      <c r="E27">
        <v>1.2962298592598699E-3</v>
      </c>
      <c r="F27">
        <v>1.55342878056728E-3</v>
      </c>
      <c r="G27">
        <v>3.61163909165539E-2</v>
      </c>
      <c r="H27">
        <v>6.5573206194088603E-4</v>
      </c>
      <c r="I27" s="1">
        <v>2.45797217177064E-5</v>
      </c>
      <c r="J27">
        <v>2.9720205260165002E-4</v>
      </c>
    </row>
    <row r="29" spans="1:10" x14ac:dyDescent="0.2">
      <c r="A29" t="s">
        <v>17</v>
      </c>
      <c r="B29" t="s">
        <v>1</v>
      </c>
      <c r="C29" t="s">
        <v>2</v>
      </c>
      <c r="D29" t="s">
        <v>3</v>
      </c>
      <c r="E29" t="s">
        <v>4</v>
      </c>
      <c r="F29" t="s">
        <v>5</v>
      </c>
      <c r="G29" t="s">
        <v>6</v>
      </c>
      <c r="H29" t="s">
        <v>7</v>
      </c>
      <c r="I29" t="s">
        <v>8</v>
      </c>
      <c r="J29" t="s">
        <v>9</v>
      </c>
    </row>
    <row r="30" spans="1:10" x14ac:dyDescent="0.2">
      <c r="A30" t="s">
        <v>18</v>
      </c>
      <c r="B30">
        <v>18.364999999999998</v>
      </c>
      <c r="C30" s="1">
        <v>3.7755397927367499E-7</v>
      </c>
      <c r="D30" s="1">
        <v>1.06937249932377E-7</v>
      </c>
      <c r="E30" s="1">
        <v>1.6157096320965099E-7</v>
      </c>
      <c r="F30" s="1">
        <v>6.2855169622384001E-8</v>
      </c>
      <c r="G30" s="1">
        <v>2.0862168836123201E-6</v>
      </c>
      <c r="H30" s="1">
        <v>1.43489840813175E-7</v>
      </c>
      <c r="I30" s="1">
        <v>1.1533118318609499E-9</v>
      </c>
      <c r="J30" s="1">
        <v>8.06544358939493E-8</v>
      </c>
    </row>
    <row r="31" spans="1:10" x14ac:dyDescent="0.2">
      <c r="A31" t="s">
        <v>19</v>
      </c>
      <c r="B31">
        <v>152.66499999999999</v>
      </c>
      <c r="C31" s="1">
        <v>3.6588615535422598E-7</v>
      </c>
      <c r="D31" s="1">
        <v>1.17733233601321E-7</v>
      </c>
      <c r="E31" s="1">
        <v>1.7900158529429999E-7</v>
      </c>
      <c r="F31" s="1">
        <v>6.9514262172774598E-8</v>
      </c>
      <c r="G31" s="1">
        <v>1.8096309211724299E-6</v>
      </c>
      <c r="H31" s="1">
        <v>1.3790106669466701E-7</v>
      </c>
      <c r="I31" s="1">
        <v>1.5500246827175099E-9</v>
      </c>
      <c r="J31" s="1">
        <v>2.4587199386136897E-7</v>
      </c>
    </row>
    <row r="33" spans="1:10" x14ac:dyDescent="0.2">
      <c r="A33" t="s">
        <v>20</v>
      </c>
      <c r="B33" t="s">
        <v>1</v>
      </c>
      <c r="C33" t="s">
        <v>2</v>
      </c>
      <c r="D33" t="s">
        <v>3</v>
      </c>
      <c r="E33" t="s">
        <v>4</v>
      </c>
      <c r="F33" t="s">
        <v>5</v>
      </c>
      <c r="G33" t="s">
        <v>6</v>
      </c>
      <c r="H33" t="s">
        <v>7</v>
      </c>
      <c r="I33" t="s">
        <v>8</v>
      </c>
      <c r="J33" t="s">
        <v>9</v>
      </c>
    </row>
    <row r="34" spans="1:10" x14ac:dyDescent="0.2">
      <c r="A34">
        <v>5</v>
      </c>
      <c r="B34">
        <v>3.8069999999999999</v>
      </c>
      <c r="C34">
        <v>1.4130126658266299E-4</v>
      </c>
      <c r="D34" s="1">
        <v>3.12080271946876E-5</v>
      </c>
      <c r="E34" s="1">
        <v>9.7755293101071098E-5</v>
      </c>
      <c r="F34" s="1">
        <v>1.8547528262244001E-5</v>
      </c>
      <c r="G34">
        <v>7.7956703953362897E-4</v>
      </c>
      <c r="H34" s="1">
        <v>4.61146476985328E-5</v>
      </c>
      <c r="I34" s="1">
        <v>2.8137724765343098E-7</v>
      </c>
      <c r="J34" s="1">
        <v>1.5634953040827002E-5</v>
      </c>
    </row>
    <row r="35" spans="1:10" x14ac:dyDescent="0.2">
      <c r="A35">
        <v>10</v>
      </c>
      <c r="B35">
        <v>4.0149999999999997</v>
      </c>
      <c r="C35" s="1">
        <v>2.0033964307516999E-5</v>
      </c>
      <c r="D35" s="1">
        <v>6.8807243441340796E-6</v>
      </c>
      <c r="E35" s="1">
        <v>5.0645279352261703E-6</v>
      </c>
      <c r="F35" s="1">
        <v>3.5112221499193701E-6</v>
      </c>
      <c r="G35" s="1">
        <v>1.20746078787754E-4</v>
      </c>
      <c r="H35" s="1">
        <v>2.7106428707931199E-6</v>
      </c>
      <c r="I35" s="1">
        <v>6.3519543207664698E-8</v>
      </c>
      <c r="J35" s="1">
        <v>1.2610345215847399E-6</v>
      </c>
    </row>
    <row r="36" spans="1:10" x14ac:dyDescent="0.2">
      <c r="A36">
        <v>50</v>
      </c>
      <c r="B36">
        <v>6.282</v>
      </c>
      <c r="C36" s="1">
        <v>1.373127247217E-6</v>
      </c>
      <c r="D36" s="1">
        <v>4.7434836428165799E-7</v>
      </c>
      <c r="E36" s="1">
        <v>2.8811324478201498E-7</v>
      </c>
      <c r="F36" s="1">
        <v>3.3125790193758799E-7</v>
      </c>
      <c r="G36" s="1">
        <v>8.1066681032692394E-6</v>
      </c>
      <c r="H36" s="1">
        <v>3.3931398980095701E-7</v>
      </c>
      <c r="I36" s="1">
        <v>4.3362985452983897E-9</v>
      </c>
      <c r="J36" s="1">
        <v>6.7852827902302297E-8</v>
      </c>
    </row>
    <row r="37" spans="1:10" x14ac:dyDescent="0.2">
      <c r="A37">
        <v>100</v>
      </c>
      <c r="B37">
        <v>10.997</v>
      </c>
      <c r="C37" s="1">
        <v>1.06584873936365E-6</v>
      </c>
      <c r="D37" s="1">
        <v>2.6838782133342702E-7</v>
      </c>
      <c r="E37" s="1">
        <v>3.3462922383887799E-7</v>
      </c>
      <c r="F37" s="1">
        <v>1.55032399892793E-7</v>
      </c>
      <c r="G37" s="1">
        <v>6.2872933697068303E-6</v>
      </c>
      <c r="H37" s="1">
        <v>3.8318781951691499E-7</v>
      </c>
      <c r="I37" s="1">
        <v>2.6725635556798502E-9</v>
      </c>
      <c r="J37" s="1">
        <v>2.97379777010795E-8</v>
      </c>
    </row>
    <row r="38" spans="1:10" x14ac:dyDescent="0.2">
      <c r="A38">
        <v>200</v>
      </c>
      <c r="B38">
        <v>19.420999999999999</v>
      </c>
      <c r="C38" s="1">
        <v>3.7755397927367499E-7</v>
      </c>
      <c r="D38" s="1">
        <v>1.06937249932377E-7</v>
      </c>
      <c r="E38" s="1">
        <v>1.6157096320965099E-7</v>
      </c>
      <c r="F38" s="1">
        <v>6.2855169622384001E-8</v>
      </c>
      <c r="G38" s="1">
        <v>2.0862168836123201E-6</v>
      </c>
      <c r="H38" s="1">
        <v>1.43489840813175E-7</v>
      </c>
      <c r="I38" s="1">
        <v>1.1533118318609499E-9</v>
      </c>
      <c r="J38" s="1">
        <v>8.06544358939493E-8</v>
      </c>
    </row>
    <row r="39" spans="1:10" x14ac:dyDescent="0.2">
      <c r="A39">
        <v>300</v>
      </c>
      <c r="B39">
        <v>28.157</v>
      </c>
      <c r="C39" s="1">
        <v>1.8125972491951999E-7</v>
      </c>
      <c r="D39" s="1">
        <v>4.8326505649705403E-8</v>
      </c>
      <c r="E39" s="1">
        <v>9.6180112950205796E-8</v>
      </c>
      <c r="F39" s="1">
        <v>3.07629794793383E-8</v>
      </c>
      <c r="G39" s="1">
        <v>9.1683292383721398E-7</v>
      </c>
      <c r="H39" s="1">
        <v>1.04653171075433E-7</v>
      </c>
      <c r="I39" s="1">
        <v>5.1736537012750699E-10</v>
      </c>
      <c r="J39" s="1">
        <v>7.1545016074615901E-8</v>
      </c>
    </row>
    <row r="40" spans="1:10" x14ac:dyDescent="0.2">
      <c r="A40">
        <v>400</v>
      </c>
      <c r="B40">
        <v>38.65</v>
      </c>
      <c r="C40" s="1">
        <v>1.89244358241193E-7</v>
      </c>
      <c r="D40" s="1">
        <v>5.3395579996542798E-8</v>
      </c>
      <c r="E40" s="1">
        <v>9.9190610180708305E-8</v>
      </c>
      <c r="F40" s="1">
        <v>2.92917055807369E-8</v>
      </c>
      <c r="G40" s="1">
        <v>1.0236556100879099E-6</v>
      </c>
      <c r="H40" s="1">
        <v>9.0684730124421895E-8</v>
      </c>
      <c r="I40" s="1">
        <v>6.1818816434337597E-10</v>
      </c>
      <c r="J40" s="1">
        <v>2.7874083553693399E-8</v>
      </c>
    </row>
    <row r="41" spans="1:10" x14ac:dyDescent="0.2">
      <c r="A41">
        <v>500</v>
      </c>
      <c r="B41">
        <v>44.122999999999998</v>
      </c>
      <c r="C41" s="1">
        <v>3.5062765321631302E-7</v>
      </c>
      <c r="D41" s="1">
        <v>9.7605102827866397E-8</v>
      </c>
      <c r="E41" s="1">
        <v>1.55741099481267E-7</v>
      </c>
      <c r="F41" s="1">
        <v>5.3913392722686598E-8</v>
      </c>
      <c r="G41" s="1">
        <v>1.89537229698344E-6</v>
      </c>
      <c r="H41" s="1">
        <v>1.7103371772629301E-7</v>
      </c>
      <c r="I41" s="1">
        <v>1.0667117891588E-9</v>
      </c>
      <c r="J41" s="1">
        <v>7.9661250983478105E-8</v>
      </c>
    </row>
    <row r="42" spans="1:10" x14ac:dyDescent="0.2">
      <c r="A42">
        <v>1000</v>
      </c>
      <c r="B42">
        <v>90.314999999999998</v>
      </c>
      <c r="C42" s="1">
        <v>1.55214820404186E-6</v>
      </c>
      <c r="D42" s="1">
        <v>3.6254893510379899E-7</v>
      </c>
      <c r="E42" s="1">
        <v>5.0698465989527604E-7</v>
      </c>
      <c r="F42" s="1">
        <v>1.84949128669873E-7</v>
      </c>
      <c r="G42" s="1">
        <v>9.10624127843181E-6</v>
      </c>
      <c r="H42" s="1">
        <v>4.85357465912901E-7</v>
      </c>
      <c r="I42" s="1">
        <v>3.5494948969302498E-9</v>
      </c>
      <c r="J42" s="1">
        <v>2.1540646538247501E-7</v>
      </c>
    </row>
    <row r="44" spans="1:10" x14ac:dyDescent="0.2">
      <c r="A44" t="s">
        <v>21</v>
      </c>
      <c r="B44" t="s">
        <v>1</v>
      </c>
      <c r="C44" t="s">
        <v>2</v>
      </c>
      <c r="D44" t="s">
        <v>3</v>
      </c>
      <c r="E44" t="s">
        <v>4</v>
      </c>
      <c r="F44" t="s">
        <v>5</v>
      </c>
      <c r="G44" t="s">
        <v>6</v>
      </c>
      <c r="H44" t="s">
        <v>7</v>
      </c>
      <c r="I44" t="s">
        <v>8</v>
      </c>
      <c r="J44" t="s">
        <v>9</v>
      </c>
    </row>
    <row r="45" spans="1:10" x14ac:dyDescent="0.2">
      <c r="A45">
        <v>5</v>
      </c>
      <c r="B45">
        <v>19.411999999999999</v>
      </c>
      <c r="C45" s="1">
        <v>3.7755397927367499E-7</v>
      </c>
      <c r="D45" s="1">
        <v>1.06937249932377E-7</v>
      </c>
      <c r="E45" s="1">
        <v>1.6157096320965099E-7</v>
      </c>
      <c r="F45" s="1">
        <v>6.2855169622384001E-8</v>
      </c>
      <c r="G45" s="1">
        <v>2.0862168836123201E-6</v>
      </c>
      <c r="H45" s="1">
        <v>1.43489840813175E-7</v>
      </c>
      <c r="I45" s="1">
        <v>1.1533118318609499E-9</v>
      </c>
      <c r="J45" s="1">
        <v>8.06544358939493E-8</v>
      </c>
    </row>
    <row r="46" spans="1:10" x14ac:dyDescent="0.2">
      <c r="A46">
        <v>10</v>
      </c>
      <c r="B46">
        <v>38.287999999999997</v>
      </c>
      <c r="C46" s="1">
        <v>6.9714339564804801E-7</v>
      </c>
      <c r="D46" s="1">
        <v>1.6206806917417301E-7</v>
      </c>
      <c r="E46" s="1">
        <v>3.2716182767152199E-7</v>
      </c>
      <c r="F46" s="1">
        <v>8.6953573044474694E-8</v>
      </c>
      <c r="G46" s="1">
        <v>3.88956092930157E-6</v>
      </c>
      <c r="H46" s="1">
        <v>3.8690398602077799E-7</v>
      </c>
      <c r="I46" s="1">
        <v>1.62637719732432E-9</v>
      </c>
      <c r="J46" s="1">
        <v>2.57290071264884E-8</v>
      </c>
    </row>
    <row r="47" spans="1:10" x14ac:dyDescent="0.2">
      <c r="A47">
        <v>25</v>
      </c>
      <c r="B47">
        <v>96.831999999999994</v>
      </c>
      <c r="C47" s="1">
        <v>7.2132228633078705E-7</v>
      </c>
      <c r="D47" s="1">
        <v>1.49764220803708E-7</v>
      </c>
      <c r="E47" s="1">
        <v>2.1982864136231E-7</v>
      </c>
      <c r="F47" s="1">
        <v>9.0144002854490606E-8</v>
      </c>
      <c r="G47" s="1">
        <v>4.2108714937397304E-6</v>
      </c>
      <c r="H47" s="1">
        <v>2.3807658571364201E-7</v>
      </c>
      <c r="I47" s="1">
        <v>2.02355641676362E-9</v>
      </c>
      <c r="J47" s="1">
        <v>1.38547503424865E-7</v>
      </c>
    </row>
    <row r="48" spans="1:10" x14ac:dyDescent="0.2">
      <c r="A48">
        <v>50</v>
      </c>
      <c r="B48">
        <v>186.006</v>
      </c>
      <c r="C48" s="1">
        <v>2.7847401599341002E-7</v>
      </c>
      <c r="D48" s="1">
        <v>8.9813334034303106E-8</v>
      </c>
      <c r="E48" s="1">
        <v>9.7043546430807402E-8</v>
      </c>
      <c r="F48" s="1">
        <v>4.84576743180577E-8</v>
      </c>
      <c r="G48" s="1">
        <v>1.55445645632734E-6</v>
      </c>
      <c r="H48" s="1">
        <v>8.59119394539244E-8</v>
      </c>
      <c r="I48" s="1">
        <v>1.04660491572757E-9</v>
      </c>
      <c r="J48" s="1">
        <v>7.2588556473707298E-8</v>
      </c>
    </row>
    <row r="49" spans="1:10" x14ac:dyDescent="0.2">
      <c r="A49">
        <v>100</v>
      </c>
      <c r="B49">
        <v>367.58</v>
      </c>
      <c r="C49" s="1">
        <v>3.2585380405444501E-7</v>
      </c>
      <c r="D49" s="1">
        <v>1.30801103018318E-7</v>
      </c>
      <c r="E49" s="1">
        <v>8.3859972363710695E-8</v>
      </c>
      <c r="F49" s="1">
        <v>8.6415260561721202E-8</v>
      </c>
      <c r="G49" s="1">
        <v>1.69753722565765E-6</v>
      </c>
      <c r="H49" s="1">
        <v>5.7305984849837498E-8</v>
      </c>
      <c r="I49" s="1">
        <v>1.5665957685990701E-9</v>
      </c>
      <c r="J49" s="1">
        <v>2.2349048616127599E-7</v>
      </c>
    </row>
    <row r="51" spans="1:10" x14ac:dyDescent="0.2">
      <c r="A51" t="s">
        <v>22</v>
      </c>
      <c r="B51" t="s">
        <v>1</v>
      </c>
      <c r="C51" t="s">
        <v>2</v>
      </c>
      <c r="D51" t="s">
        <v>3</v>
      </c>
      <c r="E51" t="s">
        <v>4</v>
      </c>
      <c r="F51" t="s">
        <v>5</v>
      </c>
      <c r="G51" t="s">
        <v>6</v>
      </c>
      <c r="H51" t="s">
        <v>7</v>
      </c>
      <c r="I51" t="s">
        <v>8</v>
      </c>
      <c r="J51" t="s">
        <v>9</v>
      </c>
    </row>
    <row r="52" spans="1:10" x14ac:dyDescent="0.2">
      <c r="A52">
        <v>2</v>
      </c>
      <c r="B52">
        <v>6.734</v>
      </c>
      <c r="C52" s="1">
        <v>4.9736303398399997E-5</v>
      </c>
      <c r="D52" s="1">
        <v>1.0765892611940601E-5</v>
      </c>
      <c r="E52" s="1">
        <v>1.6859138714641901E-5</v>
      </c>
      <c r="F52" s="1">
        <v>5.9366839626881197E-6</v>
      </c>
      <c r="G52">
        <v>2.85619291068496E-4</v>
      </c>
      <c r="H52" s="1">
        <v>2.66422819741006E-5</v>
      </c>
      <c r="I52" s="1">
        <v>1.09895603240867E-7</v>
      </c>
      <c r="J52" s="1">
        <v>2.2209398536923798E-6</v>
      </c>
    </row>
    <row r="53" spans="1:10" x14ac:dyDescent="0.2">
      <c r="A53">
        <v>5</v>
      </c>
      <c r="B53">
        <v>18.306999999999999</v>
      </c>
      <c r="C53" s="1">
        <v>3.7755397927367499E-7</v>
      </c>
      <c r="D53" s="1">
        <v>1.06937249932377E-7</v>
      </c>
      <c r="E53" s="1">
        <v>1.6157096320965099E-7</v>
      </c>
      <c r="F53" s="1">
        <v>6.2855169622384001E-8</v>
      </c>
      <c r="G53" s="1">
        <v>2.0862168836123201E-6</v>
      </c>
      <c r="H53" s="1">
        <v>1.43489840813175E-7</v>
      </c>
      <c r="I53" s="1">
        <v>1.1533118318609499E-9</v>
      </c>
      <c r="J53" s="1">
        <v>8.06544358939493E-8</v>
      </c>
    </row>
    <row r="54" spans="1:10" x14ac:dyDescent="0.2">
      <c r="A54">
        <v>10</v>
      </c>
      <c r="B54">
        <v>37.252000000000002</v>
      </c>
      <c r="C54" s="1">
        <v>3.41129447660305E-7</v>
      </c>
      <c r="D54" s="1">
        <v>1.03647357085472E-7</v>
      </c>
      <c r="E54" s="1">
        <v>1.3302801768975201E-7</v>
      </c>
      <c r="F54" s="1">
        <v>5.40226481293874E-8</v>
      </c>
      <c r="G54" s="1">
        <v>1.8942704729885599E-6</v>
      </c>
      <c r="H54" s="1">
        <v>1.1585733291388401E-7</v>
      </c>
      <c r="I54" s="1">
        <v>1.0775435468471199E-9</v>
      </c>
      <c r="J54" s="1">
        <v>8.60027612682311E-8</v>
      </c>
    </row>
    <row r="56" spans="1:10" x14ac:dyDescent="0.2">
      <c r="A56" t="s">
        <v>23</v>
      </c>
      <c r="B56" t="s">
        <v>1</v>
      </c>
      <c r="C56" t="s">
        <v>2</v>
      </c>
      <c r="D56" t="s">
        <v>3</v>
      </c>
      <c r="E56" t="s">
        <v>4</v>
      </c>
      <c r="F56" t="s">
        <v>5</v>
      </c>
      <c r="G56" t="s">
        <v>6</v>
      </c>
      <c r="H56" t="s">
        <v>7</v>
      </c>
      <c r="I56" t="s">
        <v>8</v>
      </c>
      <c r="J56" t="s">
        <v>9</v>
      </c>
    </row>
    <row r="57" spans="1:10" x14ac:dyDescent="0.2">
      <c r="A57" t="s">
        <v>24</v>
      </c>
      <c r="B57">
        <v>18.277999999999999</v>
      </c>
      <c r="C57" s="1">
        <v>3.7755397927367499E-7</v>
      </c>
      <c r="D57" s="1">
        <v>1.06937249932377E-7</v>
      </c>
      <c r="E57" s="1">
        <v>1.6157096320965099E-7</v>
      </c>
      <c r="F57" s="1">
        <v>6.2855169622384001E-8</v>
      </c>
      <c r="G57" s="1">
        <v>2.0862168836123201E-6</v>
      </c>
      <c r="H57" s="1">
        <v>1.43489840813175E-7</v>
      </c>
      <c r="I57" s="1">
        <v>1.1533118318609499E-9</v>
      </c>
      <c r="J57" s="1">
        <v>8.06544358939493E-8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E9799-89C9-4C4E-8B43-AEE9690C3483}">
  <dimension ref="A1:E57"/>
  <sheetViews>
    <sheetView workbookViewId="0">
      <selection activeCell="C7" sqref="C7"/>
    </sheetView>
  </sheetViews>
  <sheetFormatPr baseColWidth="10" defaultRowHeight="16" x14ac:dyDescent="0.2"/>
  <cols>
    <col min="1" max="1" width="16.33203125" bestFit="1" customWidth="1"/>
    <col min="2" max="2" width="9.83203125" bestFit="1" customWidth="1"/>
    <col min="3" max="3" width="12.1640625" bestFit="1" customWidth="1"/>
    <col min="4" max="5" width="13.33203125" bestFit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5</v>
      </c>
      <c r="B2">
        <v>22.85</v>
      </c>
      <c r="C2">
        <v>1.3555211489450899E-3</v>
      </c>
      <c r="D2">
        <v>3.0234155650205101E-4</v>
      </c>
      <c r="E2">
        <v>2.4087007413881299E-3</v>
      </c>
    </row>
    <row r="3" spans="1:5" x14ac:dyDescent="0.2">
      <c r="A3">
        <v>10</v>
      </c>
      <c r="B3">
        <v>19.731000000000002</v>
      </c>
      <c r="C3" s="1">
        <v>1.7525303360104599E-4</v>
      </c>
      <c r="D3" s="1">
        <v>5.0244869086369503E-5</v>
      </c>
      <c r="E3">
        <v>3.0026119811572198E-4</v>
      </c>
    </row>
    <row r="4" spans="1:5" x14ac:dyDescent="0.2">
      <c r="A4">
        <v>25</v>
      </c>
      <c r="B4">
        <v>38.338999999999999</v>
      </c>
      <c r="C4" s="1">
        <v>6.1063697035067802E-5</v>
      </c>
      <c r="D4" s="1">
        <v>2.8763904211029401E-5</v>
      </c>
      <c r="E4" s="1">
        <v>9.3363489859106302E-5</v>
      </c>
    </row>
    <row r="5" spans="1:5" x14ac:dyDescent="0.2">
      <c r="A5">
        <v>50</v>
      </c>
      <c r="B5">
        <v>70.462000000000003</v>
      </c>
      <c r="C5">
        <v>2.1745466582459799E-4</v>
      </c>
      <c r="D5" s="1">
        <v>5.9772705245038702E-5</v>
      </c>
      <c r="E5">
        <v>3.7513662640415899E-4</v>
      </c>
    </row>
    <row r="6" spans="1:5" x14ac:dyDescent="0.2">
      <c r="A6">
        <v>75</v>
      </c>
      <c r="B6">
        <v>99.597999999999999</v>
      </c>
      <c r="C6" s="1">
        <v>6.0330746481886098E-5</v>
      </c>
      <c r="D6" s="1">
        <v>2.81351299634624E-5</v>
      </c>
      <c r="E6" s="1">
        <v>9.2526363000309798E-5</v>
      </c>
    </row>
    <row r="7" spans="1:5" x14ac:dyDescent="0.2">
      <c r="A7">
        <v>100</v>
      </c>
      <c r="B7">
        <v>125.88200000000001</v>
      </c>
      <c r="C7" s="1">
        <v>4.9221787815638499E-5</v>
      </c>
      <c r="D7" s="1">
        <v>2.6181991196728999E-5</v>
      </c>
      <c r="E7" s="1">
        <v>7.2261584434548003E-5</v>
      </c>
    </row>
    <row r="8" spans="1:5" x14ac:dyDescent="0.2">
      <c r="A8">
        <v>125</v>
      </c>
      <c r="B8">
        <v>153.23699999999999</v>
      </c>
      <c r="C8" s="1">
        <v>6.4009084893752594E-5</v>
      </c>
      <c r="D8" s="1">
        <v>2.8664020466415701E-5</v>
      </c>
      <c r="E8" s="1">
        <v>9.9354149321089399E-5</v>
      </c>
    </row>
    <row r="9" spans="1:5" x14ac:dyDescent="0.2">
      <c r="A9">
        <v>150</v>
      </c>
      <c r="B9">
        <v>182.64500000000001</v>
      </c>
      <c r="C9" s="1">
        <v>4.99442900305826E-5</v>
      </c>
      <c r="D9" s="1">
        <v>2.6273227196860399E-5</v>
      </c>
      <c r="E9" s="1">
        <v>7.3615352864304798E-5</v>
      </c>
    </row>
    <row r="10" spans="1:5" x14ac:dyDescent="0.2">
      <c r="A10">
        <v>175</v>
      </c>
      <c r="B10">
        <v>212.964</v>
      </c>
      <c r="C10" s="1">
        <v>1.2993071550882501E-4</v>
      </c>
      <c r="D10" s="1">
        <v>4.3637612997452802E-5</v>
      </c>
      <c r="E10">
        <v>2.16223818020199E-4</v>
      </c>
    </row>
    <row r="11" spans="1:5" x14ac:dyDescent="0.2">
      <c r="A11">
        <v>200</v>
      </c>
      <c r="B11">
        <v>243.52799999999999</v>
      </c>
      <c r="C11">
        <v>1.0837163637585199E-4</v>
      </c>
      <c r="D11" s="1">
        <v>3.8860085562585097E-5</v>
      </c>
      <c r="E11">
        <v>1.7788318718911899E-4</v>
      </c>
    </row>
    <row r="13" spans="1:5" x14ac:dyDescent="0.2">
      <c r="A13" t="s">
        <v>12</v>
      </c>
      <c r="B13" t="s">
        <v>1</v>
      </c>
      <c r="C13" t="s">
        <v>2</v>
      </c>
      <c r="D13" t="s">
        <v>3</v>
      </c>
      <c r="E13" t="s">
        <v>4</v>
      </c>
    </row>
    <row r="14" spans="1:5" x14ac:dyDescent="0.2">
      <c r="A14">
        <v>0.01</v>
      </c>
      <c r="B14">
        <v>104.151</v>
      </c>
      <c r="C14">
        <v>1.11261197128165</v>
      </c>
      <c r="D14">
        <v>0.112237703500178</v>
      </c>
      <c r="E14">
        <v>2.11298623906313</v>
      </c>
    </row>
    <row r="15" spans="1:5" x14ac:dyDescent="0.2">
      <c r="A15">
        <v>2.5000000000000001E-2</v>
      </c>
      <c r="B15">
        <v>48.01</v>
      </c>
      <c r="C15">
        <v>1.09442544599255</v>
      </c>
      <c r="D15">
        <v>0.112727632081702</v>
      </c>
      <c r="E15">
        <v>2.0761232599034098</v>
      </c>
    </row>
    <row r="16" spans="1:5" x14ac:dyDescent="0.2">
      <c r="A16">
        <v>0.05</v>
      </c>
      <c r="B16">
        <v>28.516999999999999</v>
      </c>
      <c r="C16">
        <v>1.0344239380128999</v>
      </c>
      <c r="D16">
        <v>0.114374841616793</v>
      </c>
      <c r="E16">
        <v>1.95447303440901</v>
      </c>
    </row>
    <row r="17" spans="1:5" x14ac:dyDescent="0.2">
      <c r="A17">
        <v>0.1</v>
      </c>
      <c r="B17">
        <v>18.690000000000001</v>
      </c>
      <c r="C17">
        <v>1.7525303360104599E-4</v>
      </c>
      <c r="D17" s="1">
        <v>5.0244869086369503E-5</v>
      </c>
      <c r="E17">
        <v>3.0026119811572198E-4</v>
      </c>
    </row>
    <row r="18" spans="1:5" x14ac:dyDescent="0.2">
      <c r="A18">
        <v>0.2</v>
      </c>
      <c r="B18">
        <v>12.77</v>
      </c>
      <c r="C18">
        <v>0.91788421551402</v>
      </c>
      <c r="D18">
        <v>0.17589108090026601</v>
      </c>
      <c r="E18">
        <v>1.6598773501277699</v>
      </c>
    </row>
    <row r="19" spans="1:5" x14ac:dyDescent="0.2">
      <c r="A19">
        <v>0.25</v>
      </c>
      <c r="B19">
        <v>10.805999999999999</v>
      </c>
      <c r="C19">
        <v>0.57157825540176299</v>
      </c>
      <c r="D19">
        <v>0.11264486874190301</v>
      </c>
      <c r="E19">
        <v>1.03051164206162</v>
      </c>
    </row>
    <row r="20" spans="1:5" x14ac:dyDescent="0.2">
      <c r="A20">
        <v>0.5</v>
      </c>
      <c r="B20">
        <v>7.6349999999999998</v>
      </c>
      <c r="C20">
        <v>0.739800623088961</v>
      </c>
      <c r="D20">
        <v>0.14124047686730901</v>
      </c>
      <c r="E20">
        <v>1.3383607693106101</v>
      </c>
    </row>
    <row r="21" spans="1:5" x14ac:dyDescent="0.2">
      <c r="A21">
        <v>1</v>
      </c>
      <c r="B21">
        <v>5.2889999999999997</v>
      </c>
      <c r="C21">
        <v>0.59045494444090696</v>
      </c>
      <c r="D21">
        <v>0.114792177722077</v>
      </c>
      <c r="E21">
        <v>1.06611771115973</v>
      </c>
    </row>
    <row r="22" spans="1:5" x14ac:dyDescent="0.2">
      <c r="A22">
        <v>2</v>
      </c>
      <c r="B22">
        <v>3.7789999999999999</v>
      </c>
      <c r="C22">
        <v>0.70372900782007897</v>
      </c>
      <c r="D22" s="1">
        <v>0.121373147876795</v>
      </c>
      <c r="E22">
        <v>1.2860848677633601</v>
      </c>
    </row>
    <row r="24" spans="1:5" x14ac:dyDescent="0.2">
      <c r="A24" t="s">
        <v>13</v>
      </c>
      <c r="B24" t="s">
        <v>1</v>
      </c>
      <c r="C24" t="s">
        <v>2</v>
      </c>
      <c r="D24" s="1" t="s">
        <v>3</v>
      </c>
      <c r="E24" t="s">
        <v>4</v>
      </c>
    </row>
    <row r="25" spans="1:5" x14ac:dyDescent="0.2">
      <c r="A25" t="s">
        <v>14</v>
      </c>
      <c r="B25">
        <v>18.88</v>
      </c>
      <c r="C25">
        <v>1.7525303360104599E-4</v>
      </c>
      <c r="D25" s="1">
        <v>5.0244869086369503E-5</v>
      </c>
      <c r="E25">
        <v>3.0026119811572198E-4</v>
      </c>
    </row>
    <row r="26" spans="1:5" x14ac:dyDescent="0.2">
      <c r="A26" t="s">
        <v>15</v>
      </c>
      <c r="B26">
        <v>1.8089999999999999</v>
      </c>
      <c r="C26">
        <v>2.4502122533164701E-2</v>
      </c>
      <c r="D26">
        <v>4.9762543907787499E-3</v>
      </c>
      <c r="E26">
        <v>4.4027990675550598E-2</v>
      </c>
    </row>
    <row r="27" spans="1:5" x14ac:dyDescent="0.2">
      <c r="A27" t="s">
        <v>16</v>
      </c>
      <c r="B27">
        <v>1.2110000000000001</v>
      </c>
      <c r="C27">
        <v>2.4230038475313801E-2</v>
      </c>
      <c r="D27" s="1">
        <v>4.9030983581870198E-3</v>
      </c>
      <c r="E27">
        <v>4.35569785924406E-2</v>
      </c>
    </row>
    <row r="28" spans="1:5" x14ac:dyDescent="0.2">
      <c r="D28" s="1"/>
    </row>
    <row r="29" spans="1:5" x14ac:dyDescent="0.2">
      <c r="A29" t="s">
        <v>17</v>
      </c>
      <c r="B29" t="s">
        <v>1</v>
      </c>
      <c r="C29" t="s">
        <v>2</v>
      </c>
      <c r="D29" s="1" t="s">
        <v>3</v>
      </c>
      <c r="E29" t="s">
        <v>4</v>
      </c>
    </row>
    <row r="30" spans="1:5" x14ac:dyDescent="0.2">
      <c r="A30" t="s">
        <v>18</v>
      </c>
      <c r="B30">
        <v>18.895</v>
      </c>
      <c r="C30">
        <v>1.7525303360104599E-4</v>
      </c>
      <c r="D30" s="1">
        <v>5.0244869086369503E-5</v>
      </c>
      <c r="E30">
        <v>3.0026119811572198E-4</v>
      </c>
    </row>
    <row r="31" spans="1:5" x14ac:dyDescent="0.2">
      <c r="A31" t="s">
        <v>19</v>
      </c>
      <c r="B31">
        <v>143.41800000000001</v>
      </c>
      <c r="C31">
        <v>1.8262141858857699E-4</v>
      </c>
      <c r="D31" s="1">
        <v>5.3070197618437197E-5</v>
      </c>
      <c r="E31">
        <v>3.1217263955871701E-4</v>
      </c>
    </row>
    <row r="32" spans="1:5" x14ac:dyDescent="0.2">
      <c r="D32" s="1"/>
    </row>
    <row r="33" spans="1:5" x14ac:dyDescent="0.2">
      <c r="A33" t="s">
        <v>20</v>
      </c>
      <c r="B33" t="s">
        <v>1</v>
      </c>
      <c r="C33" s="1" t="s">
        <v>2</v>
      </c>
      <c r="D33" s="1" t="s">
        <v>3</v>
      </c>
      <c r="E33" t="s">
        <v>4</v>
      </c>
    </row>
    <row r="34" spans="1:5" x14ac:dyDescent="0.2">
      <c r="A34">
        <v>5</v>
      </c>
      <c r="B34">
        <v>4.8499999999999996</v>
      </c>
      <c r="C34" s="1">
        <v>1.09361450420093E-2</v>
      </c>
      <c r="D34" s="1">
        <v>2.1812188088803199E-3</v>
      </c>
      <c r="E34">
        <v>1.9691071275138399E-2</v>
      </c>
    </row>
    <row r="35" spans="1:5" x14ac:dyDescent="0.2">
      <c r="A35">
        <v>10</v>
      </c>
      <c r="B35">
        <v>4.9580000000000002</v>
      </c>
      <c r="C35" s="1">
        <v>8.85644740365213E-5</v>
      </c>
      <c r="D35" s="1">
        <v>3.3924262260660098E-5</v>
      </c>
      <c r="E35">
        <v>1.43204685812382E-4</v>
      </c>
    </row>
    <row r="36" spans="1:5" x14ac:dyDescent="0.2">
      <c r="A36">
        <v>50</v>
      </c>
      <c r="B36">
        <v>7.0519999999999996</v>
      </c>
      <c r="C36" s="1">
        <v>7.6440480605859004E-5</v>
      </c>
      <c r="D36" s="1">
        <v>3.2327840609796801E-5</v>
      </c>
      <c r="E36">
        <v>1.20553120601921E-4</v>
      </c>
    </row>
    <row r="37" spans="1:5" x14ac:dyDescent="0.2">
      <c r="A37">
        <v>100</v>
      </c>
      <c r="B37">
        <v>11.382999999999999</v>
      </c>
      <c r="C37" s="1">
        <v>1.14266828786111E-4</v>
      </c>
      <c r="D37" s="1">
        <v>3.8117552069580597E-5</v>
      </c>
      <c r="E37">
        <v>1.9041610550264099E-4</v>
      </c>
    </row>
    <row r="38" spans="1:5" x14ac:dyDescent="0.2">
      <c r="A38">
        <v>200</v>
      </c>
      <c r="B38">
        <v>18.824999999999999</v>
      </c>
      <c r="C38" s="1">
        <v>1.7525303360104599E-4</v>
      </c>
      <c r="D38" s="1">
        <v>5.0244869086369503E-5</v>
      </c>
      <c r="E38">
        <v>3.0026119811572198E-4</v>
      </c>
    </row>
    <row r="39" spans="1:5" x14ac:dyDescent="0.2">
      <c r="A39">
        <v>300</v>
      </c>
      <c r="B39">
        <v>26.664000000000001</v>
      </c>
      <c r="C39" s="1">
        <v>8.57761321834403E-5</v>
      </c>
      <c r="D39" s="1">
        <v>3.34844717740668E-5</v>
      </c>
      <c r="E39">
        <v>1.3806779259281299E-4</v>
      </c>
    </row>
    <row r="40" spans="1:5" x14ac:dyDescent="0.2">
      <c r="A40">
        <v>400</v>
      </c>
      <c r="B40">
        <v>36.122999999999998</v>
      </c>
      <c r="C40" s="1">
        <v>9.7620267532328597E-5</v>
      </c>
      <c r="D40" s="1">
        <v>3.58817753914583E-5</v>
      </c>
      <c r="E40">
        <v>1.5935875967319901E-4</v>
      </c>
    </row>
    <row r="41" spans="1:5" x14ac:dyDescent="0.2">
      <c r="A41">
        <v>500</v>
      </c>
      <c r="B41">
        <v>40.607999999999997</v>
      </c>
      <c r="C41">
        <v>1.87714224812094E-4</v>
      </c>
      <c r="D41" s="1">
        <v>5.3543730004195899E-5</v>
      </c>
      <c r="E41">
        <v>3.21884719619992E-4</v>
      </c>
    </row>
    <row r="42" spans="1:5" x14ac:dyDescent="0.2">
      <c r="A42">
        <v>1000</v>
      </c>
      <c r="B42">
        <v>83.02</v>
      </c>
      <c r="C42">
        <v>1.3793976739378801E-4</v>
      </c>
      <c r="D42" s="1">
        <v>4.3877310775481697E-5</v>
      </c>
      <c r="E42">
        <v>2.3200222401209401E-4</v>
      </c>
    </row>
    <row r="43" spans="1:5" x14ac:dyDescent="0.2">
      <c r="C43" s="1"/>
      <c r="D43" s="1"/>
    </row>
    <row r="44" spans="1:5" x14ac:dyDescent="0.2">
      <c r="A44" t="s">
        <v>21</v>
      </c>
      <c r="B44" t="s">
        <v>1</v>
      </c>
      <c r="C44" s="1" t="s">
        <v>2</v>
      </c>
      <c r="D44" s="1" t="s">
        <v>3</v>
      </c>
      <c r="E44" t="s">
        <v>4</v>
      </c>
    </row>
    <row r="45" spans="1:5" x14ac:dyDescent="0.2">
      <c r="A45">
        <v>5</v>
      </c>
      <c r="B45">
        <v>19.026</v>
      </c>
      <c r="C45">
        <v>1.7525303360104599E-4</v>
      </c>
      <c r="D45" s="1">
        <v>5.0244869086369503E-5</v>
      </c>
      <c r="E45">
        <v>3.0026119811572198E-4</v>
      </c>
    </row>
    <row r="46" spans="1:5" x14ac:dyDescent="0.2">
      <c r="A46">
        <v>10</v>
      </c>
      <c r="B46">
        <v>36.680999999999997</v>
      </c>
      <c r="C46" s="1">
        <v>1.31946451399246E-4</v>
      </c>
      <c r="D46" s="1">
        <v>4.2754674109850701E-5</v>
      </c>
      <c r="E46">
        <v>2.2113822868864201E-4</v>
      </c>
    </row>
    <row r="47" spans="1:5" x14ac:dyDescent="0.2">
      <c r="A47">
        <v>25</v>
      </c>
      <c r="B47">
        <v>90.21</v>
      </c>
      <c r="C47" s="1">
        <v>6.7534593840631895E-5</v>
      </c>
      <c r="D47" s="1">
        <v>3.0485260038810401E-5</v>
      </c>
      <c r="E47">
        <v>1.04583927642453E-4</v>
      </c>
    </row>
    <row r="48" spans="1:5" x14ac:dyDescent="0.2">
      <c r="A48">
        <v>50</v>
      </c>
      <c r="B48">
        <v>178.71799999999999</v>
      </c>
      <c r="C48">
        <v>2.9693307423203901E-4</v>
      </c>
      <c r="D48" s="1">
        <v>7.5059365590266896E-5</v>
      </c>
      <c r="E48">
        <v>5.1880678287381202E-4</v>
      </c>
    </row>
    <row r="49" spans="1:5" x14ac:dyDescent="0.2">
      <c r="A49">
        <v>100</v>
      </c>
      <c r="B49">
        <v>354.83100000000002</v>
      </c>
      <c r="C49">
        <v>1.3218677260355401E-4</v>
      </c>
      <c r="D49" s="1">
        <v>4.4339715676014603E-5</v>
      </c>
      <c r="E49">
        <v>2.20033829531093E-4</v>
      </c>
    </row>
    <row r="50" spans="1:5" x14ac:dyDescent="0.2">
      <c r="D50" s="1"/>
    </row>
    <row r="51" spans="1:5" x14ac:dyDescent="0.2">
      <c r="A51" t="s">
        <v>22</v>
      </c>
      <c r="B51" t="s">
        <v>1</v>
      </c>
      <c r="C51" s="1" t="s">
        <v>2</v>
      </c>
      <c r="D51" s="1" t="s">
        <v>3</v>
      </c>
      <c r="E51" t="s">
        <v>4</v>
      </c>
    </row>
    <row r="52" spans="1:5" x14ac:dyDescent="0.2">
      <c r="A52">
        <v>2</v>
      </c>
      <c r="B52">
        <v>7.7069999999999999</v>
      </c>
      <c r="C52">
        <v>1.15843702009586E-4</v>
      </c>
      <c r="D52" s="1">
        <v>3.8854112066099399E-5</v>
      </c>
      <c r="E52">
        <v>1.92833291953074E-4</v>
      </c>
    </row>
    <row r="53" spans="1:5" x14ac:dyDescent="0.2">
      <c r="A53">
        <v>5</v>
      </c>
      <c r="B53">
        <v>18.634</v>
      </c>
      <c r="C53" s="1">
        <v>1.7525303360104599E-4</v>
      </c>
      <c r="D53" s="1">
        <v>5.0244869086369503E-5</v>
      </c>
      <c r="E53">
        <v>3.0026119811572198E-4</v>
      </c>
    </row>
    <row r="54" spans="1:5" x14ac:dyDescent="0.2">
      <c r="A54">
        <v>10</v>
      </c>
      <c r="B54">
        <v>36.795999999999999</v>
      </c>
      <c r="C54" s="1">
        <v>7.5515205294534706E-5</v>
      </c>
      <c r="D54" s="1">
        <v>3.1648793159157499E-5</v>
      </c>
      <c r="E54">
        <v>1.1938161742991101E-4</v>
      </c>
    </row>
    <row r="56" spans="1:5" x14ac:dyDescent="0.2">
      <c r="A56" t="s">
        <v>23</v>
      </c>
      <c r="B56" t="s">
        <v>1</v>
      </c>
      <c r="C56" t="s">
        <v>2</v>
      </c>
      <c r="D56" s="1" t="s">
        <v>3</v>
      </c>
      <c r="E56" t="s">
        <v>4</v>
      </c>
    </row>
    <row r="57" spans="1:5" x14ac:dyDescent="0.2">
      <c r="A57" t="s">
        <v>24</v>
      </c>
      <c r="B57">
        <v>18.692</v>
      </c>
      <c r="C57">
        <v>1.7525303360104599E-4</v>
      </c>
      <c r="D57" s="1">
        <v>5.0244869086369503E-5</v>
      </c>
      <c r="E57">
        <v>3.0026119811572198E-4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62091-A1A6-9D4C-9EAA-202B02307759}">
  <dimension ref="A1:F57"/>
  <sheetViews>
    <sheetView workbookViewId="0">
      <selection activeCell="C7" sqref="C7"/>
    </sheetView>
  </sheetViews>
  <sheetFormatPr baseColWidth="10" defaultRowHeight="16" x14ac:dyDescent="0.2"/>
  <cols>
    <col min="1" max="1" width="16.33203125" bestFit="1" customWidth="1"/>
    <col min="2" max="2" width="9.83203125" bestFit="1" customWidth="1"/>
    <col min="3" max="3" width="12.1640625" bestFit="1" customWidth="1"/>
    <col min="4" max="6" width="13.33203125" bestFit="1" customWidth="1"/>
  </cols>
  <sheetData>
    <row r="1" spans="1:6" x14ac:dyDescent="0.2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5</v>
      </c>
      <c r="B2">
        <v>6.9509999999999996</v>
      </c>
      <c r="C2">
        <v>3.3421326243976902E-2</v>
      </c>
      <c r="D2">
        <v>5.2559203646515798E-2</v>
      </c>
      <c r="E2">
        <v>2.7516036606779402E-2</v>
      </c>
      <c r="F2">
        <v>2.0188738478635501E-2</v>
      </c>
    </row>
    <row r="3" spans="1:6" x14ac:dyDescent="0.2">
      <c r="A3">
        <v>10</v>
      </c>
      <c r="B3">
        <v>12.311999999999999</v>
      </c>
      <c r="C3">
        <v>7.7040635924938896E-3</v>
      </c>
      <c r="D3">
        <v>1.22161656899968E-2</v>
      </c>
      <c r="E3">
        <v>6.3278785471572296E-3</v>
      </c>
      <c r="F3">
        <v>4.5681465403275704E-3</v>
      </c>
    </row>
    <row r="4" spans="1:6" x14ac:dyDescent="0.2">
      <c r="A4">
        <v>25</v>
      </c>
      <c r="B4">
        <v>25.841000000000001</v>
      </c>
      <c r="C4">
        <v>3.5135931677729697E-4</v>
      </c>
      <c r="D4">
        <v>5.6766015929671102E-4</v>
      </c>
      <c r="E4">
        <v>2.8283980253868699E-4</v>
      </c>
      <c r="F4">
        <v>2.0357798849649099E-4</v>
      </c>
    </row>
    <row r="5" spans="1:6" x14ac:dyDescent="0.2">
      <c r="A5">
        <v>50</v>
      </c>
      <c r="B5">
        <v>51.155999999999999</v>
      </c>
      <c r="C5" s="1">
        <v>2.2256880640810398E-5</v>
      </c>
      <c r="D5" s="1">
        <v>3.5641245710663302E-5</v>
      </c>
      <c r="E5" s="1">
        <v>1.8051694357593501E-5</v>
      </c>
      <c r="F5" s="1">
        <v>1.30777018541742E-5</v>
      </c>
    </row>
    <row r="6" spans="1:6" x14ac:dyDescent="0.2">
      <c r="A6">
        <v>75</v>
      </c>
      <c r="B6">
        <v>76.322000000000003</v>
      </c>
      <c r="C6" s="1">
        <v>3.80609937643308E-6</v>
      </c>
      <c r="D6" s="1">
        <v>6.0707731900722696E-6</v>
      </c>
      <c r="E6" s="1">
        <v>3.3741203392429699E-6</v>
      </c>
      <c r="F6" s="1">
        <v>1.97340459998399E-6</v>
      </c>
    </row>
    <row r="7" spans="1:6" x14ac:dyDescent="0.2">
      <c r="A7">
        <v>100</v>
      </c>
      <c r="B7">
        <v>98.203999999999994</v>
      </c>
      <c r="C7" s="1">
        <v>4.90439659309425E-6</v>
      </c>
      <c r="D7" s="1">
        <v>7.7140216061051896E-6</v>
      </c>
      <c r="E7" s="1">
        <v>4.4271936387066404E-6</v>
      </c>
      <c r="F7" s="1">
        <v>2.5719745344709099E-6</v>
      </c>
    </row>
    <row r="8" spans="1:6" x14ac:dyDescent="0.2">
      <c r="A8">
        <v>125</v>
      </c>
      <c r="B8">
        <v>122.4</v>
      </c>
      <c r="C8" s="1">
        <v>6.50814860594338E-5</v>
      </c>
      <c r="D8" s="1">
        <v>1.02482797744907E-4</v>
      </c>
      <c r="E8" s="1">
        <v>9.1781136305017397E-5</v>
      </c>
      <c r="F8" s="1">
        <v>9.8052412837605705E-7</v>
      </c>
    </row>
    <row r="9" spans="1:6" x14ac:dyDescent="0.2">
      <c r="A9">
        <v>150</v>
      </c>
      <c r="B9">
        <v>144.51400000000001</v>
      </c>
      <c r="C9" s="1">
        <v>6.3208261354168899E-7</v>
      </c>
      <c r="D9" s="1">
        <v>9.7972449865820394E-7</v>
      </c>
      <c r="E9" s="1">
        <v>6.9962093199348595E-7</v>
      </c>
      <c r="F9" s="1">
        <v>2.16902409973379E-7</v>
      </c>
    </row>
    <row r="10" spans="1:6" x14ac:dyDescent="0.2">
      <c r="A10">
        <v>175</v>
      </c>
      <c r="B10">
        <v>168.268</v>
      </c>
      <c r="C10" s="1">
        <v>5.1593379939635101E-6</v>
      </c>
      <c r="D10" s="1">
        <v>8.2326371690529593E-6</v>
      </c>
      <c r="E10" s="1">
        <v>4.4149427727431499E-6</v>
      </c>
      <c r="F10" s="1">
        <v>2.8304340400944199E-6</v>
      </c>
    </row>
    <row r="11" spans="1:6" x14ac:dyDescent="0.2">
      <c r="A11">
        <v>200</v>
      </c>
      <c r="B11">
        <v>194.28800000000001</v>
      </c>
      <c r="C11" s="1">
        <v>4.0188142178210999E-6</v>
      </c>
      <c r="D11" s="1">
        <v>6.2838877108731696E-6</v>
      </c>
      <c r="E11" s="1">
        <v>3.6593285354442901E-6</v>
      </c>
      <c r="F11" s="1">
        <v>2.1132264071458401E-6</v>
      </c>
    </row>
    <row r="13" spans="1:6" x14ac:dyDescent="0.2">
      <c r="A13" t="s">
        <v>12</v>
      </c>
      <c r="B13" t="s">
        <v>1</v>
      </c>
      <c r="C13" t="s">
        <v>2</v>
      </c>
      <c r="D13" t="s">
        <v>3</v>
      </c>
      <c r="E13" t="s">
        <v>4</v>
      </c>
      <c r="F13" t="s">
        <v>5</v>
      </c>
    </row>
    <row r="14" spans="1:6" x14ac:dyDescent="0.2">
      <c r="A14">
        <v>0.01</v>
      </c>
      <c r="B14">
        <v>88.366</v>
      </c>
      <c r="C14">
        <v>14.145598903482901</v>
      </c>
      <c r="D14">
        <v>18.468749862608799</v>
      </c>
      <c r="E14">
        <v>8.9213288056523101</v>
      </c>
      <c r="F14">
        <v>15.046718042187701</v>
      </c>
    </row>
    <row r="15" spans="1:6" x14ac:dyDescent="0.2">
      <c r="A15">
        <v>2.5000000000000001E-2</v>
      </c>
      <c r="B15">
        <v>36.887</v>
      </c>
      <c r="C15">
        <v>11.0622632852295</v>
      </c>
      <c r="D15">
        <v>9.9561235687243492</v>
      </c>
      <c r="E15">
        <v>8.3392311688515903</v>
      </c>
      <c r="F15">
        <v>14.891435118112801</v>
      </c>
    </row>
    <row r="16" spans="1:6" x14ac:dyDescent="0.2">
      <c r="A16">
        <v>0.05</v>
      </c>
      <c r="B16">
        <v>20.013999999999999</v>
      </c>
      <c r="C16">
        <v>5.8201247365617603E-2</v>
      </c>
      <c r="D16">
        <v>9.2687162929841596E-2</v>
      </c>
      <c r="E16">
        <v>4.7176298703011398E-2</v>
      </c>
      <c r="F16">
        <v>3.4740280463999802E-2</v>
      </c>
    </row>
    <row r="17" spans="1:6" x14ac:dyDescent="0.2">
      <c r="A17">
        <v>0.1</v>
      </c>
      <c r="B17">
        <v>11.576000000000001</v>
      </c>
      <c r="C17">
        <v>7.7040635924938896E-3</v>
      </c>
      <c r="D17">
        <v>1.22161656899968E-2</v>
      </c>
      <c r="E17">
        <v>6.3278785471572296E-3</v>
      </c>
      <c r="F17">
        <v>4.5681465403275704E-3</v>
      </c>
    </row>
    <row r="18" spans="1:6" x14ac:dyDescent="0.2">
      <c r="A18">
        <v>0.2</v>
      </c>
      <c r="B18">
        <v>7.109</v>
      </c>
      <c r="C18">
        <v>8.2298774398577308</v>
      </c>
      <c r="D18">
        <v>9.1381486579689604</v>
      </c>
      <c r="E18">
        <v>4.7973867435510904</v>
      </c>
      <c r="F18">
        <v>10.754096918053101</v>
      </c>
    </row>
    <row r="19" spans="1:6" x14ac:dyDescent="0.2">
      <c r="A19">
        <v>0.25</v>
      </c>
      <c r="B19">
        <v>5.532</v>
      </c>
      <c r="C19">
        <v>8.1838633791292708</v>
      </c>
      <c r="D19">
        <v>8.7272668943319704</v>
      </c>
      <c r="E19">
        <v>4.8544728542024904</v>
      </c>
      <c r="F19">
        <v>10.969850388853301</v>
      </c>
    </row>
    <row r="20" spans="1:6" x14ac:dyDescent="0.2">
      <c r="A20">
        <v>0.5</v>
      </c>
      <c r="B20">
        <v>3.625</v>
      </c>
      <c r="C20">
        <v>8.0654108315174007</v>
      </c>
      <c r="D20">
        <v>7.9081209938589998</v>
      </c>
      <c r="E20">
        <v>4.8534982366664998</v>
      </c>
      <c r="F20">
        <v>11.4346132640267</v>
      </c>
    </row>
    <row r="21" spans="1:6" x14ac:dyDescent="0.2">
      <c r="A21">
        <v>1</v>
      </c>
      <c r="B21">
        <v>2.194</v>
      </c>
      <c r="C21">
        <v>1.22193146468167E-3</v>
      </c>
      <c r="D21">
        <v>1.9295252985734601E-3</v>
      </c>
      <c r="E21">
        <v>1.03604759680739E-3</v>
      </c>
      <c r="F21">
        <v>7.0022149866417202E-4</v>
      </c>
    </row>
    <row r="22" spans="1:6" x14ac:dyDescent="0.2">
      <c r="A22">
        <v>2</v>
      </c>
      <c r="B22">
        <v>1.6319999999999999</v>
      </c>
      <c r="C22">
        <v>0.523961690619559</v>
      </c>
      <c r="D22">
        <v>0.89485295457385305</v>
      </c>
      <c r="E22">
        <v>0.42203723722474001</v>
      </c>
      <c r="F22">
        <v>0.25499488006008397</v>
      </c>
    </row>
    <row r="24" spans="1:6" x14ac:dyDescent="0.2">
      <c r="A24" t="s">
        <v>13</v>
      </c>
      <c r="B24" t="s">
        <v>1</v>
      </c>
      <c r="C24" t="s">
        <v>2</v>
      </c>
      <c r="D24" t="s">
        <v>3</v>
      </c>
      <c r="E24" t="s">
        <v>4</v>
      </c>
      <c r="F24" t="s">
        <v>5</v>
      </c>
    </row>
    <row r="25" spans="1:6" x14ac:dyDescent="0.2">
      <c r="A25" t="s">
        <v>14</v>
      </c>
      <c r="B25">
        <v>11.587999999999999</v>
      </c>
      <c r="C25">
        <v>7.7040635924938896E-3</v>
      </c>
      <c r="D25">
        <v>1.22161656899968E-2</v>
      </c>
      <c r="E25">
        <v>6.3278785471572296E-3</v>
      </c>
      <c r="F25">
        <v>4.5681465403275704E-3</v>
      </c>
    </row>
    <row r="26" spans="1:6" x14ac:dyDescent="0.2">
      <c r="A26" t="s">
        <v>15</v>
      </c>
      <c r="B26">
        <v>4.79</v>
      </c>
      <c r="C26">
        <v>-1</v>
      </c>
      <c r="D26">
        <v>1.22161656899968E-2</v>
      </c>
      <c r="E26">
        <v>6.3278785471572296E-3</v>
      </c>
      <c r="F26">
        <v>4.5681465403275704E-3</v>
      </c>
    </row>
    <row r="27" spans="1:6" x14ac:dyDescent="0.2">
      <c r="A27" t="s">
        <v>16</v>
      </c>
      <c r="B27">
        <v>0.23599999999999999</v>
      </c>
      <c r="C27">
        <v>1.5632444702236601</v>
      </c>
      <c r="D27">
        <v>2.4197430425930202</v>
      </c>
      <c r="E27">
        <v>1.45459279287779</v>
      </c>
      <c r="F27">
        <v>0.81539757520016698</v>
      </c>
    </row>
    <row r="29" spans="1:6" x14ac:dyDescent="0.2">
      <c r="A29" t="s">
        <v>17</v>
      </c>
      <c r="B29" t="s">
        <v>1</v>
      </c>
      <c r="C29" t="s">
        <v>2</v>
      </c>
      <c r="D29" t="s">
        <v>3</v>
      </c>
      <c r="E29" t="s">
        <v>4</v>
      </c>
      <c r="F29" t="s">
        <v>5</v>
      </c>
    </row>
    <row r="30" spans="1:6" x14ac:dyDescent="0.2">
      <c r="A30" t="s">
        <v>18</v>
      </c>
      <c r="B30">
        <v>11.502000000000001</v>
      </c>
      <c r="C30">
        <v>7.7040635924938896E-3</v>
      </c>
      <c r="D30">
        <v>1.22161656899968E-2</v>
      </c>
      <c r="E30">
        <v>6.3278785471572296E-3</v>
      </c>
      <c r="F30">
        <v>4.5681465403275704E-3</v>
      </c>
    </row>
    <row r="31" spans="1:6" x14ac:dyDescent="0.2">
      <c r="A31" t="s">
        <v>19</v>
      </c>
      <c r="B31">
        <v>89.792000000000002</v>
      </c>
      <c r="C31">
        <v>1.05223268019705E-4</v>
      </c>
      <c r="D31">
        <v>1.67089067945242E-4</v>
      </c>
      <c r="E31" s="1">
        <v>8.7442076101232406E-5</v>
      </c>
      <c r="F31" s="1">
        <v>6.1138660012642003E-5</v>
      </c>
    </row>
    <row r="33" spans="1:6" x14ac:dyDescent="0.2">
      <c r="A33" t="s">
        <v>20</v>
      </c>
      <c r="B33" t="s">
        <v>1</v>
      </c>
      <c r="C33" t="s">
        <v>2</v>
      </c>
      <c r="D33" t="s">
        <v>3</v>
      </c>
      <c r="E33" t="s">
        <v>4</v>
      </c>
      <c r="F33" t="s">
        <v>5</v>
      </c>
    </row>
    <row r="34" spans="1:6" x14ac:dyDescent="0.2">
      <c r="A34">
        <v>5</v>
      </c>
      <c r="B34">
        <v>3.577</v>
      </c>
      <c r="C34">
        <v>0.36751292263111601</v>
      </c>
      <c r="D34">
        <v>0.57681625274606996</v>
      </c>
      <c r="E34">
        <v>0.29103737785232597</v>
      </c>
      <c r="F34">
        <v>0.23468513729495299</v>
      </c>
    </row>
    <row r="35" spans="1:6" x14ac:dyDescent="0.2">
      <c r="A35">
        <v>10</v>
      </c>
      <c r="B35">
        <v>3.633</v>
      </c>
      <c r="C35" s="1">
        <v>0.17293186815234199</v>
      </c>
      <c r="D35" s="1">
        <v>0.27547892206693397</v>
      </c>
      <c r="E35" s="1">
        <v>0.13990605145120799</v>
      </c>
      <c r="F35" s="1">
        <v>0.103410630938884</v>
      </c>
    </row>
    <row r="36" spans="1:6" x14ac:dyDescent="0.2">
      <c r="A36">
        <v>50</v>
      </c>
      <c r="B36">
        <v>5.1210000000000004</v>
      </c>
      <c r="C36">
        <v>4.0263613917043703E-3</v>
      </c>
      <c r="D36">
        <v>6.4148622836928499E-3</v>
      </c>
      <c r="E36">
        <v>3.28245757257036E-3</v>
      </c>
      <c r="F36">
        <v>2.3817643188498898E-3</v>
      </c>
    </row>
    <row r="37" spans="1:6" x14ac:dyDescent="0.2">
      <c r="A37">
        <v>100</v>
      </c>
      <c r="B37">
        <v>7.4980000000000002</v>
      </c>
      <c r="C37">
        <v>4.6769029192443804E-3</v>
      </c>
      <c r="D37">
        <v>7.3895959865318299E-3</v>
      </c>
      <c r="E37">
        <v>3.8305762376177601E-3</v>
      </c>
      <c r="F37">
        <v>2.8105365335835599E-3</v>
      </c>
    </row>
    <row r="38" spans="1:6" x14ac:dyDescent="0.2">
      <c r="A38">
        <v>200</v>
      </c>
      <c r="B38">
        <v>11.538</v>
      </c>
      <c r="C38">
        <v>7.7040635924938896E-3</v>
      </c>
      <c r="D38">
        <v>1.22161656899968E-2</v>
      </c>
      <c r="E38">
        <v>6.3278785471572296E-3</v>
      </c>
      <c r="F38">
        <v>4.5681465403275704E-3</v>
      </c>
    </row>
    <row r="39" spans="1:6" x14ac:dyDescent="0.2">
      <c r="A39">
        <v>300</v>
      </c>
      <c r="B39">
        <v>16.122</v>
      </c>
      <c r="C39">
        <v>1.1441057492400699E-2</v>
      </c>
      <c r="D39">
        <v>1.83219755293632E-2</v>
      </c>
      <c r="E39">
        <v>9.2511941214407905E-3</v>
      </c>
      <c r="F39">
        <v>6.7500028263983401E-3</v>
      </c>
    </row>
    <row r="40" spans="1:6" x14ac:dyDescent="0.2">
      <c r="A40">
        <v>400</v>
      </c>
      <c r="B40">
        <v>21.501000000000001</v>
      </c>
      <c r="C40">
        <v>1.0592990161360301E-3</v>
      </c>
      <c r="D40">
        <v>1.72394649164069E-3</v>
      </c>
      <c r="E40">
        <v>8.45776297862826E-4</v>
      </c>
      <c r="F40">
        <v>6.0817425890459097E-4</v>
      </c>
    </row>
    <row r="41" spans="1:6" x14ac:dyDescent="0.2">
      <c r="A41">
        <v>500</v>
      </c>
      <c r="B41">
        <v>23.638999999999999</v>
      </c>
      <c r="C41">
        <v>1.4589236402954399E-2</v>
      </c>
      <c r="D41">
        <v>2.3496096400042198E-2</v>
      </c>
      <c r="E41">
        <v>1.1650242340412099E-2</v>
      </c>
      <c r="F41">
        <v>8.6213704684088809E-3</v>
      </c>
    </row>
    <row r="42" spans="1:6" x14ac:dyDescent="0.2">
      <c r="A42">
        <v>1000</v>
      </c>
      <c r="B42">
        <v>48.023000000000003</v>
      </c>
      <c r="C42">
        <v>7.2419933125630704E-3</v>
      </c>
      <c r="D42">
        <v>1.1463992532847101E-2</v>
      </c>
      <c r="E42">
        <v>5.94652962934843E-3</v>
      </c>
      <c r="F42">
        <v>4.3154577754936701E-3</v>
      </c>
    </row>
    <row r="44" spans="1:6" x14ac:dyDescent="0.2">
      <c r="A44" t="s">
        <v>21</v>
      </c>
      <c r="B44" t="s">
        <v>1</v>
      </c>
      <c r="C44" t="s">
        <v>2</v>
      </c>
      <c r="D44" t="s">
        <v>3</v>
      </c>
      <c r="E44" t="s">
        <v>4</v>
      </c>
      <c r="F44" t="s">
        <v>5</v>
      </c>
    </row>
    <row r="45" spans="1:6" x14ac:dyDescent="0.2">
      <c r="A45">
        <v>5</v>
      </c>
      <c r="B45">
        <v>11.6</v>
      </c>
      <c r="C45">
        <v>7.7040635924938896E-3</v>
      </c>
      <c r="D45">
        <v>1.22161656899968E-2</v>
      </c>
      <c r="E45">
        <v>6.3278785471572296E-3</v>
      </c>
      <c r="F45">
        <v>4.5681465403275704E-3</v>
      </c>
    </row>
    <row r="46" spans="1:6" x14ac:dyDescent="0.2">
      <c r="A46">
        <v>10</v>
      </c>
      <c r="B46">
        <v>23.655000000000001</v>
      </c>
      <c r="C46">
        <v>1.07405056122885E-4</v>
      </c>
      <c r="D46">
        <v>1.7068434740315401E-4</v>
      </c>
      <c r="E46" s="1">
        <v>8.9096219085721599E-5</v>
      </c>
      <c r="F46" s="1">
        <v>6.2434601879778593E-5</v>
      </c>
    </row>
    <row r="47" spans="1:6" x14ac:dyDescent="0.2">
      <c r="A47">
        <v>25</v>
      </c>
      <c r="B47">
        <v>66.55</v>
      </c>
      <c r="C47">
        <v>6.1729778164394396E-4</v>
      </c>
      <c r="D47">
        <v>9.9635189493110007E-4</v>
      </c>
      <c r="E47">
        <v>4.9413963712221696E-4</v>
      </c>
      <c r="F47">
        <v>3.6140181287851598E-4</v>
      </c>
    </row>
    <row r="48" spans="1:6" x14ac:dyDescent="0.2">
      <c r="A48">
        <v>50</v>
      </c>
      <c r="B48">
        <v>126.182</v>
      </c>
      <c r="C48">
        <v>3.9426815449984898E-4</v>
      </c>
      <c r="D48">
        <v>6.2716512499902605E-4</v>
      </c>
      <c r="E48">
        <v>3.1875375423040699E-4</v>
      </c>
      <c r="F48">
        <v>2.36885584270115E-4</v>
      </c>
    </row>
    <row r="49" spans="1:6" x14ac:dyDescent="0.2">
      <c r="A49">
        <v>100</v>
      </c>
      <c r="B49">
        <v>248.63300000000001</v>
      </c>
      <c r="C49" s="1">
        <v>5.8752873862510798E-5</v>
      </c>
      <c r="D49" s="1">
        <v>9.2758020757699496E-5</v>
      </c>
      <c r="E49" s="1">
        <v>4.9280892742554302E-5</v>
      </c>
      <c r="F49" s="1">
        <v>3.4219708087278697E-5</v>
      </c>
    </row>
    <row r="51" spans="1:6" x14ac:dyDescent="0.2">
      <c r="A51" t="s">
        <v>22</v>
      </c>
      <c r="B51" t="s">
        <v>1</v>
      </c>
      <c r="C51" t="s">
        <v>2</v>
      </c>
      <c r="D51" t="s">
        <v>3</v>
      </c>
      <c r="E51" t="s">
        <v>4</v>
      </c>
      <c r="F51" t="s">
        <v>5</v>
      </c>
    </row>
    <row r="52" spans="1:6" x14ac:dyDescent="0.2">
      <c r="A52">
        <v>2</v>
      </c>
      <c r="B52">
        <v>4.5880000000000001</v>
      </c>
      <c r="C52">
        <v>2.15853179729387</v>
      </c>
      <c r="D52">
        <v>4.1274634976706803</v>
      </c>
      <c r="E52">
        <v>1.09310136303156</v>
      </c>
      <c r="F52">
        <v>1.2550305311793499</v>
      </c>
    </row>
    <row r="53" spans="1:6" x14ac:dyDescent="0.2">
      <c r="A53">
        <v>5</v>
      </c>
      <c r="B53">
        <v>12.94</v>
      </c>
      <c r="C53">
        <v>7.7040635924938896E-3</v>
      </c>
      <c r="D53">
        <v>1.22161656899968E-2</v>
      </c>
      <c r="E53">
        <v>6.3278785471572296E-3</v>
      </c>
      <c r="F53">
        <v>4.5681465403275704E-3</v>
      </c>
    </row>
    <row r="54" spans="1:6" x14ac:dyDescent="0.2">
      <c r="A54">
        <v>10</v>
      </c>
      <c r="B54">
        <v>26.512</v>
      </c>
      <c r="C54">
        <v>2.0845917282769199E-4</v>
      </c>
      <c r="D54">
        <v>3.3434908417899202E-4</v>
      </c>
      <c r="E54">
        <v>1.68139989432434E-4</v>
      </c>
      <c r="F54">
        <v>1.2288844487165E-4</v>
      </c>
    </row>
    <row r="56" spans="1:6" x14ac:dyDescent="0.2">
      <c r="A56" t="s">
        <v>23</v>
      </c>
      <c r="B56" t="s">
        <v>1</v>
      </c>
      <c r="C56" t="s">
        <v>2</v>
      </c>
      <c r="D56" t="s">
        <v>3</v>
      </c>
      <c r="E56" t="s">
        <v>4</v>
      </c>
      <c r="F56" t="s">
        <v>5</v>
      </c>
    </row>
    <row r="57" spans="1:6" x14ac:dyDescent="0.2">
      <c r="A57" t="s">
        <v>24</v>
      </c>
      <c r="B57">
        <v>12.673999999999999</v>
      </c>
      <c r="C57">
        <v>7.7040635924938896E-3</v>
      </c>
      <c r="D57">
        <v>1.22161656899968E-2</v>
      </c>
      <c r="E57">
        <v>6.3278785471572296E-3</v>
      </c>
      <c r="F57">
        <v>4.5681465403275704E-3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1ACFD-17EA-7A45-8E80-CE31E1E0D769}">
  <dimension ref="A1:F58"/>
  <sheetViews>
    <sheetView workbookViewId="0">
      <selection activeCell="C7" sqref="C7"/>
    </sheetView>
  </sheetViews>
  <sheetFormatPr baseColWidth="10" defaultRowHeight="16" x14ac:dyDescent="0.2"/>
  <cols>
    <col min="1" max="1" width="16.33203125" bestFit="1" customWidth="1"/>
    <col min="2" max="2" width="9.83203125" bestFit="1" customWidth="1"/>
    <col min="3" max="3" width="12.1640625" bestFit="1" customWidth="1"/>
    <col min="4" max="6" width="13.332031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5</v>
      </c>
      <c r="B2">
        <v>7.2960000000000003</v>
      </c>
      <c r="C2">
        <v>2.7817371844688101E-2</v>
      </c>
      <c r="D2">
        <v>4.1450059148569897E-2</v>
      </c>
      <c r="E2" s="1">
        <v>4.7954884026330599E-6</v>
      </c>
      <c r="F2">
        <v>4.1997260897091798E-2</v>
      </c>
    </row>
    <row r="3" spans="1:6" x14ac:dyDescent="0.2">
      <c r="A3">
        <v>10</v>
      </c>
      <c r="B3">
        <v>13.526</v>
      </c>
      <c r="C3">
        <v>2.0085911046684401E-2</v>
      </c>
      <c r="D3">
        <v>2.99558438186938E-2</v>
      </c>
      <c r="E3" s="1">
        <v>3.5383521773777101E-6</v>
      </c>
      <c r="F3">
        <v>3.0298350969182101E-2</v>
      </c>
    </row>
    <row r="4" spans="1:6" x14ac:dyDescent="0.2">
      <c r="A4">
        <v>25</v>
      </c>
      <c r="B4">
        <v>28.067</v>
      </c>
      <c r="C4">
        <v>0.74247550956764996</v>
      </c>
      <c r="D4">
        <v>0.60205750170239603</v>
      </c>
      <c r="E4" s="1">
        <v>1.2822746301006001</v>
      </c>
      <c r="F4">
        <v>0.34309439689995302</v>
      </c>
    </row>
    <row r="5" spans="1:6" x14ac:dyDescent="0.2">
      <c r="A5">
        <v>50</v>
      </c>
      <c r="B5">
        <v>53.866999999999997</v>
      </c>
      <c r="C5" s="1">
        <v>2.5410582321080499E-7</v>
      </c>
      <c r="D5" s="1">
        <v>3.7819513939834999E-7</v>
      </c>
      <c r="E5" s="1">
        <v>5.0505663264263299E-11</v>
      </c>
      <c r="F5" s="1">
        <v>3.8407182457080001E-7</v>
      </c>
    </row>
    <row r="6" spans="1:6" x14ac:dyDescent="0.2">
      <c r="A6">
        <v>75</v>
      </c>
      <c r="B6">
        <v>75.429000000000002</v>
      </c>
      <c r="C6" s="1">
        <v>1.5939653612533399E-8</v>
      </c>
      <c r="D6" s="1">
        <v>2.3497182706011001E-8</v>
      </c>
      <c r="E6" s="1">
        <v>2.1925624534133501E-11</v>
      </c>
      <c r="F6" s="1">
        <v>2.42998525070551E-8</v>
      </c>
    </row>
    <row r="7" spans="1:6" x14ac:dyDescent="0.2">
      <c r="A7">
        <v>100</v>
      </c>
      <c r="B7">
        <v>102.128</v>
      </c>
      <c r="C7" s="1">
        <v>4.6972948565812797E-8</v>
      </c>
      <c r="D7" s="1">
        <v>6.9650622310678303E-8</v>
      </c>
      <c r="E7" s="1">
        <v>2.9149684448812803E-11</v>
      </c>
      <c r="F7" s="1">
        <v>7.1239073702311499E-8</v>
      </c>
    </row>
    <row r="8" spans="1:6" x14ac:dyDescent="0.2">
      <c r="A8">
        <v>125</v>
      </c>
      <c r="B8">
        <v>127.381</v>
      </c>
      <c r="C8" s="1">
        <v>4.26467676534149E-8</v>
      </c>
      <c r="D8" s="1">
        <v>6.31981465840855E-8</v>
      </c>
      <c r="E8" s="1">
        <v>2.71181116812609E-11</v>
      </c>
      <c r="F8" s="1">
        <v>6.4715038264478004E-8</v>
      </c>
    </row>
    <row r="9" spans="1:6" x14ac:dyDescent="0.2">
      <c r="A9">
        <v>150</v>
      </c>
      <c r="B9">
        <v>154.96899999999999</v>
      </c>
      <c r="C9" s="1">
        <v>6.9236922058669997E-8</v>
      </c>
      <c r="D9" s="1">
        <v>1.02588481478278E-7</v>
      </c>
      <c r="E9" s="1">
        <v>3.3860979167531199E-11</v>
      </c>
      <c r="F9" s="1">
        <v>1.05088423718563E-7</v>
      </c>
    </row>
    <row r="10" spans="1:6" x14ac:dyDescent="0.2">
      <c r="A10">
        <v>175</v>
      </c>
      <c r="B10">
        <v>180.393</v>
      </c>
      <c r="C10" s="1">
        <v>1.30610456274233E-8</v>
      </c>
      <c r="D10" s="1">
        <v>1.9335293531709701E-8</v>
      </c>
      <c r="E10" s="1">
        <v>1.9053173864497099E-11</v>
      </c>
      <c r="F10" s="1">
        <v>1.9828790176695799E-8</v>
      </c>
    </row>
    <row r="11" spans="1:6" x14ac:dyDescent="0.2">
      <c r="A11">
        <v>200</v>
      </c>
      <c r="B11">
        <v>204.69</v>
      </c>
      <c r="C11" s="1">
        <v>3.2532684239582901E-8</v>
      </c>
      <c r="D11" s="1">
        <v>4.8122749066421699E-8</v>
      </c>
      <c r="E11" s="1">
        <v>3.1637695383615699E-11</v>
      </c>
      <c r="F11" s="1">
        <v>4.9443665956943299E-8</v>
      </c>
    </row>
    <row r="13" spans="1:6" x14ac:dyDescent="0.2">
      <c r="A13" t="s">
        <v>12</v>
      </c>
      <c r="B13" t="s">
        <v>1</v>
      </c>
      <c r="C13" t="s">
        <v>2</v>
      </c>
      <c r="D13" t="s">
        <v>3</v>
      </c>
      <c r="E13" t="s">
        <v>4</v>
      </c>
      <c r="F13" t="s">
        <v>5</v>
      </c>
    </row>
    <row r="14" spans="1:6" x14ac:dyDescent="0.2">
      <c r="A14">
        <v>0.01</v>
      </c>
      <c r="B14">
        <v>91.878</v>
      </c>
      <c r="C14">
        <v>2.0373645802621701E-2</v>
      </c>
      <c r="D14">
        <v>3.0238517093689299E-2</v>
      </c>
      <c r="E14" s="1">
        <v>7.4680416695793601E-6</v>
      </c>
      <c r="F14">
        <v>3.08749522725064E-2</v>
      </c>
    </row>
    <row r="15" spans="1:6" x14ac:dyDescent="0.2">
      <c r="A15">
        <v>2.5000000000000001E-2</v>
      </c>
      <c r="B15">
        <v>39.537999999999997</v>
      </c>
      <c r="C15">
        <v>2.0323105433830702E-2</v>
      </c>
      <c r="D15">
        <v>3.01908845639343E-2</v>
      </c>
      <c r="E15" s="1">
        <v>4.3651388648747702E-6</v>
      </c>
      <c r="F15">
        <v>3.07740665986929E-2</v>
      </c>
    </row>
    <row r="16" spans="1:6" x14ac:dyDescent="0.2">
      <c r="A16">
        <v>0.05</v>
      </c>
      <c r="B16">
        <v>22.004999999999999</v>
      </c>
      <c r="C16">
        <v>2.0243347323596599E-2</v>
      </c>
      <c r="D16">
        <v>3.01143766120908E-2</v>
      </c>
      <c r="E16" s="1">
        <v>3.7144055848934202E-6</v>
      </c>
      <c r="F16">
        <v>3.0611950953114201E-2</v>
      </c>
    </row>
    <row r="17" spans="1:6" x14ac:dyDescent="0.2">
      <c r="A17">
        <v>0.1</v>
      </c>
      <c r="B17">
        <v>12.826000000000001</v>
      </c>
      <c r="C17">
        <v>2.0085911046684401E-2</v>
      </c>
      <c r="D17">
        <v>2.99558438186938E-2</v>
      </c>
      <c r="E17" s="1">
        <v>3.5383521773777101E-6</v>
      </c>
      <c r="F17">
        <v>3.0298350969182101E-2</v>
      </c>
    </row>
    <row r="18" spans="1:6" x14ac:dyDescent="0.2">
      <c r="A18">
        <v>0.2</v>
      </c>
      <c r="B18">
        <v>7.9950000000000001</v>
      </c>
      <c r="C18">
        <v>1.9776210185718901E-2</v>
      </c>
      <c r="D18">
        <v>2.9628723908152101E-2</v>
      </c>
      <c r="E18" s="1">
        <v>3.4411597540379201E-6</v>
      </c>
      <c r="F18">
        <v>2.96964654892506E-2</v>
      </c>
    </row>
    <row r="19" spans="1:6" x14ac:dyDescent="0.2">
      <c r="A19">
        <v>0.25</v>
      </c>
      <c r="B19">
        <v>6.1589999999999998</v>
      </c>
      <c r="C19">
        <v>1.9624264804636801E-2</v>
      </c>
      <c r="D19">
        <v>2.9463623476121699E-2</v>
      </c>
      <c r="E19" s="1">
        <v>3.4015960635925101E-6</v>
      </c>
      <c r="F19">
        <v>2.9405769341725001E-2</v>
      </c>
    </row>
    <row r="20" spans="1:6" x14ac:dyDescent="0.2">
      <c r="A20">
        <v>0.5</v>
      </c>
      <c r="B20">
        <v>4.2169999999999996</v>
      </c>
      <c r="C20">
        <v>1.88904894689426E-2</v>
      </c>
      <c r="D20">
        <v>2.8630936586435E-2</v>
      </c>
      <c r="E20" s="1">
        <v>3.2174885784924001E-6</v>
      </c>
      <c r="F20">
        <v>2.8037314331814299E-2</v>
      </c>
    </row>
    <row r="21" spans="1:6" x14ac:dyDescent="0.2">
      <c r="A21">
        <v>1</v>
      </c>
      <c r="B21">
        <v>2.8879999999999999</v>
      </c>
      <c r="C21">
        <v>1.7528866303520199E-2</v>
      </c>
      <c r="D21">
        <v>2.6964403488251801E-2</v>
      </c>
      <c r="E21" s="1">
        <v>2.8846080834553002E-6</v>
      </c>
      <c r="F21">
        <v>2.5619310814225301E-2</v>
      </c>
    </row>
    <row r="22" spans="1:6" x14ac:dyDescent="0.2">
      <c r="A22">
        <v>2</v>
      </c>
      <c r="B22">
        <v>2.214</v>
      </c>
      <c r="C22">
        <v>1.5112043662328E-2</v>
      </c>
      <c r="D22">
        <v>2.3758445434613501E-2</v>
      </c>
      <c r="E22" s="1">
        <v>2.34301222324774E-6</v>
      </c>
      <c r="F22">
        <v>2.15753425401475E-2</v>
      </c>
    </row>
    <row r="23" spans="1:6" x14ac:dyDescent="0.2">
      <c r="E23" s="1"/>
    </row>
    <row r="24" spans="1:6" x14ac:dyDescent="0.2">
      <c r="A24" t="s">
        <v>13</v>
      </c>
      <c r="B24" t="s">
        <v>1</v>
      </c>
      <c r="C24" t="s">
        <v>2</v>
      </c>
      <c r="D24" t="s">
        <v>3</v>
      </c>
      <c r="E24" t="s">
        <v>4</v>
      </c>
      <c r="F24" t="s">
        <v>5</v>
      </c>
    </row>
    <row r="25" spans="1:6" x14ac:dyDescent="0.2">
      <c r="A25" t="s">
        <v>14</v>
      </c>
      <c r="B25">
        <v>12.74</v>
      </c>
      <c r="C25">
        <v>2.0085911046684401E-2</v>
      </c>
      <c r="D25">
        <v>2.99558438186938E-2</v>
      </c>
      <c r="E25" s="1">
        <v>3.5383521773777101E-6</v>
      </c>
      <c r="F25">
        <v>3.0298350969182101E-2</v>
      </c>
    </row>
    <row r="26" spans="1:6" x14ac:dyDescent="0.2">
      <c r="A26" t="s">
        <v>15</v>
      </c>
      <c r="B26">
        <v>1.4570000000000001</v>
      </c>
      <c r="C26">
        <v>2.0573768353768701E-2</v>
      </c>
      <c r="D26">
        <v>3.1846435872258702E-2</v>
      </c>
      <c r="E26" s="1">
        <v>3.7003447197709898E-6</v>
      </c>
      <c r="F26">
        <v>2.9871168844327601E-2</v>
      </c>
    </row>
    <row r="27" spans="1:6" x14ac:dyDescent="0.2">
      <c r="A27" t="s">
        <v>16</v>
      </c>
      <c r="B27">
        <v>0.70599999999999996</v>
      </c>
      <c r="C27">
        <v>1.0242200914917E-3</v>
      </c>
      <c r="D27">
        <v>1.5307311128338701E-3</v>
      </c>
      <c r="E27" s="1">
        <v>1.9671850524249101E-7</v>
      </c>
      <c r="F27">
        <v>1.541732443136E-3</v>
      </c>
    </row>
    <row r="28" spans="1:6" x14ac:dyDescent="0.2">
      <c r="E28" s="1"/>
    </row>
    <row r="29" spans="1:6" x14ac:dyDescent="0.2">
      <c r="A29" t="s">
        <v>17</v>
      </c>
      <c r="B29" t="s">
        <v>1</v>
      </c>
      <c r="C29" t="s">
        <v>2</v>
      </c>
      <c r="D29" t="s">
        <v>3</v>
      </c>
      <c r="E29" t="s">
        <v>4</v>
      </c>
      <c r="F29" t="s">
        <v>5</v>
      </c>
    </row>
    <row r="30" spans="1:6" x14ac:dyDescent="0.2">
      <c r="A30" t="s">
        <v>18</v>
      </c>
      <c r="B30">
        <v>12.686999999999999</v>
      </c>
      <c r="C30">
        <v>2.0085911046684401E-2</v>
      </c>
      <c r="D30">
        <v>2.99558438186938E-2</v>
      </c>
      <c r="E30" s="1">
        <v>3.5383521773777101E-6</v>
      </c>
      <c r="F30">
        <v>3.0298350969182101E-2</v>
      </c>
    </row>
    <row r="31" spans="1:6" x14ac:dyDescent="0.2">
      <c r="A31" t="s">
        <v>19</v>
      </c>
      <c r="B31">
        <v>96.626000000000005</v>
      </c>
      <c r="C31">
        <v>1.9951935996766298E-2</v>
      </c>
      <c r="D31">
        <v>2.9745390916988398E-2</v>
      </c>
      <c r="E31" s="1">
        <v>3.52152126270877E-6</v>
      </c>
      <c r="F31">
        <v>3.0106895552047801E-2</v>
      </c>
    </row>
    <row r="32" spans="1:6" x14ac:dyDescent="0.2">
      <c r="E32" s="1"/>
    </row>
    <row r="33" spans="1:6" x14ac:dyDescent="0.2">
      <c r="A33" t="s">
        <v>20</v>
      </c>
      <c r="B33" t="s">
        <v>1</v>
      </c>
      <c r="C33" t="s">
        <v>2</v>
      </c>
      <c r="D33" t="s">
        <v>3</v>
      </c>
      <c r="E33" t="s">
        <v>4</v>
      </c>
      <c r="F33" t="s">
        <v>5</v>
      </c>
    </row>
    <row r="34" spans="1:6" x14ac:dyDescent="0.2">
      <c r="A34">
        <v>5</v>
      </c>
      <c r="B34">
        <v>4.0570000000000004</v>
      </c>
      <c r="C34" s="1">
        <v>9.5211537069384198E-5</v>
      </c>
      <c r="D34">
        <v>1.4104371439657899E-4</v>
      </c>
      <c r="E34" s="1">
        <v>3.09894759760398E-8</v>
      </c>
      <c r="F34">
        <v>1.4455990733559701E-4</v>
      </c>
    </row>
    <row r="35" spans="1:6" x14ac:dyDescent="0.2">
      <c r="A35">
        <v>10</v>
      </c>
      <c r="B35">
        <v>4.24</v>
      </c>
      <c r="C35" s="1">
        <v>5.1661515536330602E-6</v>
      </c>
      <c r="D35" s="1">
        <v>7.6508550332224992E-6</v>
      </c>
      <c r="E35" s="1">
        <v>2.4156713110717002E-9</v>
      </c>
      <c r="F35" s="1">
        <v>7.8451839563656096E-6</v>
      </c>
    </row>
    <row r="36" spans="1:6" x14ac:dyDescent="0.2">
      <c r="A36">
        <v>50</v>
      </c>
      <c r="B36">
        <v>5.7229999999999999</v>
      </c>
      <c r="C36">
        <v>2.01007449919667E-2</v>
      </c>
      <c r="D36">
        <v>2.9917268763376002E-2</v>
      </c>
      <c r="E36" s="1">
        <v>3.53610748838489E-6</v>
      </c>
      <c r="F36">
        <v>3.03814301050358E-2</v>
      </c>
    </row>
    <row r="37" spans="1:6" x14ac:dyDescent="0.2">
      <c r="A37">
        <v>100</v>
      </c>
      <c r="B37">
        <v>8.2309999999999999</v>
      </c>
      <c r="C37">
        <v>2.0072144670799701E-2</v>
      </c>
      <c r="D37">
        <v>2.99334018330682E-2</v>
      </c>
      <c r="E37" s="1">
        <v>3.53606375201509E-6</v>
      </c>
      <c r="F37">
        <v>3.0279496115579101E-2</v>
      </c>
    </row>
    <row r="38" spans="1:6" x14ac:dyDescent="0.2">
      <c r="A38">
        <v>200</v>
      </c>
      <c r="B38">
        <v>12.63</v>
      </c>
      <c r="C38">
        <v>2.0085911046684401E-2</v>
      </c>
      <c r="D38">
        <v>2.99558438186938E-2</v>
      </c>
      <c r="E38" s="1">
        <v>3.5383521773777101E-6</v>
      </c>
      <c r="F38">
        <v>3.0298350969182101E-2</v>
      </c>
    </row>
    <row r="39" spans="1:6" x14ac:dyDescent="0.2">
      <c r="A39">
        <v>300</v>
      </c>
      <c r="B39">
        <v>17.440000000000001</v>
      </c>
      <c r="C39">
        <v>2.0115022233112401E-2</v>
      </c>
      <c r="D39">
        <v>3.0015876131753098E-2</v>
      </c>
      <c r="E39" s="1">
        <v>3.54417211574076E-6</v>
      </c>
      <c r="F39">
        <v>3.0325646395468399E-2</v>
      </c>
    </row>
    <row r="40" spans="1:6" x14ac:dyDescent="0.2">
      <c r="A40">
        <v>400</v>
      </c>
      <c r="B40">
        <v>23.158999999999999</v>
      </c>
      <c r="C40">
        <v>2.0094531425560499E-2</v>
      </c>
      <c r="D40">
        <v>2.99760522807586E-2</v>
      </c>
      <c r="E40" s="1">
        <v>3.54026305649195E-6</v>
      </c>
      <c r="F40">
        <v>3.0304001732866299E-2</v>
      </c>
    </row>
    <row r="41" spans="1:6" x14ac:dyDescent="0.2">
      <c r="A41">
        <v>500</v>
      </c>
      <c r="B41">
        <v>25.684000000000001</v>
      </c>
      <c r="C41">
        <v>2.0101060013548E-2</v>
      </c>
      <c r="D41">
        <v>2.9988700972144001E-2</v>
      </c>
      <c r="E41" s="1">
        <v>3.5415054407064502E-6</v>
      </c>
      <c r="F41">
        <v>3.03109375630593E-2</v>
      </c>
    </row>
    <row r="42" spans="1:6" x14ac:dyDescent="0.2">
      <c r="A42">
        <v>1000</v>
      </c>
      <c r="B42">
        <v>52.854999999999997</v>
      </c>
      <c r="C42">
        <v>2.00853072269906E-2</v>
      </c>
      <c r="D42">
        <v>2.9958304910134698E-2</v>
      </c>
      <c r="E42" s="1">
        <v>3.5385179852544199E-6</v>
      </c>
      <c r="F42">
        <v>3.0294078252851998E-2</v>
      </c>
    </row>
    <row r="43" spans="1:6" x14ac:dyDescent="0.2">
      <c r="E43" s="1"/>
    </row>
    <row r="44" spans="1:6" x14ac:dyDescent="0.2">
      <c r="A44" t="s">
        <v>21</v>
      </c>
      <c r="B44" t="s">
        <v>1</v>
      </c>
      <c r="C44" t="s">
        <v>2</v>
      </c>
      <c r="D44" t="s">
        <v>3</v>
      </c>
      <c r="E44" t="s">
        <v>4</v>
      </c>
      <c r="F44" t="s">
        <v>5</v>
      </c>
    </row>
    <row r="45" spans="1:6" x14ac:dyDescent="0.2">
      <c r="A45">
        <v>5</v>
      </c>
      <c r="B45">
        <v>12.515000000000001</v>
      </c>
      <c r="C45">
        <v>2.0085911046684401E-2</v>
      </c>
      <c r="D45">
        <v>2.99558438186938E-2</v>
      </c>
      <c r="E45" s="1">
        <v>3.5383521773777101E-6</v>
      </c>
      <c r="F45">
        <v>3.0298350969182101E-2</v>
      </c>
    </row>
    <row r="46" spans="1:6" x14ac:dyDescent="0.2">
      <c r="A46">
        <v>10</v>
      </c>
      <c r="B46">
        <v>25.364000000000001</v>
      </c>
      <c r="C46">
        <v>2.0084032485502602E-2</v>
      </c>
      <c r="D46">
        <v>2.99553888097553E-2</v>
      </c>
      <c r="E46" s="1">
        <v>3.5382411273822402E-6</v>
      </c>
      <c r="F46">
        <v>3.0293170405625201E-2</v>
      </c>
    </row>
    <row r="47" spans="1:6" x14ac:dyDescent="0.2">
      <c r="A47">
        <v>25</v>
      </c>
      <c r="B47">
        <v>60.018000000000001</v>
      </c>
      <c r="C47">
        <v>2.00769239315776E-2</v>
      </c>
      <c r="D47">
        <v>2.9937511724591599E-2</v>
      </c>
      <c r="E47" s="1">
        <v>3.53657902094751E-6</v>
      </c>
      <c r="F47">
        <v>3.0289723491120201E-2</v>
      </c>
    </row>
    <row r="48" spans="1:6" x14ac:dyDescent="0.2">
      <c r="A48">
        <v>50</v>
      </c>
      <c r="B48">
        <v>114.146</v>
      </c>
      <c r="C48">
        <v>2.0060635834878202E-2</v>
      </c>
      <c r="D48">
        <v>2.9819337067133501E-2</v>
      </c>
      <c r="E48" s="1">
        <v>3.5267359812340001E-6</v>
      </c>
      <c r="F48">
        <v>3.0359043701519799E-2</v>
      </c>
    </row>
    <row r="49" spans="1:6" x14ac:dyDescent="0.2">
      <c r="A49">
        <v>100</v>
      </c>
      <c r="B49">
        <v>219.21700000000001</v>
      </c>
      <c r="C49">
        <v>2.0055615293072301E-2</v>
      </c>
      <c r="D49">
        <v>2.9892797512907101E-2</v>
      </c>
      <c r="E49" s="1">
        <v>3.5322119831627398E-6</v>
      </c>
      <c r="F49">
        <v>3.0270516154326799E-2</v>
      </c>
    </row>
    <row r="50" spans="1:6" x14ac:dyDescent="0.2">
      <c r="E50" s="1"/>
    </row>
    <row r="51" spans="1:6" x14ac:dyDescent="0.2">
      <c r="A51" t="s">
        <v>22</v>
      </c>
      <c r="B51" t="s">
        <v>1</v>
      </c>
      <c r="C51" t="s">
        <v>2</v>
      </c>
      <c r="D51" t="s">
        <v>3</v>
      </c>
      <c r="E51" t="s">
        <v>4</v>
      </c>
      <c r="F51" t="s">
        <v>5</v>
      </c>
    </row>
    <row r="52" spans="1:6" x14ac:dyDescent="0.2">
      <c r="A52">
        <v>2</v>
      </c>
      <c r="B52">
        <v>4.3949999999999996</v>
      </c>
      <c r="C52">
        <v>2.0486202402731898E-2</v>
      </c>
      <c r="D52">
        <v>3.0560058837882601E-2</v>
      </c>
      <c r="E52" s="1">
        <v>3.5615229287146602E-6</v>
      </c>
      <c r="F52">
        <v>3.0894986847384599E-2</v>
      </c>
    </row>
    <row r="53" spans="1:6" x14ac:dyDescent="0.2">
      <c r="A53">
        <v>5</v>
      </c>
      <c r="B53">
        <v>11.659000000000001</v>
      </c>
      <c r="C53">
        <v>2.0085911046684401E-2</v>
      </c>
      <c r="D53">
        <v>2.99558438186938E-2</v>
      </c>
      <c r="E53" s="1">
        <v>3.5383521773777101E-6</v>
      </c>
      <c r="F53">
        <v>3.0298350969182101E-2</v>
      </c>
    </row>
    <row r="54" spans="1:6" x14ac:dyDescent="0.2">
      <c r="A54">
        <v>10</v>
      </c>
      <c r="B54">
        <v>25.135999999999999</v>
      </c>
      <c r="C54">
        <v>1.9517841619172398E-2</v>
      </c>
      <c r="D54">
        <v>2.79795524509527E-2</v>
      </c>
      <c r="E54" s="1">
        <v>3.3969399213356202E-6</v>
      </c>
      <c r="F54">
        <v>3.0570575466643199E-2</v>
      </c>
    </row>
    <row r="55" spans="1:6" x14ac:dyDescent="0.2">
      <c r="E55" s="1"/>
    </row>
    <row r="56" spans="1:6" x14ac:dyDescent="0.2">
      <c r="A56" t="s">
        <v>23</v>
      </c>
      <c r="B56" t="s">
        <v>1</v>
      </c>
      <c r="C56" t="s">
        <v>2</v>
      </c>
      <c r="D56" t="s">
        <v>3</v>
      </c>
      <c r="E56" t="s">
        <v>4</v>
      </c>
      <c r="F56" t="s">
        <v>5</v>
      </c>
    </row>
    <row r="57" spans="1:6" x14ac:dyDescent="0.2">
      <c r="A57" t="s">
        <v>24</v>
      </c>
      <c r="B57">
        <v>11.972</v>
      </c>
      <c r="C57">
        <v>2.0085911046684401E-2</v>
      </c>
      <c r="D57">
        <v>2.99558438186938E-2</v>
      </c>
      <c r="E57" s="1">
        <v>3.5383521773777101E-6</v>
      </c>
      <c r="F57">
        <v>3.0298350969182101E-2</v>
      </c>
    </row>
    <row r="58" spans="1:6" x14ac:dyDescent="0.2">
      <c r="E58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6A9AC-213D-1C4D-A5AF-4C047DE16A46}">
  <dimension ref="A1:G58"/>
  <sheetViews>
    <sheetView workbookViewId="0">
      <selection activeCell="B3" sqref="B3:C3"/>
    </sheetView>
  </sheetViews>
  <sheetFormatPr baseColWidth="10" defaultRowHeight="16" x14ac:dyDescent="0.2"/>
  <cols>
    <col min="1" max="1" width="16.33203125" bestFit="1" customWidth="1"/>
    <col min="2" max="2" width="9.83203125" bestFit="1" customWidth="1"/>
    <col min="3" max="3" width="12.1640625" bestFit="1" customWidth="1"/>
    <col min="4" max="7" width="13.33203125" bestFit="1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>
        <v>5</v>
      </c>
      <c r="B2">
        <v>15.215999999999999</v>
      </c>
      <c r="C2" s="1">
        <v>2.99487542120669E-6</v>
      </c>
      <c r="D2" s="1">
        <v>7.32649819765589E-7</v>
      </c>
      <c r="E2" s="1">
        <v>2.49129883774475E-6</v>
      </c>
      <c r="F2" s="1">
        <v>2.48802050219158E-6</v>
      </c>
      <c r="G2" s="1">
        <v>6.26753252512485E-6</v>
      </c>
    </row>
    <row r="3" spans="1:7" x14ac:dyDescent="0.2">
      <c r="A3">
        <v>10</v>
      </c>
      <c r="B3">
        <v>23.276</v>
      </c>
      <c r="C3" s="1">
        <v>1.3999551795924101E-6</v>
      </c>
      <c r="D3" s="1">
        <v>6.1821290063968803E-7</v>
      </c>
      <c r="E3" s="1">
        <v>8.4279476104289402E-7</v>
      </c>
      <c r="F3" s="1">
        <v>1.6079115167852899E-6</v>
      </c>
      <c r="G3" s="1">
        <v>2.5309015399017601E-6</v>
      </c>
    </row>
    <row r="4" spans="1:7" x14ac:dyDescent="0.2">
      <c r="A4">
        <v>25</v>
      </c>
      <c r="B4">
        <v>42.298000000000002</v>
      </c>
      <c r="C4" s="1">
        <v>8.8390799932392099E-7</v>
      </c>
      <c r="D4" s="1">
        <v>2.52476491446456E-7</v>
      </c>
      <c r="E4" s="1">
        <v>6.4462256467833897E-7</v>
      </c>
      <c r="F4" s="1">
        <v>6.5481211347170795E-7</v>
      </c>
      <c r="G4" s="1">
        <v>1.9837208276991698E-6</v>
      </c>
    </row>
    <row r="5" spans="1:7" x14ac:dyDescent="0.2">
      <c r="A5">
        <v>50</v>
      </c>
      <c r="B5">
        <v>73.412000000000006</v>
      </c>
      <c r="C5" s="1">
        <v>3.9105385986558302E-6</v>
      </c>
      <c r="D5" s="1">
        <v>1.50974506392492E-6</v>
      </c>
      <c r="E5" s="1">
        <v>2.72344368977603E-6</v>
      </c>
      <c r="F5" s="1">
        <v>4.0461783903853501E-6</v>
      </c>
      <c r="G5" s="1">
        <v>7.3627872505370097E-6</v>
      </c>
    </row>
    <row r="6" spans="1:7" x14ac:dyDescent="0.2">
      <c r="A6">
        <v>75</v>
      </c>
      <c r="B6">
        <v>103.84</v>
      </c>
      <c r="C6" s="1">
        <v>1.10531023564247E-6</v>
      </c>
      <c r="D6" s="1">
        <v>5.4212897062399405E-7</v>
      </c>
      <c r="E6" s="1">
        <v>6.5908401099933898E-7</v>
      </c>
      <c r="F6" s="1">
        <v>1.47293665702848E-6</v>
      </c>
      <c r="G6" s="1">
        <v>1.74709130391808E-6</v>
      </c>
    </row>
    <row r="7" spans="1:7" x14ac:dyDescent="0.2">
      <c r="A7">
        <v>100</v>
      </c>
      <c r="B7">
        <v>134.29300000000001</v>
      </c>
      <c r="C7" s="1">
        <v>1.12667909349351E-6</v>
      </c>
      <c r="D7" s="1">
        <v>5.5192787588680703E-7</v>
      </c>
      <c r="E7" s="1">
        <v>6.7243818434723897E-7</v>
      </c>
      <c r="F7" s="1">
        <v>1.5002037523670301E-6</v>
      </c>
      <c r="G7" s="1">
        <v>1.7821465613729599E-6</v>
      </c>
    </row>
    <row r="8" spans="1:7" x14ac:dyDescent="0.2">
      <c r="A8">
        <v>125</v>
      </c>
      <c r="B8">
        <v>164.65600000000001</v>
      </c>
      <c r="C8" s="1">
        <v>4.6364400770337803E-6</v>
      </c>
      <c r="D8" s="1">
        <v>1.2281513306236299E-6</v>
      </c>
      <c r="E8" s="1">
        <v>3.6164044581480602E-6</v>
      </c>
      <c r="F8" s="1">
        <v>4.6074183069321202E-6</v>
      </c>
      <c r="G8" s="1">
        <v>9.0937862124313003E-6</v>
      </c>
    </row>
    <row r="9" spans="1:7" x14ac:dyDescent="0.2">
      <c r="A9">
        <v>150</v>
      </c>
      <c r="B9">
        <v>195.18600000000001</v>
      </c>
      <c r="C9" s="1">
        <v>1.7154641912103801E-6</v>
      </c>
      <c r="D9" s="1">
        <v>4.5931428726527599E-7</v>
      </c>
      <c r="E9" s="1">
        <v>1.3030298655510799E-6</v>
      </c>
      <c r="F9" s="1">
        <v>1.4136351370566599E-6</v>
      </c>
      <c r="G9" s="1">
        <v>3.6858774749685101E-6</v>
      </c>
    </row>
    <row r="10" spans="1:7" x14ac:dyDescent="0.2">
      <c r="A10">
        <v>175</v>
      </c>
      <c r="B10">
        <v>227.39500000000001</v>
      </c>
      <c r="C10" s="1">
        <v>5.3761520141973905E-7</v>
      </c>
      <c r="D10" s="1">
        <v>3.7262201360248798E-7</v>
      </c>
      <c r="E10" s="1">
        <v>2.5256200526710199E-7</v>
      </c>
      <c r="F10" s="1">
        <v>6.7665575324681399E-7</v>
      </c>
      <c r="G10" s="1">
        <v>8.4862103356255098E-7</v>
      </c>
    </row>
    <row r="11" spans="1:7" x14ac:dyDescent="0.2">
      <c r="A11">
        <v>200</v>
      </c>
      <c r="B11">
        <v>260.38900000000001</v>
      </c>
      <c r="C11" s="1">
        <v>6.0427853332308995E-7</v>
      </c>
      <c r="D11" s="1">
        <v>3.5792453462475599E-7</v>
      </c>
      <c r="E11" s="1">
        <v>3.2195327512862599E-7</v>
      </c>
      <c r="F11" s="1">
        <v>7.9341941418970299E-7</v>
      </c>
      <c r="G11" s="1">
        <v>9.4381690934927499E-7</v>
      </c>
    </row>
    <row r="13" spans="1:7" x14ac:dyDescent="0.2">
      <c r="A13" t="s">
        <v>12</v>
      </c>
      <c r="B13" t="s">
        <v>1</v>
      </c>
      <c r="C13" t="s">
        <v>2</v>
      </c>
      <c r="D13" t="s">
        <v>3</v>
      </c>
      <c r="E13" t="s">
        <v>4</v>
      </c>
      <c r="F13" t="s">
        <v>5</v>
      </c>
      <c r="G13" t="s">
        <v>6</v>
      </c>
    </row>
    <row r="14" spans="1:7" x14ac:dyDescent="0.2">
      <c r="A14">
        <v>0.01</v>
      </c>
      <c r="B14">
        <v>224.589</v>
      </c>
      <c r="C14" t="s">
        <v>25</v>
      </c>
      <c r="D14" t="s">
        <v>25</v>
      </c>
      <c r="E14" t="s">
        <v>25</v>
      </c>
      <c r="F14" t="s">
        <v>25</v>
      </c>
      <c r="G14" t="s">
        <v>25</v>
      </c>
    </row>
    <row r="15" spans="1:7" x14ac:dyDescent="0.2">
      <c r="A15">
        <v>2.5000000000000001E-2</v>
      </c>
      <c r="B15">
        <v>54.228999999999999</v>
      </c>
      <c r="C15">
        <v>11.2098689499387</v>
      </c>
      <c r="D15">
        <v>24.529130969365099</v>
      </c>
      <c r="E15">
        <v>2.6486373059290899E-2</v>
      </c>
      <c r="F15">
        <v>20.2346858352007</v>
      </c>
      <c r="G15">
        <v>4.9172622129913697E-2</v>
      </c>
    </row>
    <row r="16" spans="1:7" x14ac:dyDescent="0.2">
      <c r="A16">
        <v>0.05</v>
      </c>
      <c r="B16">
        <v>34.023000000000003</v>
      </c>
      <c r="C16">
        <v>5.9946020341320197E-2</v>
      </c>
      <c r="D16">
        <v>8.6308640150550897E-2</v>
      </c>
      <c r="E16">
        <v>9.6587835173779606E-3</v>
      </c>
      <c r="F16">
        <v>0.115261797903007</v>
      </c>
      <c r="G16">
        <v>2.8554859794345099E-2</v>
      </c>
    </row>
    <row r="17" spans="1:7" x14ac:dyDescent="0.2">
      <c r="A17">
        <v>0.1</v>
      </c>
      <c r="B17">
        <v>23.914999999999999</v>
      </c>
      <c r="C17" s="1">
        <v>1.3999551795924101E-6</v>
      </c>
      <c r="D17" s="1">
        <v>6.1821290063968803E-7</v>
      </c>
      <c r="E17" s="1">
        <v>8.4279476104289402E-7</v>
      </c>
      <c r="F17" s="1">
        <v>1.6079115167852899E-6</v>
      </c>
      <c r="G17" s="1">
        <v>2.5309015399017601E-6</v>
      </c>
    </row>
    <row r="18" spans="1:7" x14ac:dyDescent="0.2">
      <c r="A18">
        <v>0.2</v>
      </c>
      <c r="B18">
        <v>16.475999999999999</v>
      </c>
      <c r="C18" s="1">
        <v>1.4420200354975E-4</v>
      </c>
      <c r="D18" s="1">
        <v>6.6426978368011705E-5</v>
      </c>
      <c r="E18" s="1">
        <v>9.60695814267146E-5</v>
      </c>
      <c r="F18" s="1">
        <v>1.63730694055308E-4</v>
      </c>
      <c r="G18" s="1">
        <v>2.5058076034896503E-4</v>
      </c>
    </row>
    <row r="19" spans="1:7" x14ac:dyDescent="0.2">
      <c r="A19">
        <v>0.25</v>
      </c>
      <c r="B19">
        <v>12.9</v>
      </c>
      <c r="C19">
        <v>10.6744176546945</v>
      </c>
      <c r="D19">
        <v>19.610316440117799</v>
      </c>
      <c r="E19">
        <v>2.11791131476134E-2</v>
      </c>
      <c r="F19">
        <v>22.997015485011602</v>
      </c>
      <c r="G19">
        <v>6.9159580501022999E-2</v>
      </c>
    </row>
    <row r="20" spans="1:7" x14ac:dyDescent="0.2">
      <c r="A20">
        <v>0.5</v>
      </c>
      <c r="B20">
        <v>9.3040000000000003</v>
      </c>
      <c r="C20" s="1">
        <v>5.1871915311733402E-8</v>
      </c>
      <c r="D20" s="1">
        <v>1.98721735915979E-8</v>
      </c>
      <c r="E20" s="1">
        <v>3.3395738063813298E-8</v>
      </c>
      <c r="F20" s="1">
        <v>8.1280173345898506E-8</v>
      </c>
      <c r="G20" s="1">
        <v>7.2939576245624097E-8</v>
      </c>
    </row>
    <row r="21" spans="1:7" x14ac:dyDescent="0.2">
      <c r="A21">
        <v>1</v>
      </c>
      <c r="B21">
        <v>5.7690000000000001</v>
      </c>
      <c r="C21" s="1">
        <v>1.69860950024758E-7</v>
      </c>
      <c r="D21" s="1">
        <v>1.39910044432516E-7</v>
      </c>
      <c r="E21" s="1">
        <v>1.3133601431858801E-8</v>
      </c>
      <c r="F21" s="1">
        <v>4.7124328568589301E-7</v>
      </c>
      <c r="G21" s="1">
        <v>5.5156868548764999E-8</v>
      </c>
    </row>
    <row r="22" spans="1:7" x14ac:dyDescent="0.2">
      <c r="A22">
        <v>2</v>
      </c>
      <c r="B22">
        <v>3.3140000000000001</v>
      </c>
      <c r="C22">
        <v>15.27641065113</v>
      </c>
      <c r="D22">
        <v>37.496691437447097</v>
      </c>
      <c r="E22">
        <v>5.8992225928619401E-3</v>
      </c>
      <c r="F22">
        <v>23.574506381032801</v>
      </c>
      <c r="G22">
        <v>2.8545563447292401E-2</v>
      </c>
    </row>
    <row r="24" spans="1:7" x14ac:dyDescent="0.2">
      <c r="A24" t="s">
        <v>13</v>
      </c>
      <c r="B24" t="s">
        <v>1</v>
      </c>
      <c r="C24" t="s">
        <v>2</v>
      </c>
      <c r="D24" t="s">
        <v>3</v>
      </c>
      <c r="E24" t="s">
        <v>4</v>
      </c>
      <c r="F24" t="s">
        <v>5</v>
      </c>
      <c r="G24" t="s">
        <v>6</v>
      </c>
    </row>
    <row r="25" spans="1:7" x14ac:dyDescent="0.2">
      <c r="A25" t="s">
        <v>14</v>
      </c>
      <c r="B25">
        <v>23.544</v>
      </c>
      <c r="C25" s="1">
        <v>1.3999551795924101E-6</v>
      </c>
      <c r="D25" s="1">
        <v>6.1821290063968803E-7</v>
      </c>
      <c r="E25" s="1">
        <v>8.4279476104289402E-7</v>
      </c>
      <c r="F25" s="1">
        <v>1.6079115167852899E-6</v>
      </c>
      <c r="G25" s="1">
        <v>2.5309015399017601E-6</v>
      </c>
    </row>
    <row r="26" spans="1:7" x14ac:dyDescent="0.2">
      <c r="A26" t="s">
        <v>15</v>
      </c>
      <c r="B26">
        <v>1.357</v>
      </c>
      <c r="C26" s="1">
        <v>16.304422966382798</v>
      </c>
      <c r="D26" s="1">
        <v>42.253293086908499</v>
      </c>
      <c r="E26" s="1">
        <v>2.3242978780373898E-2</v>
      </c>
      <c r="F26" s="1">
        <v>22.8705494407792</v>
      </c>
      <c r="G26" s="1">
        <v>7.0606359063042995E-2</v>
      </c>
    </row>
    <row r="27" spans="1:7" x14ac:dyDescent="0.2">
      <c r="A27" t="s">
        <v>16</v>
      </c>
      <c r="B27">
        <v>0.29299999999999998</v>
      </c>
      <c r="C27">
        <v>18.640764969386499</v>
      </c>
      <c r="D27">
        <v>50.091834260894998</v>
      </c>
      <c r="E27">
        <v>2.3052565516830499E-2</v>
      </c>
      <c r="F27">
        <v>24.374029985750401</v>
      </c>
      <c r="G27">
        <v>7.4143065383634493E-2</v>
      </c>
    </row>
    <row r="29" spans="1:7" x14ac:dyDescent="0.2">
      <c r="A29" t="s">
        <v>17</v>
      </c>
      <c r="B29" t="s">
        <v>1</v>
      </c>
      <c r="C29" t="s">
        <v>2</v>
      </c>
      <c r="D29" t="s">
        <v>3</v>
      </c>
      <c r="E29" t="s">
        <v>4</v>
      </c>
      <c r="F29" t="s">
        <v>5</v>
      </c>
      <c r="G29" t="s">
        <v>6</v>
      </c>
    </row>
    <row r="30" spans="1:7" x14ac:dyDescent="0.2">
      <c r="A30" t="s">
        <v>18</v>
      </c>
      <c r="B30">
        <v>23.367999999999999</v>
      </c>
      <c r="C30" s="1">
        <v>1.3999551795924101E-6</v>
      </c>
      <c r="D30" s="1">
        <v>6.1821290063968803E-7</v>
      </c>
      <c r="E30" s="1">
        <v>8.4279476104289402E-7</v>
      </c>
      <c r="F30" s="1">
        <v>1.6079115167852899E-6</v>
      </c>
      <c r="G30" s="1">
        <v>2.5309015399017601E-6</v>
      </c>
    </row>
    <row r="31" spans="1:7" x14ac:dyDescent="0.2">
      <c r="A31" t="s">
        <v>19</v>
      </c>
      <c r="B31">
        <v>185.21100000000001</v>
      </c>
      <c r="C31" s="1">
        <v>9.6351862077143691E-7</v>
      </c>
      <c r="D31" s="1">
        <v>9.6663565309577702E-7</v>
      </c>
      <c r="E31" s="1">
        <v>2.4929279957065797E-7</v>
      </c>
      <c r="F31" s="1">
        <v>1.83632309043454E-6</v>
      </c>
      <c r="G31" s="1">
        <v>8.0182293998476896E-7</v>
      </c>
    </row>
    <row r="32" spans="1:7" x14ac:dyDescent="0.2">
      <c r="C32" s="1"/>
      <c r="D32" s="1"/>
      <c r="E32" s="1"/>
      <c r="F32" s="1"/>
      <c r="G32" s="1"/>
    </row>
    <row r="33" spans="1:7" x14ac:dyDescent="0.2">
      <c r="A33" t="s">
        <v>20</v>
      </c>
      <c r="B33" t="s">
        <v>1</v>
      </c>
      <c r="C33" t="s">
        <v>2</v>
      </c>
      <c r="D33" t="s">
        <v>3</v>
      </c>
      <c r="E33" t="s">
        <v>4</v>
      </c>
      <c r="F33" t="s">
        <v>5</v>
      </c>
      <c r="G33" t="s">
        <v>6</v>
      </c>
    </row>
    <row r="34" spans="1:7" x14ac:dyDescent="0.2">
      <c r="A34">
        <v>5</v>
      </c>
      <c r="B34">
        <v>3.9580000000000002</v>
      </c>
      <c r="C34">
        <v>0.24598449783612999</v>
      </c>
      <c r="D34">
        <v>0.37000315990684302</v>
      </c>
      <c r="E34">
        <v>8.3005875300324102E-3</v>
      </c>
      <c r="F34">
        <v>0.57394773959629997</v>
      </c>
      <c r="G34">
        <v>3.1686504311346599E-2</v>
      </c>
    </row>
    <row r="35" spans="1:7" x14ac:dyDescent="0.2">
      <c r="A35">
        <v>10</v>
      </c>
      <c r="B35">
        <v>4.1280000000000001</v>
      </c>
      <c r="C35">
        <v>24.782987606659201</v>
      </c>
      <c r="D35">
        <v>70.452978175619194</v>
      </c>
      <c r="E35">
        <v>2.8778887712545699E-2</v>
      </c>
      <c r="F35">
        <v>28.5621832086096</v>
      </c>
      <c r="G35">
        <v>8.8010154695448095E-2</v>
      </c>
    </row>
    <row r="36" spans="1:7" x14ac:dyDescent="0.2">
      <c r="A36">
        <v>50</v>
      </c>
      <c r="B36">
        <v>6.8440000000000003</v>
      </c>
      <c r="C36">
        <v>1.81951889911384E-4</v>
      </c>
      <c r="D36">
        <v>1.04971407819582E-4</v>
      </c>
      <c r="E36">
        <v>1.1445915163210999E-4</v>
      </c>
      <c r="F36">
        <v>2.25570262071653E-4</v>
      </c>
      <c r="G36">
        <v>2.8280673812219003E-4</v>
      </c>
    </row>
    <row r="37" spans="1:7" x14ac:dyDescent="0.2">
      <c r="A37">
        <v>100</v>
      </c>
      <c r="B37">
        <v>13.064</v>
      </c>
      <c r="C37" s="1">
        <v>5.2299564930610099E-5</v>
      </c>
      <c r="D37" s="1">
        <v>8.5136683828190802E-6</v>
      </c>
      <c r="E37" s="1">
        <v>3.5422080788810802E-5</v>
      </c>
      <c r="F37" s="1">
        <v>3.4854357590017203E-5</v>
      </c>
      <c r="G37">
        <v>1.30408152960793E-4</v>
      </c>
    </row>
    <row r="38" spans="1:7" x14ac:dyDescent="0.2">
      <c r="A38">
        <v>200</v>
      </c>
      <c r="B38">
        <v>23.405999999999999</v>
      </c>
      <c r="C38" s="1">
        <v>1.3999551795924101E-6</v>
      </c>
      <c r="D38" s="1">
        <v>6.1821290063968803E-7</v>
      </c>
      <c r="E38" s="1">
        <v>8.4279476104289402E-7</v>
      </c>
      <c r="F38" s="1">
        <v>1.6079115167852899E-6</v>
      </c>
      <c r="G38" s="1">
        <v>2.5309015399017601E-6</v>
      </c>
    </row>
    <row r="39" spans="1:7" x14ac:dyDescent="0.2">
      <c r="A39">
        <v>300</v>
      </c>
      <c r="B39">
        <v>34.033000000000001</v>
      </c>
      <c r="C39" s="1">
        <v>5.7266316659215102E-5</v>
      </c>
      <c r="D39" s="1">
        <v>2.1379455569790001E-5</v>
      </c>
      <c r="E39" s="1">
        <v>3.9014878386928199E-5</v>
      </c>
      <c r="F39" s="1">
        <v>5.3646470240630297E-5</v>
      </c>
      <c r="G39" s="1">
        <v>1.1502446243951201E-4</v>
      </c>
    </row>
    <row r="40" spans="1:7" x14ac:dyDescent="0.2">
      <c r="A40">
        <v>400</v>
      </c>
      <c r="B40">
        <v>46.015000000000001</v>
      </c>
      <c r="C40" s="1">
        <v>2.3927678207946498E-6</v>
      </c>
      <c r="D40" s="1">
        <v>9.3757663114698305E-7</v>
      </c>
      <c r="E40" s="1">
        <v>1.5521623680759799E-6</v>
      </c>
      <c r="F40" s="1">
        <v>2.5482339514547801E-6</v>
      </c>
      <c r="G40" s="1">
        <v>4.53309833250086E-6</v>
      </c>
    </row>
    <row r="41" spans="1:7" x14ac:dyDescent="0.2">
      <c r="A41">
        <v>500</v>
      </c>
      <c r="B41">
        <v>52.256999999999998</v>
      </c>
      <c r="C41" s="1">
        <v>8.89866971309559E-6</v>
      </c>
      <c r="D41" s="1">
        <v>3.223909633189E-6</v>
      </c>
      <c r="E41" s="1">
        <v>6.6604435675934397E-6</v>
      </c>
      <c r="F41" s="1">
        <v>6.5978600781652504E-6</v>
      </c>
      <c r="G41" s="1">
        <v>1.9112465573434602E-5</v>
      </c>
    </row>
    <row r="42" spans="1:7" x14ac:dyDescent="0.2">
      <c r="A42">
        <v>1000</v>
      </c>
      <c r="B42">
        <v>105.258</v>
      </c>
      <c r="C42" s="1">
        <v>1.62587842602634E-6</v>
      </c>
      <c r="D42" s="1">
        <v>5.9480039838815197E-7</v>
      </c>
      <c r="E42" s="1">
        <v>9.7269551811707209E-7</v>
      </c>
      <c r="F42" s="1">
        <v>1.8524143533092E-6</v>
      </c>
      <c r="G42" s="1">
        <v>3.0836034342909702E-6</v>
      </c>
    </row>
    <row r="43" spans="1:7" x14ac:dyDescent="0.2">
      <c r="C43" s="1"/>
      <c r="D43" s="1"/>
      <c r="E43" s="1"/>
      <c r="F43" s="1"/>
      <c r="G43" s="1"/>
    </row>
    <row r="44" spans="1:7" x14ac:dyDescent="0.2">
      <c r="A44" t="s">
        <v>21</v>
      </c>
      <c r="B44" t="s">
        <v>1</v>
      </c>
      <c r="C44" t="s">
        <v>2</v>
      </c>
      <c r="D44" t="s">
        <v>3</v>
      </c>
      <c r="E44" t="s">
        <v>4</v>
      </c>
      <c r="F44" t="s">
        <v>5</v>
      </c>
      <c r="G44" t="s">
        <v>6</v>
      </c>
    </row>
    <row r="45" spans="1:7" x14ac:dyDescent="0.2">
      <c r="A45">
        <v>5</v>
      </c>
      <c r="B45">
        <v>23.585000000000001</v>
      </c>
      <c r="C45" s="1">
        <v>1.3999551795924101E-6</v>
      </c>
      <c r="D45" s="1">
        <v>6.1821290063968803E-7</v>
      </c>
      <c r="E45" s="1">
        <v>8.4279476104289402E-7</v>
      </c>
      <c r="F45" s="1">
        <v>1.6079115167852899E-6</v>
      </c>
      <c r="G45" s="1">
        <v>2.5309015399017601E-6</v>
      </c>
    </row>
    <row r="46" spans="1:7" x14ac:dyDescent="0.2">
      <c r="A46">
        <v>10</v>
      </c>
      <c r="B46">
        <v>46.673999999999999</v>
      </c>
      <c r="C46" s="1">
        <v>6.79207793177496E-6</v>
      </c>
      <c r="D46" s="1">
        <v>5.4636018702337496E-6</v>
      </c>
      <c r="E46" s="1">
        <v>2.5543805872426801E-6</v>
      </c>
      <c r="F46" s="1">
        <v>1.1375277542518301E-5</v>
      </c>
      <c r="G46" s="1">
        <v>7.7750517271050797E-6</v>
      </c>
    </row>
    <row r="47" spans="1:7" x14ac:dyDescent="0.2">
      <c r="A47">
        <v>25</v>
      </c>
      <c r="B47">
        <v>116.378</v>
      </c>
      <c r="C47" s="1">
        <v>1.1269120306914499E-6</v>
      </c>
      <c r="D47" s="1">
        <v>6.7876992345434299E-7</v>
      </c>
      <c r="E47" s="1">
        <v>5.6058556071211003E-7</v>
      </c>
      <c r="F47" s="1">
        <v>1.5898772820744601E-6</v>
      </c>
      <c r="G47" s="1">
        <v>1.67841535652491E-6</v>
      </c>
    </row>
    <row r="48" spans="1:7" x14ac:dyDescent="0.2">
      <c r="A48">
        <v>50</v>
      </c>
      <c r="B48">
        <v>232.29900000000001</v>
      </c>
      <c r="C48" s="1">
        <v>3.1691680572920999E-6</v>
      </c>
      <c r="D48" s="1">
        <v>1.05358777456313E-6</v>
      </c>
      <c r="E48" s="1">
        <v>2.4671861616942701E-6</v>
      </c>
      <c r="F48" s="1">
        <v>1.72660309405577E-6</v>
      </c>
      <c r="G48" s="1">
        <v>7.4292951988552398E-6</v>
      </c>
    </row>
    <row r="49" spans="1:7" x14ac:dyDescent="0.2">
      <c r="A49">
        <v>100</v>
      </c>
      <c r="B49">
        <v>463.1</v>
      </c>
      <c r="C49" s="1">
        <v>4.47712455710561E-7</v>
      </c>
      <c r="D49" s="1">
        <v>1.9130541637699801E-7</v>
      </c>
      <c r="E49" s="1">
        <v>2.5530138815341399E-7</v>
      </c>
      <c r="F49" s="1">
        <v>3.9618453690355999E-7</v>
      </c>
      <c r="G49" s="1">
        <v>9.4805848140827203E-7</v>
      </c>
    </row>
    <row r="50" spans="1:7" x14ac:dyDescent="0.2">
      <c r="C50" s="1"/>
      <c r="D50" s="1"/>
      <c r="E50" s="1"/>
      <c r="F50" s="1"/>
      <c r="G50" s="1"/>
    </row>
    <row r="51" spans="1:7" x14ac:dyDescent="0.2">
      <c r="A51" t="s">
        <v>22</v>
      </c>
      <c r="B51" t="s">
        <v>1</v>
      </c>
      <c r="C51" t="s">
        <v>2</v>
      </c>
      <c r="D51" t="s">
        <v>3</v>
      </c>
      <c r="E51" t="s">
        <v>4</v>
      </c>
      <c r="F51" t="s">
        <v>5</v>
      </c>
      <c r="G51" t="s">
        <v>6</v>
      </c>
    </row>
    <row r="52" spans="1:7" x14ac:dyDescent="0.2">
      <c r="A52">
        <v>2</v>
      </c>
      <c r="B52">
        <v>9.2319999999999993</v>
      </c>
      <c r="C52" s="1">
        <v>3.95994941205214E-5</v>
      </c>
      <c r="D52" s="1">
        <v>2.9706647538766898E-6</v>
      </c>
      <c r="E52" s="1">
        <v>3.8363880791777098E-5</v>
      </c>
      <c r="F52" s="1">
        <v>1.6383186113089399E-5</v>
      </c>
      <c r="G52">
        <v>1.00680244823342E-4</v>
      </c>
    </row>
    <row r="53" spans="1:7" x14ac:dyDescent="0.2">
      <c r="A53">
        <v>5</v>
      </c>
      <c r="B53">
        <v>23.398</v>
      </c>
      <c r="C53" s="1">
        <v>1.3999551795924101E-6</v>
      </c>
      <c r="D53" s="1">
        <v>6.1821290063968803E-7</v>
      </c>
      <c r="E53" s="1">
        <v>8.4279476104289402E-7</v>
      </c>
      <c r="F53" s="1">
        <v>1.6079115167852899E-6</v>
      </c>
      <c r="G53" s="1">
        <v>2.5309015399017601E-6</v>
      </c>
    </row>
    <row r="54" spans="1:7" x14ac:dyDescent="0.2">
      <c r="A54">
        <v>10</v>
      </c>
      <c r="B54">
        <v>46.801000000000002</v>
      </c>
      <c r="C54" s="1">
        <v>1.2759928188338501E-6</v>
      </c>
      <c r="D54" s="1">
        <v>1.0641024657818801E-6</v>
      </c>
      <c r="E54" s="1">
        <v>4.9074373610381803E-7</v>
      </c>
      <c r="F54" s="1">
        <v>2.2019312769504701E-6</v>
      </c>
      <c r="G54" s="1">
        <v>1.34719379649925E-6</v>
      </c>
    </row>
    <row r="55" spans="1:7" x14ac:dyDescent="0.2">
      <c r="C55" s="1"/>
      <c r="D55" s="1"/>
      <c r="E55" s="1"/>
      <c r="F55" s="1"/>
      <c r="G55" s="1"/>
    </row>
    <row r="56" spans="1:7" x14ac:dyDescent="0.2">
      <c r="A56" t="s">
        <v>23</v>
      </c>
      <c r="B56" t="s">
        <v>1</v>
      </c>
      <c r="C56" t="s">
        <v>2</v>
      </c>
      <c r="D56" t="s">
        <v>3</v>
      </c>
      <c r="E56" t="s">
        <v>4</v>
      </c>
      <c r="F56" t="s">
        <v>5</v>
      </c>
      <c r="G56" t="s">
        <v>6</v>
      </c>
    </row>
    <row r="57" spans="1:7" x14ac:dyDescent="0.2">
      <c r="A57" t="s">
        <v>24</v>
      </c>
      <c r="B57">
        <v>23.454999999999998</v>
      </c>
      <c r="C57" s="1">
        <v>1.3999551795924101E-6</v>
      </c>
      <c r="D57" s="1">
        <v>6.1821290063968803E-7</v>
      </c>
      <c r="E57" s="1">
        <v>8.4279476104289402E-7</v>
      </c>
      <c r="F57" s="1">
        <v>1.6079115167852899E-6</v>
      </c>
      <c r="G57" s="1">
        <v>2.5309015399017601E-6</v>
      </c>
    </row>
    <row r="58" spans="1:7" x14ac:dyDescent="0.2">
      <c r="C58" s="1"/>
      <c r="D58" s="1"/>
      <c r="E58" s="1"/>
      <c r="F58" s="1"/>
      <c r="G58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43F6A-A76C-224E-8F39-67A55E0BB5F0}">
  <dimension ref="A1:C21"/>
  <sheetViews>
    <sheetView zoomScaleNormal="86" workbookViewId="0">
      <selection activeCell="J24" sqref="J24"/>
    </sheetView>
  </sheetViews>
  <sheetFormatPr baseColWidth="10" defaultRowHeight="16" x14ac:dyDescent="0.2"/>
  <sheetData>
    <row r="1" spans="1:3" x14ac:dyDescent="0.2">
      <c r="A1" t="s">
        <v>26</v>
      </c>
      <c r="B1" t="s">
        <v>17</v>
      </c>
      <c r="C1" t="s">
        <v>2</v>
      </c>
    </row>
    <row r="2" spans="1:3" x14ac:dyDescent="0.2">
      <c r="A2" s="4" t="s">
        <v>27</v>
      </c>
      <c r="B2" t="s">
        <v>18</v>
      </c>
      <c r="C2" s="1">
        <v>1.0255816548267299E-6</v>
      </c>
    </row>
    <row r="3" spans="1:3" x14ac:dyDescent="0.2">
      <c r="A3" s="4"/>
      <c r="B3" t="s">
        <v>19</v>
      </c>
      <c r="C3" s="1">
        <v>4.9130382175435201E-6</v>
      </c>
    </row>
    <row r="5" spans="1:3" x14ac:dyDescent="0.2">
      <c r="A5" s="4" t="s">
        <v>28</v>
      </c>
      <c r="B5" t="s">
        <v>18</v>
      </c>
      <c r="C5">
        <v>4.9881195219854803E-4</v>
      </c>
    </row>
    <row r="6" spans="1:3" x14ac:dyDescent="0.2">
      <c r="A6" s="4"/>
      <c r="B6" t="s">
        <v>19</v>
      </c>
      <c r="C6" s="1">
        <v>6.0709039888495099E-6</v>
      </c>
    </row>
    <row r="8" spans="1:3" x14ac:dyDescent="0.2">
      <c r="A8" s="4" t="s">
        <v>29</v>
      </c>
      <c r="B8" t="s">
        <v>18</v>
      </c>
      <c r="C8" s="1">
        <v>3.7755397927367499E-7</v>
      </c>
    </row>
    <row r="9" spans="1:3" x14ac:dyDescent="0.2">
      <c r="A9" s="4"/>
      <c r="B9" t="s">
        <v>19</v>
      </c>
      <c r="C9" s="1">
        <v>3.6588615535422598E-7</v>
      </c>
    </row>
    <row r="11" spans="1:3" x14ac:dyDescent="0.2">
      <c r="A11" s="4" t="s">
        <v>30</v>
      </c>
      <c r="B11" t="s">
        <v>18</v>
      </c>
      <c r="C11">
        <v>1.7525303360104599E-4</v>
      </c>
    </row>
    <row r="12" spans="1:3" x14ac:dyDescent="0.2">
      <c r="A12" s="4"/>
      <c r="B12" t="s">
        <v>19</v>
      </c>
      <c r="C12">
        <v>1.8262141858857699E-4</v>
      </c>
    </row>
    <row r="14" spans="1:3" x14ac:dyDescent="0.2">
      <c r="A14" s="4" t="s">
        <v>31</v>
      </c>
      <c r="B14" t="s">
        <v>18</v>
      </c>
      <c r="C14">
        <v>7.7040635924938896E-3</v>
      </c>
    </row>
    <row r="15" spans="1:3" x14ac:dyDescent="0.2">
      <c r="A15" s="4"/>
      <c r="B15" t="s">
        <v>19</v>
      </c>
      <c r="C15">
        <v>1.05223268019705E-4</v>
      </c>
    </row>
    <row r="17" spans="1:3" x14ac:dyDescent="0.2">
      <c r="A17" s="4" t="s">
        <v>32</v>
      </c>
      <c r="B17" t="s">
        <v>18</v>
      </c>
      <c r="C17">
        <v>2.0085911046684401E-2</v>
      </c>
    </row>
    <row r="18" spans="1:3" x14ac:dyDescent="0.2">
      <c r="A18" s="4"/>
      <c r="B18" t="s">
        <v>19</v>
      </c>
      <c r="C18">
        <v>1.9951935996766298E-2</v>
      </c>
    </row>
    <row r="20" spans="1:3" x14ac:dyDescent="0.2">
      <c r="A20" s="4" t="s">
        <v>33</v>
      </c>
      <c r="B20" t="s">
        <v>18</v>
      </c>
      <c r="C20" s="1">
        <v>1.3999551795924101E-6</v>
      </c>
    </row>
    <row r="21" spans="1:3" x14ac:dyDescent="0.2">
      <c r="A21" s="4"/>
      <c r="B21" t="s">
        <v>19</v>
      </c>
      <c r="C21" s="1">
        <v>9.6351862077143691E-7</v>
      </c>
    </row>
  </sheetData>
  <mergeCells count="7">
    <mergeCell ref="A20:A21"/>
    <mergeCell ref="A2:A3"/>
    <mergeCell ref="A5:A6"/>
    <mergeCell ref="A8:A9"/>
    <mergeCell ref="A11:A12"/>
    <mergeCell ref="A14:A15"/>
    <mergeCell ref="A17:A18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0C7DA-3C7C-2C40-B1FA-7B01A869E85A}">
  <dimension ref="G2"/>
  <sheetViews>
    <sheetView topLeftCell="A10" zoomScale="75" workbookViewId="0">
      <selection activeCell="K29" sqref="K29"/>
    </sheetView>
  </sheetViews>
  <sheetFormatPr baseColWidth="10" defaultRowHeight="16" x14ac:dyDescent="0.2"/>
  <sheetData>
    <row r="2" spans="7:7" x14ac:dyDescent="0.2"/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7</vt:i4>
      </vt:variant>
    </vt:vector>
  </HeadingPairs>
  <TitlesOfParts>
    <vt:vector size="17" baseType="lpstr">
      <vt:lpstr>bio2</vt:lpstr>
      <vt:lpstr>fhn</vt:lpstr>
      <vt:lpstr>lalo20</vt:lpstr>
      <vt:lpstr>pendulum</vt:lpstr>
      <vt:lpstr>prde20</vt:lpstr>
      <vt:lpstr>robe21</vt:lpstr>
      <vt:lpstr>spring</vt:lpstr>
      <vt:lpstr>opt</vt:lpstr>
      <vt:lpstr>graphs</vt:lpstr>
      <vt:lpstr>All_benchs</vt:lpstr>
      <vt:lpstr>'bio2'!bio2__1</vt:lpstr>
      <vt:lpstr>fhn!fhn_1</vt:lpstr>
      <vt:lpstr>lalo20!lalo20_1</vt:lpstr>
      <vt:lpstr>pendulum!pendulum_1</vt:lpstr>
      <vt:lpstr>prde20!prde20_1</vt:lpstr>
      <vt:lpstr>robe21!robe21_1</vt:lpstr>
      <vt:lpstr>spring!spring_1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2022-09-16T13:30:53Z</dcterms:created>
  <dcterms:modified xsi:type="dcterms:W3CDTF">2022-09-25T22:19:11Z</dcterms:modified>
</cp:coreProperties>
</file>