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London Datastore\Data\Uploads\datafiles\education\"/>
    </mc:Choice>
  </mc:AlternateContent>
  <xr:revisionPtr revIDLastSave="0" documentId="13_ncr:1_{40CB3195-C656-436C-928B-1219C4F94AEA}" xr6:coauthVersionLast="47" xr6:coauthVersionMax="47" xr10:uidLastSave="{00000000-0000-0000-0000-000000000000}"/>
  <bookViews>
    <workbookView xWindow="18500" yWindow="5290" windowWidth="7320" windowHeight="12710" xr2:uid="{00000000-000D-0000-FFFF-FFFF00000000}"/>
  </bookViews>
  <sheets>
    <sheet name="Metadata" sheetId="3" r:id="rId1"/>
    <sheet name="2021-22" sheetId="8" r:id="rId2"/>
    <sheet name="2020-21" sheetId="7" r:id="rId3"/>
    <sheet name="2019-20" sheetId="6" r:id="rId4"/>
    <sheet name="2018-19" sheetId="5" r:id="rId5"/>
    <sheet name="2017-18" sheetId="4" r:id="rId6"/>
    <sheet name="2016-17" sheetId="1" r:id="rId7"/>
    <sheet name="2015-16" sheetId="2" r:id="rId8"/>
  </sheets>
  <externalReferences>
    <externalReference r:id="rId9"/>
  </externalReferences>
  <definedNames>
    <definedName name="Gender" localSheetId="7">#REF!</definedName>
    <definedName name="Gender" localSheetId="6">#REF!</definedName>
    <definedName name="Gender" localSheetId="4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<sst xmlns="http://schemas.openxmlformats.org/spreadsheetml/2006/main" count="1925" uniqueCount="145">
  <si>
    <t>All</t>
  </si>
  <si>
    <t>Boys</t>
  </si>
  <si>
    <t>Girls</t>
  </si>
  <si>
    <t>Number of eligible pupils</t>
  </si>
  <si>
    <t>Code</t>
  </si>
  <si>
    <t>Area</t>
  </si>
  <si>
    <t>Pupils whose first language is English</t>
  </si>
  <si>
    <t>Pupils whose first language is other than English</t>
  </si>
  <si>
    <t>All Pupils</t>
  </si>
  <si>
    <t>E09000001</t>
  </si>
  <si>
    <t>City of London</t>
  </si>
  <si>
    <t>.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</si>
  <si>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</si>
  <si>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</si>
  <si>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</si>
  <si>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</si>
  <si>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</si>
  <si>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</si>
  <si>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</si>
  <si>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</si>
  <si>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</si>
  <si>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</si>
  <si>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</si>
  <si>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</si>
  <si>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</si>
  <si>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</si>
  <si>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</si>
  <si>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</si>
  <si>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</si>
  <si>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</si>
  <si>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</si>
  <si>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</si>
  <si>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</si>
  <si>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</si>
  <si>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</si>
  <si>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</si>
  <si>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</si>
  <si>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</si>
  <si>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</si>
  <si>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</si>
  <si>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</si>
  <si>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</si>
  <si>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</si>
  <si>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</si>
  <si>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</si>
  <si>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</si>
  <si>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</si>
  <si>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</si>
  <si>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</si>
  <si>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</si>
  <si>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</si>
  <si>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</si>
  <si>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</si>
  <si>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</si>
  <si>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</si>
  <si>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</si>
  <si>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</si>
  <si>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</si>
  <si>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</si>
  <si>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</si>
  <si>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</si>
  <si>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</si>
  <si>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</si>
  <si>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</si>
  <si>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</si>
  <si>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</si>
  <si>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</si>
  <si>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</si>
  <si>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</si>
  <si>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</si>
  <si>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</si>
  <si>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</si>
  <si>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</si>
  <si>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</si>
  <si>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</si>
  <si>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</si>
  <si>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</si>
  <si>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</si>
  <si>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</si>
  <si>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</si>
  <si>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</si>
  <si>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</si>
  <si>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</si>
  <si>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</si>
  <si>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</si>
  <si>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</si>
  <si>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</si>
  <si>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</si>
  <si>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</si>
  <si>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</si>
  <si>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</si>
  <si>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</si>
  <si>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</si>
  <si>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</si>
  <si>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</si>
  <si>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</si>
  <si>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</si>
  <si>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</si>
  <si>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</si>
  <si>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</si>
  <si>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Average Attainment 8 score per pupil</t>
  </si>
  <si>
    <t>Average Progress 8 score per pupil</t>
  </si>
  <si>
    <t>Name</t>
  </si>
  <si>
    <t>GCSE and Equivalent Results by First Language</t>
  </si>
  <si>
    <t>ShortName</t>
  </si>
  <si>
    <t>GCSE results by first language</t>
  </si>
  <si>
    <t>Theme</t>
  </si>
  <si>
    <t>Education</t>
  </si>
  <si>
    <t>Sub-theme</t>
  </si>
  <si>
    <t>GCSE</t>
  </si>
  <si>
    <t>Title</t>
  </si>
  <si>
    <t>GCSE results by First Language by Location of Educational Institution</t>
  </si>
  <si>
    <t>Description</t>
  </si>
  <si>
    <t>Subject</t>
  </si>
  <si>
    <t>Subject.keyword</t>
  </si>
  <si>
    <t>GCSE, results, educational institution, gender, language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</si>
  <si>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</si>
  <si>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</si>
  <si>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</si>
  <si>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</si>
  <si>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</si>
  <si>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</si>
  <si>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</si>
  <si>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</si>
  <si>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</si>
  <si>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</si>
  <si>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</si>
  <si>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</si>
  <si>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</si>
  <si>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</si>
  <si>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</si>
  <si>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</si>
  <si>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</si>
  <si>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</si>
  <si>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</si>
  <si>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</si>
  <si>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</si>
  <si>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GCSE and Equivalent results</t>
  </si>
  <si>
    <t>Counts and scores</t>
  </si>
  <si>
    <t>GCSE exams were cancelled in summer 2020.</t>
  </si>
  <si>
    <t>GCSE results for 2019/20 were given as the higher of a) teacher assessments or b) an algorithm which aimed to amend teacher assessments to replicate previous years' results.</t>
  </si>
  <si>
    <t>-</t>
  </si>
  <si>
    <t>Jan 24</t>
  </si>
  <si>
    <t>2015/16 to 2021/22</t>
  </si>
  <si>
    <t>Mar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</si>
</sst>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5" fillId="0" borderId="0"/>
    <xf numFmtId="0" fontId="1" fillId="0" borderId="0">
      <alignment vertical="top"/>
    </xf>
    <xf numFmtId="0" fontId="5" fillId="0" borderId="0"/>
    <xf numFmtId="44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3"/>
    <xf numFmtId="0" fontId="1" fillId="0" borderId="0" xfId="3" applyFont="1" applyAlignment="1">
      <alignment wrapText="1"/>
    </xf>
    <xf numFmtId="0" fontId="1" fillId="0" borderId="0" xfId="3" applyFont="1"/>
    <xf numFmtId="0" fontId="2" fillId="0" borderId="2" xfId="0" applyFont="1" applyBorder="1" applyAlignment="1">
      <alignment horizontal="center" vertical="center" wrapText="1"/>
    </xf>
    <xf numFmtId="0" fontId="1" fillId="0" borderId="1" xfId="3" applyFont="1" applyBorder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0" fontId="1" fillId="0" borderId="3" xfId="3" applyFont="1" applyBorder="1"/>
    <xf numFmtId="0" fontId="1" fillId="0" borderId="2" xfId="3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0" fontId="1" fillId="0" borderId="0" xfId="6" applyAlignment="1"/>
    <xf numFmtId="0" fontId="3" fillId="0" borderId="0" xfId="2" applyAlignment="1" applyProtection="1"/>
    <xf numFmtId="17" fontId="1" fillId="0" borderId="0" xfId="6" quotePrefix="1" applyNumberFormat="1" applyAlignment="1"/>
    <xf numFmtId="0" fontId="1" fillId="0" borderId="0" xfId="6" applyAlignment="1"/>
    <xf numFmtId="0" fontId="0" fillId="0" borderId="0" xfId="0" applyFill="1"/>
    <xf numFmtId="3" fontId="0" fillId="0" borderId="0" xfId="0" applyNumberFormat="1" applyFill="1" applyAlignment="1">
      <alignment horizontal="right"/>
    </xf>
    <xf numFmtId="0" fontId="1" fillId="0" borderId="0" xfId="6" applyAlignment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0">
    <cellStyle name="Comma 2" xfId="1" xr:uid="{00000000-0005-0000-0000-000000000000}"/>
    <cellStyle name="Comma 2 18" xfId="9" xr:uid="{509DC0C3-C403-4148-B318-5F888AD2679E}"/>
    <cellStyle name="Currency 2" xfId="8" xr:uid="{B3A2773F-C23D-4A9D-B94A-FD5FB6787523}"/>
    <cellStyle name="Hyperlink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4" xfId="5" xr:uid="{00000000-0005-0000-0000-000005000000}"/>
    <cellStyle name="Normal 2 4 2" xfId="7" xr:uid="{AABB6CEA-9A3C-48B1-94D0-F01A8658AF8D}"/>
    <cellStyle name="Normal 3" xfId="6" xr:uid="{00000000-0005-0000-0000-000006000000}"/>
  </cellStyles>
  <dxfs count="324"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/>
  </sheetViews>
  <sheetFormatPr defaultColWidth="9.1328125" defaultRowHeight="12.75" x14ac:dyDescent="0.35"/>
  <cols>
    <col min="1" max="1" width="18.3984375" style="16" customWidth="1"/>
    <col min="2" max="2" width="9.59765625" style="16" bestFit="1" customWidth="1"/>
    <col min="3" max="16384" width="9.1328125" style="16"/>
  </cols>
  <sheetData>
    <row r="1" spans="1:10" x14ac:dyDescent="0.35">
      <c r="A1" s="16" t="s">
        <v>102</v>
      </c>
      <c r="B1" s="16" t="s">
        <v>103</v>
      </c>
    </row>
    <row r="2" spans="1:10" x14ac:dyDescent="0.35">
      <c r="A2" s="16" t="s">
        <v>104</v>
      </c>
      <c r="B2" s="16" t="s">
        <v>105</v>
      </c>
    </row>
    <row r="6" spans="1:10" x14ac:dyDescent="0.35">
      <c r="A6" s="16" t="s">
        <v>106</v>
      </c>
      <c r="B6" s="16" t="s">
        <v>107</v>
      </c>
    </row>
    <row r="7" spans="1:10" x14ac:dyDescent="0.35">
      <c r="A7" s="16" t="s">
        <v>108</v>
      </c>
      <c r="B7" s="16" t="s">
        <v>109</v>
      </c>
    </row>
    <row r="9" spans="1:10" x14ac:dyDescent="0.35">
      <c r="A9" s="16" t="s">
        <v>110</v>
      </c>
      <c r="B9" s="16" t="s">
        <v>111</v>
      </c>
    </row>
    <row r="10" spans="1:10" x14ac:dyDescent="0.35">
      <c r="A10" s="16" t="s">
        <v>112</v>
      </c>
      <c r="B10" s="22" t="s">
        <v>137</v>
      </c>
      <c r="C10" s="22"/>
      <c r="D10" s="22"/>
      <c r="E10" s="22"/>
      <c r="F10" s="22"/>
      <c r="G10" s="22"/>
      <c r="H10" s="22"/>
      <c r="I10" s="22"/>
      <c r="J10" s="22"/>
    </row>
    <row r="11" spans="1:10" x14ac:dyDescent="0.35">
      <c r="A11" s="16" t="s">
        <v>113</v>
      </c>
      <c r="B11" s="16" t="s">
        <v>109</v>
      </c>
    </row>
    <row r="12" spans="1:10" x14ac:dyDescent="0.35">
      <c r="A12" s="16" t="s">
        <v>114</v>
      </c>
      <c r="B12" s="16" t="s">
        <v>115</v>
      </c>
    </row>
    <row r="13" spans="1:10" x14ac:dyDescent="0.35">
      <c r="A13" s="16" t="s">
        <v>116</v>
      </c>
      <c r="B13" s="16" t="s">
        <v>117</v>
      </c>
    </row>
    <row r="14" spans="1:10" x14ac:dyDescent="0.35">
      <c r="A14" s="16" t="s">
        <v>118</v>
      </c>
      <c r="B14" s="16" t="s">
        <v>143</v>
      </c>
    </row>
    <row r="15" spans="1:10" x14ac:dyDescent="0.35">
      <c r="A15" s="16" t="s">
        <v>119</v>
      </c>
      <c r="B15" s="16" t="s">
        <v>117</v>
      </c>
    </row>
    <row r="16" spans="1:10" x14ac:dyDescent="0.35">
      <c r="A16" s="16" t="s">
        <v>120</v>
      </c>
      <c r="B16" s="18" t="s">
        <v>144</v>
      </c>
    </row>
    <row r="17" spans="1:2" x14ac:dyDescent="0.35">
      <c r="A17" s="16" t="s">
        <v>121</v>
      </c>
      <c r="B17" s="16" t="s">
        <v>122</v>
      </c>
    </row>
    <row r="18" spans="1:2" x14ac:dyDescent="0.35">
      <c r="A18" s="16" t="s">
        <v>123</v>
      </c>
      <c r="B18" s="16" t="s">
        <v>124</v>
      </c>
    </row>
    <row r="19" spans="1:2" x14ac:dyDescent="0.35">
      <c r="A19" s="16" t="s">
        <v>125</v>
      </c>
      <c r="B19" s="16" t="s">
        <v>126</v>
      </c>
    </row>
    <row r="20" spans="1:2" x14ac:dyDescent="0.35">
      <c r="A20" s="16" t="s">
        <v>127</v>
      </c>
      <c r="B20" s="16" t="s">
        <v>128</v>
      </c>
    </row>
    <row r="21" spans="1:2" x14ac:dyDescent="0.35">
      <c r="A21" s="16" t="s">
        <v>129</v>
      </c>
      <c r="B21" s="16" t="s">
        <v>117</v>
      </c>
    </row>
    <row r="22" spans="1:2" x14ac:dyDescent="0.35">
      <c r="A22" s="16" t="s">
        <v>130</v>
      </c>
      <c r="B22" s="17" t="s">
        <v>131</v>
      </c>
    </row>
    <row r="23" spans="1:2" x14ac:dyDescent="0.35">
      <c r="A23" s="16" t="s">
        <v>132</v>
      </c>
      <c r="B23" s="17" t="s">
        <v>133</v>
      </c>
    </row>
    <row r="24" spans="1:2" x14ac:dyDescent="0.35">
      <c r="A24" s="16" t="s">
        <v>134</v>
      </c>
      <c r="B24" s="16" t="s">
        <v>138</v>
      </c>
    </row>
    <row r="25" spans="1:2" x14ac:dyDescent="0.35">
      <c r="A25" s="16" t="s">
        <v>135</v>
      </c>
      <c r="B25" s="19" t="s">
        <v>139</v>
      </c>
    </row>
    <row r="26" spans="1:2" x14ac:dyDescent="0.35">
      <c r="B26" s="19" t="s">
        <v>140</v>
      </c>
    </row>
    <row r="27" spans="1:2" x14ac:dyDescent="0.35">
      <c r="A27" s="16" t="s">
        <v>136</v>
      </c>
      <c r="B27" s="18" t="s">
        <v>142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510E-F85E-4C4A-9BA5-54D22638E20D}">
  <dimension ref="A1:AK52"/>
  <sheetViews>
    <sheetView workbookViewId="0">
      <selection activeCell="A3" sqref="A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100</v>
      </c>
      <c r="H2" s="23"/>
      <c r="I2" s="23"/>
      <c r="K2" s="23" t="s">
        <v>101</v>
      </c>
      <c r="L2" s="23"/>
      <c r="M2" s="23"/>
      <c r="O2" s="23" t="s">
        <v>3</v>
      </c>
      <c r="P2" s="23"/>
      <c r="Q2" s="23"/>
      <c r="S2" s="23" t="s">
        <v>100</v>
      </c>
      <c r="T2" s="23"/>
      <c r="U2" s="23"/>
      <c r="W2" s="23" t="s">
        <v>101</v>
      </c>
      <c r="X2" s="23"/>
      <c r="Y2" s="23"/>
      <c r="AA2" s="23" t="s">
        <v>3</v>
      </c>
      <c r="AB2" s="23"/>
      <c r="AC2" s="23"/>
      <c r="AE2" s="23" t="s">
        <v>100</v>
      </c>
      <c r="AF2" s="23"/>
      <c r="AG2" s="23"/>
      <c r="AI2" s="23" t="s">
        <v>101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 t="s">
        <v>141</v>
      </c>
      <c r="D5" s="6" t="s">
        <v>141</v>
      </c>
      <c r="E5" s="6" t="s">
        <v>141</v>
      </c>
      <c r="G5" s="6" t="s">
        <v>141</v>
      </c>
      <c r="H5" s="6" t="s">
        <v>141</v>
      </c>
      <c r="I5" s="6" t="s">
        <v>141</v>
      </c>
      <c r="K5" s="6" t="s">
        <v>141</v>
      </c>
      <c r="L5" s="6" t="s">
        <v>141</v>
      </c>
      <c r="M5" s="6" t="s">
        <v>141</v>
      </c>
      <c r="O5" s="6" t="s">
        <v>141</v>
      </c>
      <c r="P5" s="6" t="s">
        <v>141</v>
      </c>
      <c r="Q5" s="6" t="s">
        <v>141</v>
      </c>
      <c r="S5" s="6" t="s">
        <v>141</v>
      </c>
      <c r="T5" s="6" t="s">
        <v>141</v>
      </c>
      <c r="U5" s="6" t="s">
        <v>141</v>
      </c>
      <c r="W5" s="6" t="s">
        <v>141</v>
      </c>
      <c r="X5" s="6" t="s">
        <v>141</v>
      </c>
      <c r="Y5" s="6" t="s">
        <v>141</v>
      </c>
      <c r="AA5" s="6" t="s">
        <v>141</v>
      </c>
      <c r="AB5" s="6" t="s">
        <v>141</v>
      </c>
      <c r="AC5" s="6" t="s">
        <v>141</v>
      </c>
      <c r="AE5" s="6" t="s">
        <v>141</v>
      </c>
      <c r="AF5" s="6" t="s">
        <v>141</v>
      </c>
      <c r="AG5" s="6" t="s">
        <v>141</v>
      </c>
      <c r="AI5" s="6" t="s">
        <v>141</v>
      </c>
      <c r="AJ5" s="6" t="s">
        <v>141</v>
      </c>
      <c r="AK5" s="6" t="s">
        <v>141</v>
      </c>
    </row>
    <row r="6" spans="1:37" x14ac:dyDescent="0.45">
      <c r="A6" s="5" t="s">
        <v>12</v>
      </c>
      <c r="B6" s="1" t="s">
        <v>13</v>
      </c>
      <c r="C6">
        <v>1631</v>
      </c>
      <c r="D6">
        <v>1155</v>
      </c>
      <c r="E6" s="6">
        <v>2807</v>
      </c>
      <c r="G6">
        <v>48</v>
      </c>
      <c r="H6">
        <v>50.9</v>
      </c>
      <c r="I6">
        <v>49.3</v>
      </c>
      <c r="K6" s="14">
        <v>-0.1</v>
      </c>
      <c r="L6" s="14">
        <v>0.51</v>
      </c>
      <c r="M6" s="14">
        <v>0.13</v>
      </c>
      <c r="O6">
        <v>882</v>
      </c>
      <c r="P6">
        <v>600</v>
      </c>
      <c r="Q6" s="6">
        <v>1496</v>
      </c>
      <c r="S6">
        <v>46.2</v>
      </c>
      <c r="T6">
        <v>47.9</v>
      </c>
      <c r="U6">
        <v>47</v>
      </c>
      <c r="W6" s="14">
        <v>-0.23</v>
      </c>
      <c r="X6" s="14">
        <v>0.27</v>
      </c>
      <c r="Y6" s="14">
        <v>-0.04</v>
      </c>
      <c r="AA6">
        <v>749</v>
      </c>
      <c r="AB6">
        <v>555</v>
      </c>
      <c r="AC6" s="6">
        <v>1311</v>
      </c>
      <c r="AE6">
        <v>50.2</v>
      </c>
      <c r="AF6">
        <v>54.2</v>
      </c>
      <c r="AG6">
        <v>51.9</v>
      </c>
      <c r="AI6" s="14">
        <v>0.06</v>
      </c>
      <c r="AJ6" s="14">
        <v>0.76</v>
      </c>
      <c r="AK6" s="14">
        <v>0.33</v>
      </c>
    </row>
    <row r="7" spans="1:37" x14ac:dyDescent="0.45">
      <c r="A7" s="5" t="s">
        <v>14</v>
      </c>
      <c r="B7" s="1" t="s">
        <v>15</v>
      </c>
      <c r="C7">
        <v>2571</v>
      </c>
      <c r="D7">
        <v>1671</v>
      </c>
      <c r="E7" s="6">
        <v>4265</v>
      </c>
      <c r="G7">
        <v>58.4</v>
      </c>
      <c r="H7">
        <v>57.7</v>
      </c>
      <c r="I7">
        <v>58.1</v>
      </c>
      <c r="K7" s="14">
        <v>0.36</v>
      </c>
      <c r="L7" s="14">
        <v>0.71</v>
      </c>
      <c r="M7" s="14">
        <v>0.49</v>
      </c>
      <c r="O7">
        <v>1354</v>
      </c>
      <c r="P7">
        <v>844</v>
      </c>
      <c r="Q7" s="6">
        <v>2210</v>
      </c>
      <c r="S7">
        <v>57.1</v>
      </c>
      <c r="T7">
        <v>56.4</v>
      </c>
      <c r="U7">
        <v>56.9</v>
      </c>
      <c r="W7" s="14">
        <v>0.23</v>
      </c>
      <c r="X7" s="14">
        <v>0.64</v>
      </c>
      <c r="Y7" s="14">
        <v>0.38</v>
      </c>
      <c r="AA7">
        <v>1217</v>
      </c>
      <c r="AB7">
        <v>827</v>
      </c>
      <c r="AC7" s="6">
        <v>2055</v>
      </c>
      <c r="AE7">
        <v>59.8</v>
      </c>
      <c r="AF7">
        <v>59</v>
      </c>
      <c r="AG7">
        <v>59.5</v>
      </c>
      <c r="AI7" s="14">
        <v>0.5</v>
      </c>
      <c r="AJ7" s="14">
        <v>0.77</v>
      </c>
      <c r="AK7" s="14">
        <v>0.6</v>
      </c>
    </row>
    <row r="8" spans="1:37" x14ac:dyDescent="0.45">
      <c r="A8" s="5" t="s">
        <v>16</v>
      </c>
      <c r="B8" s="1" t="s">
        <v>17</v>
      </c>
      <c r="C8">
        <v>2728</v>
      </c>
      <c r="D8">
        <v>476</v>
      </c>
      <c r="E8" s="6">
        <v>3215</v>
      </c>
      <c r="G8">
        <v>51.7</v>
      </c>
      <c r="H8">
        <v>56</v>
      </c>
      <c r="I8">
        <v>52.3</v>
      </c>
      <c r="K8" s="14">
        <v>-0.17</v>
      </c>
      <c r="L8" s="14">
        <v>0.5</v>
      </c>
      <c r="M8" s="14">
        <v>-0.09</v>
      </c>
      <c r="O8">
        <v>1373</v>
      </c>
      <c r="P8">
        <v>276</v>
      </c>
      <c r="Q8" s="6">
        <v>1658</v>
      </c>
      <c r="S8">
        <v>49.2</v>
      </c>
      <c r="T8">
        <v>56.3</v>
      </c>
      <c r="U8">
        <v>50.3</v>
      </c>
      <c r="W8" s="14">
        <v>-0.36</v>
      </c>
      <c r="X8" s="14">
        <v>0.46</v>
      </c>
      <c r="Y8" s="14">
        <v>-0.24</v>
      </c>
      <c r="AA8">
        <v>1355</v>
      </c>
      <c r="AB8">
        <v>200</v>
      </c>
      <c r="AC8" s="6">
        <v>1557</v>
      </c>
      <c r="AE8">
        <v>54.2</v>
      </c>
      <c r="AF8">
        <v>55.7</v>
      </c>
      <c r="AG8">
        <v>54.4</v>
      </c>
      <c r="AI8" s="14">
        <v>0.02</v>
      </c>
      <c r="AJ8" s="14">
        <v>0.56000000000000005</v>
      </c>
      <c r="AK8" s="14">
        <v>0.08</v>
      </c>
    </row>
    <row r="9" spans="1:37" x14ac:dyDescent="0.45">
      <c r="A9" s="5" t="s">
        <v>18</v>
      </c>
      <c r="B9" s="1" t="s">
        <v>19</v>
      </c>
      <c r="C9">
        <v>1350</v>
      </c>
      <c r="D9">
        <v>1756</v>
      </c>
      <c r="E9" s="6">
        <v>3136</v>
      </c>
      <c r="G9">
        <v>54.8</v>
      </c>
      <c r="H9">
        <v>50.8</v>
      </c>
      <c r="I9">
        <v>52.4</v>
      </c>
      <c r="K9" s="14">
        <v>0.39</v>
      </c>
      <c r="L9" s="14">
        <v>0.57999999999999996</v>
      </c>
      <c r="M9" s="14">
        <v>0.49</v>
      </c>
      <c r="O9">
        <v>685</v>
      </c>
      <c r="P9">
        <v>927</v>
      </c>
      <c r="Q9" s="6">
        <v>1619</v>
      </c>
      <c r="S9">
        <v>52.1</v>
      </c>
      <c r="T9">
        <v>49.3</v>
      </c>
      <c r="U9">
        <v>50.5</v>
      </c>
      <c r="W9" s="14">
        <v>0.23</v>
      </c>
      <c r="X9" s="14">
        <v>0.47</v>
      </c>
      <c r="Y9" s="14">
        <v>0.36</v>
      </c>
      <c r="AA9">
        <v>665</v>
      </c>
      <c r="AB9">
        <v>829</v>
      </c>
      <c r="AC9" s="6">
        <v>1517</v>
      </c>
      <c r="AE9">
        <v>57.5</v>
      </c>
      <c r="AF9">
        <v>52.4</v>
      </c>
      <c r="AG9">
        <v>54.5</v>
      </c>
      <c r="AI9" s="14">
        <v>0.55000000000000004</v>
      </c>
      <c r="AJ9" s="14">
        <v>0.71</v>
      </c>
      <c r="AK9" s="14">
        <v>0.63</v>
      </c>
    </row>
    <row r="10" spans="1:37" x14ac:dyDescent="0.45">
      <c r="A10" s="5" t="s">
        <v>20</v>
      </c>
      <c r="B10" s="1" t="s">
        <v>21</v>
      </c>
      <c r="C10">
        <v>3115</v>
      </c>
      <c r="D10">
        <v>402</v>
      </c>
      <c r="E10" s="6">
        <v>3578</v>
      </c>
      <c r="G10">
        <v>53.3</v>
      </c>
      <c r="H10">
        <v>58.8</v>
      </c>
      <c r="I10">
        <v>53.9</v>
      </c>
      <c r="K10" s="14">
        <v>-7.0000000000000007E-2</v>
      </c>
      <c r="L10" s="14">
        <v>0.68</v>
      </c>
      <c r="M10" s="14">
        <v>0</v>
      </c>
      <c r="O10">
        <v>1544</v>
      </c>
      <c r="P10">
        <v>193</v>
      </c>
      <c r="Q10" s="6">
        <v>1779</v>
      </c>
      <c r="S10">
        <v>50.3</v>
      </c>
      <c r="T10">
        <v>59.4</v>
      </c>
      <c r="U10">
        <v>51.5</v>
      </c>
      <c r="W10" s="14">
        <v>-0.24</v>
      </c>
      <c r="X10" s="14">
        <v>0.6</v>
      </c>
      <c r="Y10" s="14">
        <v>-0.15</v>
      </c>
      <c r="AA10">
        <v>1571</v>
      </c>
      <c r="AB10">
        <v>209</v>
      </c>
      <c r="AC10" s="6">
        <v>1799</v>
      </c>
      <c r="AE10">
        <v>56.2</v>
      </c>
      <c r="AF10">
        <v>58.3</v>
      </c>
      <c r="AG10">
        <v>56.3</v>
      </c>
      <c r="AI10" s="14">
        <v>0.09</v>
      </c>
      <c r="AJ10" s="14">
        <v>0.75</v>
      </c>
      <c r="AK10" s="14">
        <v>0.14000000000000001</v>
      </c>
    </row>
    <row r="11" spans="1:37" x14ac:dyDescent="0.45">
      <c r="A11" s="5" t="s">
        <v>22</v>
      </c>
      <c r="B11" s="1" t="s">
        <v>23</v>
      </c>
      <c r="C11">
        <v>781</v>
      </c>
      <c r="D11">
        <v>755</v>
      </c>
      <c r="E11" s="6">
        <v>1557</v>
      </c>
      <c r="G11">
        <v>52.1</v>
      </c>
      <c r="H11">
        <v>52.5</v>
      </c>
      <c r="I11">
        <v>52.4</v>
      </c>
      <c r="K11" s="14">
        <v>-0.02</v>
      </c>
      <c r="L11" s="14">
        <v>0.36</v>
      </c>
      <c r="M11" s="14">
        <v>0.17</v>
      </c>
      <c r="O11">
        <v>322</v>
      </c>
      <c r="P11">
        <v>364</v>
      </c>
      <c r="Q11" s="6">
        <v>696</v>
      </c>
      <c r="S11">
        <v>46.4</v>
      </c>
      <c r="T11">
        <v>50.5</v>
      </c>
      <c r="U11">
        <v>48.7</v>
      </c>
      <c r="W11" s="14">
        <v>-0.39</v>
      </c>
      <c r="X11" s="14">
        <v>0.17</v>
      </c>
      <c r="Y11" s="14">
        <v>-0.1</v>
      </c>
      <c r="AA11">
        <v>459</v>
      </c>
      <c r="AB11">
        <v>391</v>
      </c>
      <c r="AC11" s="6">
        <v>861</v>
      </c>
      <c r="AE11">
        <v>56.1</v>
      </c>
      <c r="AF11">
        <v>54.4</v>
      </c>
      <c r="AG11">
        <v>55.4</v>
      </c>
      <c r="AI11" s="14">
        <v>0.25</v>
      </c>
      <c r="AJ11" s="14">
        <v>0.55000000000000004</v>
      </c>
      <c r="AK11" s="14">
        <v>0.39</v>
      </c>
    </row>
    <row r="12" spans="1:37" x14ac:dyDescent="0.45">
      <c r="A12" s="5" t="s">
        <v>24</v>
      </c>
      <c r="B12" s="1" t="s">
        <v>25</v>
      </c>
      <c r="C12">
        <v>2693</v>
      </c>
      <c r="D12">
        <v>979</v>
      </c>
      <c r="E12" s="6">
        <v>3697</v>
      </c>
      <c r="G12">
        <v>47.5</v>
      </c>
      <c r="H12">
        <v>48</v>
      </c>
      <c r="I12">
        <v>47.6</v>
      </c>
      <c r="K12" s="14">
        <v>-0.15</v>
      </c>
      <c r="L12" s="14">
        <v>0.44</v>
      </c>
      <c r="M12" s="14">
        <v>-0.01</v>
      </c>
      <c r="O12">
        <v>1303</v>
      </c>
      <c r="P12">
        <v>498</v>
      </c>
      <c r="Q12" s="6">
        <v>1812</v>
      </c>
      <c r="S12">
        <v>43.7</v>
      </c>
      <c r="T12">
        <v>45.6</v>
      </c>
      <c r="U12">
        <v>44.2</v>
      </c>
      <c r="W12" s="14">
        <v>-0.36</v>
      </c>
      <c r="X12" s="14">
        <v>0.32</v>
      </c>
      <c r="Y12" s="14">
        <v>-0.2</v>
      </c>
      <c r="AA12">
        <v>1390</v>
      </c>
      <c r="AB12">
        <v>481</v>
      </c>
      <c r="AC12" s="6">
        <v>1885</v>
      </c>
      <c r="AE12">
        <v>51</v>
      </c>
      <c r="AF12">
        <v>50.5</v>
      </c>
      <c r="AG12">
        <v>50.8</v>
      </c>
      <c r="AI12" s="14">
        <v>0.05</v>
      </c>
      <c r="AJ12" s="14">
        <v>0.56000000000000005</v>
      </c>
      <c r="AK12" s="14">
        <v>0.16</v>
      </c>
    </row>
    <row r="13" spans="1:37" x14ac:dyDescent="0.45">
      <c r="A13" s="5" t="s">
        <v>26</v>
      </c>
      <c r="B13" s="1" t="s">
        <v>27</v>
      </c>
      <c r="C13">
        <v>1365</v>
      </c>
      <c r="D13">
        <v>1860</v>
      </c>
      <c r="E13" s="6">
        <v>3229</v>
      </c>
      <c r="G13">
        <v>54</v>
      </c>
      <c r="H13">
        <v>53.5</v>
      </c>
      <c r="I13">
        <v>53.7</v>
      </c>
      <c r="K13" s="14">
        <v>0.26</v>
      </c>
      <c r="L13" s="14">
        <v>0.76</v>
      </c>
      <c r="M13" s="14">
        <v>0.53</v>
      </c>
      <c r="O13">
        <v>695</v>
      </c>
      <c r="P13">
        <v>968</v>
      </c>
      <c r="Q13" s="6">
        <v>1664</v>
      </c>
      <c r="S13">
        <v>51.8</v>
      </c>
      <c r="T13">
        <v>50.2</v>
      </c>
      <c r="U13">
        <v>50.9</v>
      </c>
      <c r="W13" s="14">
        <v>0.13</v>
      </c>
      <c r="X13" s="14">
        <v>0.6</v>
      </c>
      <c r="Y13" s="14">
        <v>0.39</v>
      </c>
      <c r="AA13">
        <v>670</v>
      </c>
      <c r="AB13">
        <v>892</v>
      </c>
      <c r="AC13" s="6">
        <v>1565</v>
      </c>
      <c r="AE13">
        <v>56.3</v>
      </c>
      <c r="AF13">
        <v>57</v>
      </c>
      <c r="AG13">
        <v>56.7</v>
      </c>
      <c r="AI13" s="14">
        <v>0.4</v>
      </c>
      <c r="AJ13" s="14">
        <v>0.93</v>
      </c>
      <c r="AK13" s="14">
        <v>0.69</v>
      </c>
    </row>
    <row r="14" spans="1:37" x14ac:dyDescent="0.45">
      <c r="A14" s="5" t="s">
        <v>28</v>
      </c>
      <c r="B14" s="1" t="s">
        <v>29</v>
      </c>
      <c r="C14">
        <v>2013</v>
      </c>
      <c r="D14">
        <v>1749</v>
      </c>
      <c r="E14" s="6">
        <v>3786</v>
      </c>
      <c r="G14">
        <v>50.3</v>
      </c>
      <c r="H14">
        <v>46.8</v>
      </c>
      <c r="I14">
        <v>48.6</v>
      </c>
      <c r="K14" s="14">
        <v>0.03</v>
      </c>
      <c r="L14" s="14">
        <v>0.36</v>
      </c>
      <c r="M14" s="14">
        <v>0.17</v>
      </c>
      <c r="O14">
        <v>1022</v>
      </c>
      <c r="P14">
        <v>866</v>
      </c>
      <c r="Q14" s="6">
        <v>1902</v>
      </c>
      <c r="S14">
        <v>47.6</v>
      </c>
      <c r="T14">
        <v>43</v>
      </c>
      <c r="U14">
        <v>45.4</v>
      </c>
      <c r="W14" s="14">
        <v>-0.19</v>
      </c>
      <c r="X14" s="14">
        <v>0.09</v>
      </c>
      <c r="Y14" s="14">
        <v>-7.0000000000000007E-2</v>
      </c>
      <c r="AA14">
        <v>991</v>
      </c>
      <c r="AB14">
        <v>883</v>
      </c>
      <c r="AC14" s="6">
        <v>1884</v>
      </c>
      <c r="AE14">
        <v>53</v>
      </c>
      <c r="AF14">
        <v>50.6</v>
      </c>
      <c r="AG14">
        <v>51.9</v>
      </c>
      <c r="AI14" s="14">
        <v>0.25</v>
      </c>
      <c r="AJ14" s="14">
        <v>0.62</v>
      </c>
      <c r="AK14" s="14">
        <v>0.41</v>
      </c>
    </row>
    <row r="15" spans="1:37" x14ac:dyDescent="0.45">
      <c r="A15" s="5" t="s">
        <v>30</v>
      </c>
      <c r="B15" s="1" t="s">
        <v>31</v>
      </c>
      <c r="C15">
        <v>1815</v>
      </c>
      <c r="D15">
        <v>902</v>
      </c>
      <c r="E15" s="6">
        <v>2740</v>
      </c>
      <c r="G15">
        <v>48.7</v>
      </c>
      <c r="H15">
        <v>50.7</v>
      </c>
      <c r="I15">
        <v>49.4</v>
      </c>
      <c r="K15" s="14">
        <v>-0.12</v>
      </c>
      <c r="L15" s="14">
        <v>0.25</v>
      </c>
      <c r="M15" s="14">
        <v>-0.01</v>
      </c>
      <c r="O15">
        <v>905</v>
      </c>
      <c r="P15">
        <v>443</v>
      </c>
      <c r="Q15" s="6">
        <v>1365</v>
      </c>
      <c r="S15">
        <v>46.2</v>
      </c>
      <c r="T15">
        <v>50.3</v>
      </c>
      <c r="U15">
        <v>47.6</v>
      </c>
      <c r="W15" s="14">
        <v>-0.23</v>
      </c>
      <c r="X15" s="14">
        <v>0.24</v>
      </c>
      <c r="Y15" s="14">
        <v>-0.08</v>
      </c>
      <c r="AA15">
        <v>910</v>
      </c>
      <c r="AB15">
        <v>459</v>
      </c>
      <c r="AC15" s="6">
        <v>1375</v>
      </c>
      <c r="AE15">
        <v>51.1</v>
      </c>
      <c r="AF15">
        <v>51.1</v>
      </c>
      <c r="AG15">
        <v>51.1</v>
      </c>
      <c r="AI15" s="14">
        <v>-0.02</v>
      </c>
      <c r="AJ15" s="14">
        <v>0.27</v>
      </c>
      <c r="AK15" s="14">
        <v>7.0000000000000007E-2</v>
      </c>
    </row>
    <row r="16" spans="1:37" x14ac:dyDescent="0.45">
      <c r="A16" s="5" t="s">
        <v>32</v>
      </c>
      <c r="B16" s="1" t="s">
        <v>33</v>
      </c>
      <c r="C16">
        <v>1377</v>
      </c>
      <c r="D16">
        <v>1049</v>
      </c>
      <c r="E16" s="6">
        <v>2431</v>
      </c>
      <c r="G16">
        <v>51.5</v>
      </c>
      <c r="H16">
        <v>52.4</v>
      </c>
      <c r="I16">
        <v>51.9</v>
      </c>
      <c r="K16" s="14">
        <v>-7.0000000000000007E-2</v>
      </c>
      <c r="L16" s="14">
        <v>0.19</v>
      </c>
      <c r="M16" s="14">
        <v>0.04</v>
      </c>
      <c r="O16">
        <v>639</v>
      </c>
      <c r="P16">
        <v>507</v>
      </c>
      <c r="Q16" s="6">
        <v>1146</v>
      </c>
      <c r="S16">
        <v>49.3</v>
      </c>
      <c r="T16">
        <v>50.1</v>
      </c>
      <c r="U16">
        <v>49.6</v>
      </c>
      <c r="W16" s="14">
        <v>-0.32</v>
      </c>
      <c r="X16" s="14">
        <v>0.01</v>
      </c>
      <c r="Y16" s="14">
        <v>-0.17</v>
      </c>
      <c r="AA16">
        <v>738</v>
      </c>
      <c r="AB16">
        <v>542</v>
      </c>
      <c r="AC16" s="6">
        <v>1285</v>
      </c>
      <c r="AE16">
        <v>53.3</v>
      </c>
      <c r="AF16">
        <v>54.6</v>
      </c>
      <c r="AG16">
        <v>53.9</v>
      </c>
      <c r="AI16" s="14">
        <v>0.14000000000000001</v>
      </c>
      <c r="AJ16" s="14">
        <v>0.35</v>
      </c>
      <c r="AK16" s="14">
        <v>0.23</v>
      </c>
    </row>
    <row r="17" spans="1:37" x14ac:dyDescent="0.45">
      <c r="A17" s="5" t="s">
        <v>34</v>
      </c>
      <c r="B17" s="1" t="s">
        <v>35</v>
      </c>
      <c r="C17">
        <v>929</v>
      </c>
      <c r="D17">
        <v>514</v>
      </c>
      <c r="E17" s="6">
        <v>1453</v>
      </c>
      <c r="G17">
        <v>56.8</v>
      </c>
      <c r="H17">
        <v>58.7</v>
      </c>
      <c r="I17">
        <v>57.4</v>
      </c>
      <c r="K17" s="14">
        <v>0.24</v>
      </c>
      <c r="L17" s="14">
        <v>0.64</v>
      </c>
      <c r="M17" s="14">
        <v>0.37</v>
      </c>
      <c r="O17">
        <v>437</v>
      </c>
      <c r="P17">
        <v>279</v>
      </c>
      <c r="Q17" s="6">
        <v>717</v>
      </c>
      <c r="S17">
        <v>54</v>
      </c>
      <c r="T17">
        <v>57.1</v>
      </c>
      <c r="U17">
        <v>55.1</v>
      </c>
      <c r="W17" s="14">
        <v>0.11</v>
      </c>
      <c r="X17" s="14">
        <v>0.46</v>
      </c>
      <c r="Y17" s="14">
        <v>0.24</v>
      </c>
      <c r="AA17">
        <v>492</v>
      </c>
      <c r="AB17">
        <v>235</v>
      </c>
      <c r="AC17" s="6">
        <v>736</v>
      </c>
      <c r="AE17">
        <v>59.4</v>
      </c>
      <c r="AF17">
        <v>60.6</v>
      </c>
      <c r="AG17">
        <v>59.7</v>
      </c>
      <c r="AI17" s="14">
        <v>0.36</v>
      </c>
      <c r="AJ17" s="14">
        <v>0.86</v>
      </c>
      <c r="AK17" s="14">
        <v>0.5</v>
      </c>
    </row>
    <row r="18" spans="1:37" x14ac:dyDescent="0.45">
      <c r="A18" s="5" t="s">
        <v>36</v>
      </c>
      <c r="B18" s="1" t="s">
        <v>37</v>
      </c>
      <c r="C18">
        <v>1452</v>
      </c>
      <c r="D18">
        <v>1054</v>
      </c>
      <c r="E18" s="6">
        <v>2515</v>
      </c>
      <c r="G18">
        <v>52.8</v>
      </c>
      <c r="H18">
        <v>47.4</v>
      </c>
      <c r="I18">
        <v>50.5</v>
      </c>
      <c r="K18" s="14">
        <v>0.11</v>
      </c>
      <c r="L18" s="14">
        <v>0.36</v>
      </c>
      <c r="M18" s="14">
        <v>0.2</v>
      </c>
      <c r="O18">
        <v>728</v>
      </c>
      <c r="P18">
        <v>536</v>
      </c>
      <c r="Q18" s="6">
        <v>1269</v>
      </c>
      <c r="S18">
        <v>50.6</v>
      </c>
      <c r="T18">
        <v>45.4</v>
      </c>
      <c r="U18">
        <v>48.4</v>
      </c>
      <c r="W18" s="14">
        <v>-0.08</v>
      </c>
      <c r="X18" s="14">
        <v>0.17</v>
      </c>
      <c r="Y18" s="14">
        <v>0.02</v>
      </c>
      <c r="AA18">
        <v>724</v>
      </c>
      <c r="AB18">
        <v>518</v>
      </c>
      <c r="AC18" s="6">
        <v>1246</v>
      </c>
      <c r="AE18">
        <v>55.1</v>
      </c>
      <c r="AF18">
        <v>49.5</v>
      </c>
      <c r="AG18">
        <v>52.7</v>
      </c>
      <c r="AI18" s="14">
        <v>0.28999999999999998</v>
      </c>
      <c r="AJ18" s="14">
        <v>0.55000000000000004</v>
      </c>
      <c r="AK18" s="14">
        <v>0.39</v>
      </c>
    </row>
    <row r="19" spans="1:37" x14ac:dyDescent="0.45">
      <c r="A19" s="5" t="s">
        <v>38</v>
      </c>
      <c r="B19" s="1" t="s">
        <v>39</v>
      </c>
      <c r="C19">
        <v>958</v>
      </c>
      <c r="D19">
        <v>1532</v>
      </c>
      <c r="E19" s="6">
        <v>2506</v>
      </c>
      <c r="G19">
        <v>55.2</v>
      </c>
      <c r="H19">
        <v>53.7</v>
      </c>
      <c r="I19">
        <v>54.2</v>
      </c>
      <c r="K19" s="14">
        <v>0.31</v>
      </c>
      <c r="L19" s="14">
        <v>0.66</v>
      </c>
      <c r="M19" s="14">
        <v>0.51</v>
      </c>
      <c r="O19">
        <v>461</v>
      </c>
      <c r="P19">
        <v>739</v>
      </c>
      <c r="Q19" s="6">
        <v>1206</v>
      </c>
      <c r="S19">
        <v>52.9</v>
      </c>
      <c r="T19">
        <v>50.9</v>
      </c>
      <c r="U19">
        <v>51.5</v>
      </c>
      <c r="W19" s="14">
        <v>0.12</v>
      </c>
      <c r="X19" s="14">
        <v>0.37</v>
      </c>
      <c r="Y19" s="14">
        <v>0.26</v>
      </c>
      <c r="AA19">
        <v>497</v>
      </c>
      <c r="AB19">
        <v>793</v>
      </c>
      <c r="AC19" s="6">
        <v>1300</v>
      </c>
      <c r="AE19">
        <v>57.4</v>
      </c>
      <c r="AF19">
        <v>56.3</v>
      </c>
      <c r="AG19">
        <v>56.6</v>
      </c>
      <c r="AI19" s="14">
        <v>0.48</v>
      </c>
      <c r="AJ19" s="14">
        <v>0.94</v>
      </c>
      <c r="AK19" s="14">
        <v>0.75</v>
      </c>
    </row>
    <row r="20" spans="1:37" x14ac:dyDescent="0.45">
      <c r="A20" s="5" t="s">
        <v>40</v>
      </c>
      <c r="B20" s="1" t="s">
        <v>41</v>
      </c>
      <c r="C20">
        <v>2323</v>
      </c>
      <c r="D20">
        <v>470</v>
      </c>
      <c r="E20" s="6">
        <v>2806</v>
      </c>
      <c r="G20">
        <v>49.5</v>
      </c>
      <c r="H20">
        <v>54.7</v>
      </c>
      <c r="I20">
        <v>50.3</v>
      </c>
      <c r="K20" s="14">
        <v>-0.28000000000000003</v>
      </c>
      <c r="L20" s="14">
        <v>0.45</v>
      </c>
      <c r="M20" s="14">
        <v>-0.17</v>
      </c>
      <c r="O20">
        <v>1192</v>
      </c>
      <c r="P20">
        <v>220</v>
      </c>
      <c r="Q20" s="6">
        <v>1422</v>
      </c>
      <c r="S20">
        <v>47.1</v>
      </c>
      <c r="T20">
        <v>51.6</v>
      </c>
      <c r="U20">
        <v>47.8</v>
      </c>
      <c r="W20" s="14">
        <v>-0.43</v>
      </c>
      <c r="X20" s="14">
        <v>0.2</v>
      </c>
      <c r="Y20" s="14">
        <v>-0.34</v>
      </c>
      <c r="AA20">
        <v>1131</v>
      </c>
      <c r="AB20">
        <v>250</v>
      </c>
      <c r="AC20" s="6">
        <v>1384</v>
      </c>
      <c r="AE20">
        <v>52</v>
      </c>
      <c r="AF20">
        <v>57.4</v>
      </c>
      <c r="AG20">
        <v>52.9</v>
      </c>
      <c r="AI20" s="14">
        <v>-0.12</v>
      </c>
      <c r="AJ20" s="14">
        <v>0.67</v>
      </c>
      <c r="AK20" s="14">
        <v>0</v>
      </c>
    </row>
    <row r="21" spans="1:37" x14ac:dyDescent="0.45">
      <c r="A21" s="5" t="s">
        <v>42</v>
      </c>
      <c r="B21" s="1" t="s">
        <v>43</v>
      </c>
      <c r="C21">
        <v>1923</v>
      </c>
      <c r="D21">
        <v>1487</v>
      </c>
      <c r="E21" s="6">
        <v>3417</v>
      </c>
      <c r="G21">
        <v>49.4</v>
      </c>
      <c r="H21">
        <v>54.9</v>
      </c>
      <c r="I21">
        <v>51.8</v>
      </c>
      <c r="K21" s="14">
        <v>-0.02</v>
      </c>
      <c r="L21" s="14">
        <v>0.83</v>
      </c>
      <c r="M21" s="14">
        <v>0.33</v>
      </c>
      <c r="O21">
        <v>964</v>
      </c>
      <c r="P21">
        <v>802</v>
      </c>
      <c r="Q21" s="6">
        <v>1771</v>
      </c>
      <c r="S21">
        <v>46.6</v>
      </c>
      <c r="T21">
        <v>53.2</v>
      </c>
      <c r="U21">
        <v>49.6</v>
      </c>
      <c r="W21" s="14">
        <v>-0.24</v>
      </c>
      <c r="X21" s="14">
        <v>0.67</v>
      </c>
      <c r="Y21" s="14">
        <v>0.16</v>
      </c>
      <c r="AA21">
        <v>959</v>
      </c>
      <c r="AB21">
        <v>685</v>
      </c>
      <c r="AC21" s="6">
        <v>1646</v>
      </c>
      <c r="AE21">
        <v>52.1</v>
      </c>
      <c r="AF21">
        <v>56.8</v>
      </c>
      <c r="AG21">
        <v>54.1</v>
      </c>
      <c r="AI21" s="14">
        <v>0.2</v>
      </c>
      <c r="AJ21" s="14">
        <v>1.02</v>
      </c>
      <c r="AK21" s="14">
        <v>0.52</v>
      </c>
    </row>
    <row r="22" spans="1:37" x14ac:dyDescent="0.45">
      <c r="A22" s="5" t="s">
        <v>44</v>
      </c>
      <c r="B22" s="1" t="s">
        <v>45</v>
      </c>
      <c r="C22">
        <v>1392</v>
      </c>
      <c r="D22">
        <v>1581</v>
      </c>
      <c r="E22" s="6">
        <v>3026</v>
      </c>
      <c r="G22">
        <v>52</v>
      </c>
      <c r="H22">
        <v>54.5</v>
      </c>
      <c r="I22">
        <v>52.6</v>
      </c>
      <c r="K22" s="14">
        <v>0.18</v>
      </c>
      <c r="L22" s="14">
        <v>0.77</v>
      </c>
      <c r="M22" s="14">
        <v>0.47</v>
      </c>
      <c r="O22">
        <v>761</v>
      </c>
      <c r="P22">
        <v>844</v>
      </c>
      <c r="Q22" s="6">
        <v>1639</v>
      </c>
      <c r="S22">
        <v>50.6</v>
      </c>
      <c r="T22">
        <v>52.9</v>
      </c>
      <c r="U22">
        <v>51</v>
      </c>
      <c r="W22" s="14">
        <v>0.08</v>
      </c>
      <c r="X22" s="14">
        <v>0.65</v>
      </c>
      <c r="Y22" s="14">
        <v>0.36</v>
      </c>
      <c r="AA22">
        <v>631</v>
      </c>
      <c r="AB22">
        <v>737</v>
      </c>
      <c r="AC22" s="6">
        <v>1387</v>
      </c>
      <c r="AE22">
        <v>53.8</v>
      </c>
      <c r="AF22">
        <v>56.3</v>
      </c>
      <c r="AG22">
        <v>54.5</v>
      </c>
      <c r="AI22" s="14">
        <v>0.3</v>
      </c>
      <c r="AJ22" s="14">
        <v>0.91</v>
      </c>
      <c r="AK22" s="14">
        <v>0.59</v>
      </c>
    </row>
    <row r="23" spans="1:37" x14ac:dyDescent="0.45">
      <c r="A23" s="5" t="s">
        <v>46</v>
      </c>
      <c r="B23" s="1" t="s">
        <v>47</v>
      </c>
      <c r="C23">
        <v>858</v>
      </c>
      <c r="D23">
        <v>637</v>
      </c>
      <c r="E23" s="6">
        <v>1496</v>
      </c>
      <c r="G23">
        <v>46.8</v>
      </c>
      <c r="H23">
        <v>54.1</v>
      </c>
      <c r="I23">
        <v>49.9</v>
      </c>
      <c r="K23" s="14">
        <v>-0.28000000000000003</v>
      </c>
      <c r="L23" s="14">
        <v>0.57999999999999996</v>
      </c>
      <c r="M23" s="14">
        <v>7.0000000000000007E-2</v>
      </c>
      <c r="O23">
        <v>494</v>
      </c>
      <c r="P23">
        <v>332</v>
      </c>
      <c r="Q23" s="6">
        <v>826</v>
      </c>
      <c r="S23">
        <v>47.7</v>
      </c>
      <c r="T23">
        <v>52.1</v>
      </c>
      <c r="U23">
        <v>49.4</v>
      </c>
      <c r="W23" s="14">
        <v>-0.19</v>
      </c>
      <c r="X23" s="14">
        <v>0.46</v>
      </c>
      <c r="Y23" s="14">
        <v>7.0000000000000007E-2</v>
      </c>
      <c r="AA23">
        <v>364</v>
      </c>
      <c r="AB23">
        <v>305</v>
      </c>
      <c r="AC23" s="6">
        <v>670</v>
      </c>
      <c r="AE23">
        <v>45.6</v>
      </c>
      <c r="AF23">
        <v>56.3</v>
      </c>
      <c r="AG23">
        <v>50.4</v>
      </c>
      <c r="AI23" s="14">
        <v>-0.41</v>
      </c>
      <c r="AJ23" s="14">
        <v>0.7</v>
      </c>
      <c r="AK23" s="14">
        <v>0.08</v>
      </c>
    </row>
    <row r="24" spans="1:37" x14ac:dyDescent="0.45">
      <c r="A24" s="5" t="s">
        <v>48</v>
      </c>
      <c r="B24" s="1" t="s">
        <v>49</v>
      </c>
      <c r="C24">
        <v>466</v>
      </c>
      <c r="D24">
        <v>426</v>
      </c>
      <c r="E24" s="6">
        <v>908</v>
      </c>
      <c r="G24">
        <v>52.1</v>
      </c>
      <c r="H24">
        <v>55.5</v>
      </c>
      <c r="I24">
        <v>53.6</v>
      </c>
      <c r="K24" s="14">
        <v>-0.26</v>
      </c>
      <c r="L24" s="14">
        <v>7.0000000000000007E-2</v>
      </c>
      <c r="M24" s="14">
        <v>-0.11</v>
      </c>
      <c r="O24">
        <v>294</v>
      </c>
      <c r="P24">
        <v>218</v>
      </c>
      <c r="Q24" s="6">
        <v>520</v>
      </c>
      <c r="S24">
        <v>52.7</v>
      </c>
      <c r="T24">
        <v>55.1</v>
      </c>
      <c r="U24">
        <v>53.6</v>
      </c>
      <c r="W24" s="14">
        <v>-0.28000000000000003</v>
      </c>
      <c r="X24" s="14">
        <v>0.09</v>
      </c>
      <c r="Y24" s="14">
        <v>-0.12</v>
      </c>
      <c r="AA24">
        <v>172</v>
      </c>
      <c r="AB24">
        <v>208</v>
      </c>
      <c r="AC24" s="6">
        <v>388</v>
      </c>
      <c r="AE24">
        <v>50.9</v>
      </c>
      <c r="AF24">
        <v>55.9</v>
      </c>
      <c r="AG24">
        <v>53.6</v>
      </c>
      <c r="AI24" s="14">
        <v>-0.22</v>
      </c>
      <c r="AJ24" s="14">
        <v>0.05</v>
      </c>
      <c r="AK24" s="14">
        <v>-0.08</v>
      </c>
    </row>
    <row r="25" spans="1:37" x14ac:dyDescent="0.45">
      <c r="A25" s="5" t="s">
        <v>50</v>
      </c>
      <c r="B25" s="1" t="s">
        <v>51</v>
      </c>
      <c r="C25">
        <v>1220</v>
      </c>
      <c r="D25">
        <v>530</v>
      </c>
      <c r="E25" s="6">
        <v>1782</v>
      </c>
      <c r="G25">
        <v>59.5</v>
      </c>
      <c r="H25">
        <v>61.3</v>
      </c>
      <c r="I25">
        <v>60.2</v>
      </c>
      <c r="K25" s="14">
        <v>0.35</v>
      </c>
      <c r="L25" s="14">
        <v>0.85</v>
      </c>
      <c r="M25" s="14">
        <v>0.5</v>
      </c>
      <c r="O25">
        <v>635</v>
      </c>
      <c r="P25">
        <v>247</v>
      </c>
      <c r="Q25" s="6">
        <v>889</v>
      </c>
      <c r="S25">
        <v>57.9</v>
      </c>
      <c r="T25">
        <v>57.8</v>
      </c>
      <c r="U25">
        <v>57.8</v>
      </c>
      <c r="W25" s="14">
        <v>0.22</v>
      </c>
      <c r="X25" s="14">
        <v>0.59</v>
      </c>
      <c r="Y25" s="14">
        <v>0.31</v>
      </c>
      <c r="AA25">
        <v>585</v>
      </c>
      <c r="AB25">
        <v>283</v>
      </c>
      <c r="AC25" s="6">
        <v>893</v>
      </c>
      <c r="AE25">
        <v>61.4</v>
      </c>
      <c r="AF25">
        <v>64.400000000000006</v>
      </c>
      <c r="AG25">
        <v>62.5</v>
      </c>
      <c r="AI25" s="14">
        <v>0.49</v>
      </c>
      <c r="AJ25" s="14">
        <v>1.07</v>
      </c>
      <c r="AK25" s="14">
        <v>0.68</v>
      </c>
    </row>
    <row r="26" spans="1:37" x14ac:dyDescent="0.45">
      <c r="A26" s="5" t="s">
        <v>52</v>
      </c>
      <c r="B26" s="1" t="s">
        <v>53</v>
      </c>
      <c r="C26">
        <v>1375</v>
      </c>
      <c r="D26">
        <v>967</v>
      </c>
      <c r="E26" s="6">
        <v>2356</v>
      </c>
      <c r="G26">
        <v>44.9</v>
      </c>
      <c r="H26">
        <v>48.4</v>
      </c>
      <c r="I26">
        <v>46.3</v>
      </c>
      <c r="K26" s="14">
        <v>-0.38</v>
      </c>
      <c r="L26" s="14">
        <v>0.22</v>
      </c>
      <c r="M26" s="14">
        <v>-0.15</v>
      </c>
      <c r="O26">
        <v>720</v>
      </c>
      <c r="P26">
        <v>505</v>
      </c>
      <c r="Q26" s="6">
        <v>1235</v>
      </c>
      <c r="S26">
        <v>42.8</v>
      </c>
      <c r="T26">
        <v>46.5</v>
      </c>
      <c r="U26">
        <v>44.3</v>
      </c>
      <c r="W26" s="14">
        <v>-0.52</v>
      </c>
      <c r="X26" s="14">
        <v>0.02</v>
      </c>
      <c r="Y26" s="14">
        <v>-0.31</v>
      </c>
      <c r="AA26">
        <v>655</v>
      </c>
      <c r="AB26">
        <v>462</v>
      </c>
      <c r="AC26" s="6">
        <v>1121</v>
      </c>
      <c r="AE26">
        <v>47.1</v>
      </c>
      <c r="AF26">
        <v>50.4</v>
      </c>
      <c r="AG26">
        <v>48.4</v>
      </c>
      <c r="AI26" s="14">
        <v>-0.22</v>
      </c>
      <c r="AJ26" s="14">
        <v>0.45</v>
      </c>
      <c r="AK26" s="14">
        <v>0.03</v>
      </c>
    </row>
    <row r="27" spans="1:37" x14ac:dyDescent="0.45">
      <c r="A27" s="5" t="s">
        <v>54</v>
      </c>
      <c r="B27" s="1" t="s">
        <v>55</v>
      </c>
      <c r="C27">
        <v>1481</v>
      </c>
      <c r="D27">
        <v>696</v>
      </c>
      <c r="E27" s="6">
        <v>2197</v>
      </c>
      <c r="G27">
        <v>47.8</v>
      </c>
      <c r="H27">
        <v>47.7</v>
      </c>
      <c r="I27">
        <v>47.8</v>
      </c>
      <c r="K27" s="14">
        <v>-0.03</v>
      </c>
      <c r="L27" s="14">
        <v>0.38</v>
      </c>
      <c r="M27" s="14">
        <v>0.08</v>
      </c>
      <c r="O27">
        <v>708</v>
      </c>
      <c r="P27">
        <v>369</v>
      </c>
      <c r="Q27" s="6">
        <v>1091</v>
      </c>
      <c r="S27">
        <v>44.5</v>
      </c>
      <c r="T27">
        <v>44.2</v>
      </c>
      <c r="U27">
        <v>44.5</v>
      </c>
      <c r="W27" s="14">
        <v>-0.22</v>
      </c>
      <c r="X27" s="14">
        <v>0.15</v>
      </c>
      <c r="Y27" s="14">
        <v>-0.11</v>
      </c>
      <c r="AA27">
        <v>773</v>
      </c>
      <c r="AB27">
        <v>327</v>
      </c>
      <c r="AC27" s="6">
        <v>1106</v>
      </c>
      <c r="AE27">
        <v>50.8</v>
      </c>
      <c r="AF27">
        <v>51.7</v>
      </c>
      <c r="AG27">
        <v>51</v>
      </c>
      <c r="AI27" s="14">
        <v>0.13</v>
      </c>
      <c r="AJ27" s="14">
        <v>0.62</v>
      </c>
      <c r="AK27" s="14">
        <v>0.26</v>
      </c>
    </row>
    <row r="28" spans="1:37" x14ac:dyDescent="0.45">
      <c r="A28" s="5" t="s">
        <v>56</v>
      </c>
      <c r="B28" s="1" t="s">
        <v>57</v>
      </c>
      <c r="C28">
        <v>1084</v>
      </c>
      <c r="D28">
        <v>483</v>
      </c>
      <c r="E28" s="6">
        <v>1568</v>
      </c>
      <c r="G28">
        <v>52.7</v>
      </c>
      <c r="H28">
        <v>55.6</v>
      </c>
      <c r="I28">
        <v>53.6</v>
      </c>
      <c r="K28" s="14">
        <v>0.36</v>
      </c>
      <c r="L28" s="14">
        <v>0.95</v>
      </c>
      <c r="M28" s="14">
        <v>0.52</v>
      </c>
      <c r="O28">
        <v>497</v>
      </c>
      <c r="P28">
        <v>304</v>
      </c>
      <c r="Q28" s="6">
        <v>801</v>
      </c>
      <c r="S28">
        <v>50.1</v>
      </c>
      <c r="T28">
        <v>54.5</v>
      </c>
      <c r="U28">
        <v>51.8</v>
      </c>
      <c r="W28" s="14">
        <v>0.19</v>
      </c>
      <c r="X28" s="14">
        <v>0.78</v>
      </c>
      <c r="Y28" s="14">
        <v>0.39</v>
      </c>
      <c r="AA28">
        <v>587</v>
      </c>
      <c r="AB28">
        <v>179</v>
      </c>
      <c r="AC28" s="6">
        <v>767</v>
      </c>
      <c r="AE28">
        <v>55</v>
      </c>
      <c r="AF28">
        <v>57.5</v>
      </c>
      <c r="AG28">
        <v>55.5</v>
      </c>
      <c r="AI28" s="14">
        <v>0.51</v>
      </c>
      <c r="AJ28" s="14">
        <v>1.26</v>
      </c>
      <c r="AK28" s="14">
        <v>0.65</v>
      </c>
    </row>
    <row r="29" spans="1:37" x14ac:dyDescent="0.45">
      <c r="A29" s="5" t="s">
        <v>58</v>
      </c>
      <c r="B29" s="1" t="s">
        <v>59</v>
      </c>
      <c r="C29">
        <v>1411</v>
      </c>
      <c r="D29">
        <v>2954</v>
      </c>
      <c r="E29" s="6">
        <v>4377</v>
      </c>
      <c r="G29">
        <v>50.9</v>
      </c>
      <c r="H29">
        <v>55.2</v>
      </c>
      <c r="I29">
        <v>53.8</v>
      </c>
      <c r="K29" s="14">
        <v>-0.06</v>
      </c>
      <c r="L29" s="14">
        <v>0.62</v>
      </c>
      <c r="M29" s="14">
        <v>0.38</v>
      </c>
      <c r="O29">
        <v>721</v>
      </c>
      <c r="P29">
        <v>1475</v>
      </c>
      <c r="Q29" s="6">
        <v>2204</v>
      </c>
      <c r="S29">
        <v>48.2</v>
      </c>
      <c r="T29">
        <v>52.9</v>
      </c>
      <c r="U29">
        <v>51.3</v>
      </c>
      <c r="W29" s="14">
        <v>-0.23</v>
      </c>
      <c r="X29" s="14">
        <v>0.43</v>
      </c>
      <c r="Y29" s="14">
        <v>0.19</v>
      </c>
      <c r="AA29">
        <v>690</v>
      </c>
      <c r="AB29">
        <v>1479</v>
      </c>
      <c r="AC29" s="6">
        <v>2173</v>
      </c>
      <c r="AE29">
        <v>53.7</v>
      </c>
      <c r="AF29">
        <v>57.5</v>
      </c>
      <c r="AG29">
        <v>56.3</v>
      </c>
      <c r="AI29" s="14">
        <v>0.11</v>
      </c>
      <c r="AJ29" s="14">
        <v>0.8</v>
      </c>
      <c r="AK29" s="14">
        <v>0.56999999999999995</v>
      </c>
    </row>
    <row r="30" spans="1:37" x14ac:dyDescent="0.45">
      <c r="A30" s="5" t="s">
        <v>60</v>
      </c>
      <c r="B30" s="1" t="s">
        <v>61</v>
      </c>
      <c r="C30">
        <v>1767</v>
      </c>
      <c r="D30">
        <v>2047</v>
      </c>
      <c r="E30" s="6">
        <v>3824</v>
      </c>
      <c r="G30">
        <v>55.6</v>
      </c>
      <c r="H30">
        <v>57.3</v>
      </c>
      <c r="I30">
        <v>56.5</v>
      </c>
      <c r="K30" s="14">
        <v>0.25</v>
      </c>
      <c r="L30" s="14">
        <v>0.71</v>
      </c>
      <c r="M30" s="14">
        <v>0.49</v>
      </c>
      <c r="O30">
        <v>915</v>
      </c>
      <c r="P30">
        <v>1024</v>
      </c>
      <c r="Q30" s="6">
        <v>1947</v>
      </c>
      <c r="S30">
        <v>53.2</v>
      </c>
      <c r="T30">
        <v>54.6</v>
      </c>
      <c r="U30">
        <v>53.9</v>
      </c>
      <c r="W30" s="14">
        <v>0.1</v>
      </c>
      <c r="X30" s="14">
        <v>0.48</v>
      </c>
      <c r="Y30" s="14">
        <v>0.28999999999999998</v>
      </c>
      <c r="AA30">
        <v>852</v>
      </c>
      <c r="AB30">
        <v>1023</v>
      </c>
      <c r="AC30" s="6">
        <v>1877</v>
      </c>
      <c r="AE30">
        <v>58.2</v>
      </c>
      <c r="AF30">
        <v>60</v>
      </c>
      <c r="AG30">
        <v>59.2</v>
      </c>
      <c r="AI30" s="14">
        <v>0.42</v>
      </c>
      <c r="AJ30" s="14">
        <v>0.95</v>
      </c>
      <c r="AK30" s="14">
        <v>0.7</v>
      </c>
    </row>
    <row r="31" spans="1:37" x14ac:dyDescent="0.45">
      <c r="A31" s="5" t="s">
        <v>62</v>
      </c>
      <c r="B31" s="1" t="s">
        <v>63</v>
      </c>
      <c r="C31">
        <v>1409</v>
      </c>
      <c r="D31">
        <v>356</v>
      </c>
      <c r="E31" s="6">
        <v>1773</v>
      </c>
      <c r="G31">
        <v>58</v>
      </c>
      <c r="H31">
        <v>58.5</v>
      </c>
      <c r="I31">
        <v>58</v>
      </c>
      <c r="K31" s="14">
        <v>0.27</v>
      </c>
      <c r="L31" s="14">
        <v>0.87</v>
      </c>
      <c r="M31" s="14">
        <v>0.37</v>
      </c>
      <c r="O31">
        <v>712</v>
      </c>
      <c r="P31">
        <v>189</v>
      </c>
      <c r="Q31" s="6">
        <v>904</v>
      </c>
      <c r="S31">
        <v>56.2</v>
      </c>
      <c r="T31">
        <v>58.3</v>
      </c>
      <c r="U31">
        <v>56.6</v>
      </c>
      <c r="W31" s="14">
        <v>0.17</v>
      </c>
      <c r="X31" s="14">
        <v>0.75</v>
      </c>
      <c r="Y31" s="14">
        <v>0.27</v>
      </c>
      <c r="AA31">
        <v>697</v>
      </c>
      <c r="AB31">
        <v>167</v>
      </c>
      <c r="AC31" s="6">
        <v>869</v>
      </c>
      <c r="AE31">
        <v>59.9</v>
      </c>
      <c r="AF31">
        <v>58.8</v>
      </c>
      <c r="AG31">
        <v>59.5</v>
      </c>
      <c r="AI31" s="14">
        <v>0.37</v>
      </c>
      <c r="AJ31" s="14">
        <v>1.02</v>
      </c>
      <c r="AK31" s="14">
        <v>0.47</v>
      </c>
    </row>
    <row r="32" spans="1:37" x14ac:dyDescent="0.45">
      <c r="A32" s="5" t="s">
        <v>64</v>
      </c>
      <c r="B32" s="1" t="s">
        <v>65</v>
      </c>
      <c r="C32">
        <v>1953</v>
      </c>
      <c r="D32">
        <v>982</v>
      </c>
      <c r="E32" s="6">
        <v>2961</v>
      </c>
      <c r="G32">
        <v>52.6</v>
      </c>
      <c r="H32">
        <v>55.5</v>
      </c>
      <c r="I32">
        <v>53.6</v>
      </c>
      <c r="K32" s="14">
        <v>0.15</v>
      </c>
      <c r="L32" s="14">
        <v>0.75</v>
      </c>
      <c r="M32" s="14">
        <v>0.34</v>
      </c>
      <c r="O32">
        <v>971</v>
      </c>
      <c r="P32">
        <v>480</v>
      </c>
      <c r="Q32" s="6">
        <v>1461</v>
      </c>
      <c r="S32">
        <v>51.2</v>
      </c>
      <c r="T32">
        <v>53.8</v>
      </c>
      <c r="U32">
        <v>52.1</v>
      </c>
      <c r="W32" s="14">
        <v>0.05</v>
      </c>
      <c r="X32" s="14">
        <v>0.59</v>
      </c>
      <c r="Y32" s="14">
        <v>0.22</v>
      </c>
      <c r="AA32">
        <v>982</v>
      </c>
      <c r="AB32">
        <v>502</v>
      </c>
      <c r="AC32" s="6">
        <v>1500</v>
      </c>
      <c r="AE32">
        <v>53.9</v>
      </c>
      <c r="AF32">
        <v>57.2</v>
      </c>
      <c r="AG32">
        <v>55</v>
      </c>
      <c r="AI32" s="14">
        <v>0.24</v>
      </c>
      <c r="AJ32" s="14">
        <v>0.91</v>
      </c>
      <c r="AK32" s="14">
        <v>0.46</v>
      </c>
    </row>
    <row r="33" spans="1:37" x14ac:dyDescent="0.45">
      <c r="A33" s="5" t="s">
        <v>66</v>
      </c>
      <c r="B33" s="1" t="s">
        <v>67</v>
      </c>
      <c r="C33">
        <v>2296</v>
      </c>
      <c r="D33">
        <v>807</v>
      </c>
      <c r="E33" s="6">
        <v>3118</v>
      </c>
      <c r="G33">
        <v>59</v>
      </c>
      <c r="H33">
        <v>66.5</v>
      </c>
      <c r="I33">
        <v>61</v>
      </c>
      <c r="K33" s="14">
        <v>0.2</v>
      </c>
      <c r="L33" s="14">
        <v>0.74</v>
      </c>
      <c r="M33" s="14">
        <v>0.34</v>
      </c>
      <c r="O33">
        <v>1193</v>
      </c>
      <c r="P33">
        <v>416</v>
      </c>
      <c r="Q33" s="6">
        <v>1619</v>
      </c>
      <c r="S33">
        <v>56.3</v>
      </c>
      <c r="T33">
        <v>67.400000000000006</v>
      </c>
      <c r="U33">
        <v>59.2</v>
      </c>
      <c r="W33" s="14">
        <v>0.05</v>
      </c>
      <c r="X33" s="14">
        <v>0.67</v>
      </c>
      <c r="Y33" s="14">
        <v>0.2</v>
      </c>
      <c r="AA33">
        <v>1103</v>
      </c>
      <c r="AB33">
        <v>391</v>
      </c>
      <c r="AC33" s="6">
        <v>1499</v>
      </c>
      <c r="AE33">
        <v>61.9</v>
      </c>
      <c r="AF33">
        <v>65.7</v>
      </c>
      <c r="AG33">
        <v>62.9</v>
      </c>
      <c r="AI33" s="14">
        <v>0.37</v>
      </c>
      <c r="AJ33" s="14">
        <v>0.82</v>
      </c>
      <c r="AK33" s="14">
        <v>0.49</v>
      </c>
    </row>
    <row r="34" spans="1:37" x14ac:dyDescent="0.45">
      <c r="A34" s="5" t="s">
        <v>68</v>
      </c>
      <c r="B34" s="1" t="s">
        <v>69</v>
      </c>
      <c r="C34">
        <v>1109</v>
      </c>
      <c r="D34">
        <v>1882</v>
      </c>
      <c r="E34" s="6">
        <v>3088</v>
      </c>
      <c r="G34">
        <v>49.6</v>
      </c>
      <c r="H34">
        <v>51.9</v>
      </c>
      <c r="I34">
        <v>49.8</v>
      </c>
      <c r="K34" s="14">
        <v>-0.1</v>
      </c>
      <c r="L34" s="14">
        <v>0.27</v>
      </c>
      <c r="M34" s="14">
        <v>0.09</v>
      </c>
      <c r="O34">
        <v>567</v>
      </c>
      <c r="P34">
        <v>904</v>
      </c>
      <c r="Q34" s="6">
        <v>1513</v>
      </c>
      <c r="S34">
        <v>46.3</v>
      </c>
      <c r="T34">
        <v>49.4</v>
      </c>
      <c r="U34">
        <v>47.2</v>
      </c>
      <c r="W34" s="14">
        <v>-0.31</v>
      </c>
      <c r="X34" s="14">
        <v>7.0000000000000007E-2</v>
      </c>
      <c r="Y34" s="14">
        <v>-0.11</v>
      </c>
      <c r="AA34">
        <v>542</v>
      </c>
      <c r="AB34">
        <v>978</v>
      </c>
      <c r="AC34" s="6">
        <v>1575</v>
      </c>
      <c r="AE34">
        <v>53.2</v>
      </c>
      <c r="AF34">
        <v>54.2</v>
      </c>
      <c r="AG34">
        <v>52.3</v>
      </c>
      <c r="AI34" s="14">
        <v>0.12</v>
      </c>
      <c r="AJ34" s="14">
        <v>0.46</v>
      </c>
      <c r="AK34" s="14">
        <v>0.28999999999999998</v>
      </c>
    </row>
    <row r="35" spans="1:37" x14ac:dyDescent="0.45">
      <c r="A35" s="5" t="s">
        <v>70</v>
      </c>
      <c r="B35" s="1" t="s">
        <v>71</v>
      </c>
      <c r="C35">
        <v>1579</v>
      </c>
      <c r="D35">
        <v>1165</v>
      </c>
      <c r="E35" s="6">
        <v>2747</v>
      </c>
      <c r="G35">
        <v>47.9</v>
      </c>
      <c r="H35">
        <v>48.7</v>
      </c>
      <c r="I35">
        <v>48.2</v>
      </c>
      <c r="K35" s="14">
        <v>-0.27</v>
      </c>
      <c r="L35" s="14">
        <v>0.25</v>
      </c>
      <c r="M35" s="14">
        <v>-0.06</v>
      </c>
      <c r="O35">
        <v>787</v>
      </c>
      <c r="P35">
        <v>584</v>
      </c>
      <c r="Q35" s="6">
        <v>1374</v>
      </c>
      <c r="S35">
        <v>44</v>
      </c>
      <c r="T35">
        <v>45</v>
      </c>
      <c r="U35">
        <v>44.4</v>
      </c>
      <c r="W35" s="14">
        <v>-0.55000000000000004</v>
      </c>
      <c r="X35" s="14">
        <v>-0.04</v>
      </c>
      <c r="Y35" s="14">
        <v>-0.35</v>
      </c>
      <c r="AA35">
        <v>792</v>
      </c>
      <c r="AB35">
        <v>581</v>
      </c>
      <c r="AC35" s="6">
        <v>1373</v>
      </c>
      <c r="AE35">
        <v>51.8</v>
      </c>
      <c r="AF35">
        <v>52.3</v>
      </c>
      <c r="AG35">
        <v>52</v>
      </c>
      <c r="AI35" s="14">
        <v>0.01</v>
      </c>
      <c r="AJ35" s="14">
        <v>0.54</v>
      </c>
      <c r="AK35" s="14">
        <v>0.22</v>
      </c>
    </row>
    <row r="36" spans="1:37" x14ac:dyDescent="0.45">
      <c r="A36" s="5" t="s">
        <v>72</v>
      </c>
      <c r="B36" s="1" t="s">
        <v>73</v>
      </c>
      <c r="C36">
        <v>1202</v>
      </c>
      <c r="D36">
        <v>766</v>
      </c>
      <c r="E36" s="6">
        <v>1975</v>
      </c>
      <c r="G36">
        <v>53.5</v>
      </c>
      <c r="H36">
        <v>54.5</v>
      </c>
      <c r="I36">
        <v>54</v>
      </c>
      <c r="K36" s="14">
        <v>0.2</v>
      </c>
      <c r="L36" s="14">
        <v>0.61</v>
      </c>
      <c r="M36" s="14">
        <v>0.35</v>
      </c>
      <c r="O36">
        <v>653</v>
      </c>
      <c r="P36">
        <v>393</v>
      </c>
      <c r="Q36" s="6">
        <v>1047</v>
      </c>
      <c r="S36">
        <v>50.8</v>
      </c>
      <c r="T36">
        <v>52.9</v>
      </c>
      <c r="U36">
        <v>51.6</v>
      </c>
      <c r="W36" s="14">
        <v>7.0000000000000007E-2</v>
      </c>
      <c r="X36" s="14">
        <v>0.5</v>
      </c>
      <c r="Y36" s="14">
        <v>0.22</v>
      </c>
      <c r="AA36">
        <v>549</v>
      </c>
      <c r="AB36">
        <v>373</v>
      </c>
      <c r="AC36" s="6">
        <v>928</v>
      </c>
      <c r="AE36">
        <v>56.7</v>
      </c>
      <c r="AF36">
        <v>56.3</v>
      </c>
      <c r="AG36">
        <v>56.6</v>
      </c>
      <c r="AI36" s="14">
        <v>0.35</v>
      </c>
      <c r="AJ36" s="14">
        <v>0.73</v>
      </c>
      <c r="AK36" s="14">
        <v>0.5</v>
      </c>
    </row>
    <row r="37" spans="1:37" x14ac:dyDescent="0.45">
      <c r="A37" s="5" t="s">
        <v>74</v>
      </c>
      <c r="B37" s="1" t="s">
        <v>75</v>
      </c>
      <c r="C37">
        <v>804</v>
      </c>
      <c r="D37">
        <v>991</v>
      </c>
      <c r="E37" s="6">
        <v>1801</v>
      </c>
      <c r="G37">
        <v>57.8</v>
      </c>
      <c r="H37">
        <v>57.1</v>
      </c>
      <c r="I37">
        <v>57.3</v>
      </c>
      <c r="K37" s="14">
        <v>0.41</v>
      </c>
      <c r="L37" s="14">
        <v>0.6</v>
      </c>
      <c r="M37" s="14">
        <v>0.51</v>
      </c>
      <c r="O37">
        <v>396</v>
      </c>
      <c r="P37">
        <v>487</v>
      </c>
      <c r="Q37" s="6">
        <v>885</v>
      </c>
      <c r="S37">
        <v>52.7</v>
      </c>
      <c r="T37">
        <v>54.1</v>
      </c>
      <c r="U37">
        <v>53.5</v>
      </c>
      <c r="W37" s="14">
        <v>7.0000000000000007E-2</v>
      </c>
      <c r="X37" s="14">
        <v>0.44</v>
      </c>
      <c r="Y37" s="14">
        <v>0.27</v>
      </c>
      <c r="AA37">
        <v>408</v>
      </c>
      <c r="AB37">
        <v>504</v>
      </c>
      <c r="AC37" s="6">
        <v>916</v>
      </c>
      <c r="AE37">
        <v>62.6</v>
      </c>
      <c r="AF37">
        <v>60</v>
      </c>
      <c r="AG37">
        <v>61.1</v>
      </c>
      <c r="AI37" s="14">
        <v>0.74</v>
      </c>
      <c r="AJ37" s="14">
        <v>0.77</v>
      </c>
      <c r="AK37" s="14">
        <v>0.75</v>
      </c>
    </row>
    <row r="38" spans="1:37" s="20" customFormat="1" x14ac:dyDescent="0.45">
      <c r="E38" s="21"/>
      <c r="I38"/>
      <c r="Q38" s="21"/>
      <c r="U38"/>
      <c r="AC38" s="21"/>
      <c r="AG38"/>
    </row>
    <row r="39" spans="1:37" x14ac:dyDescent="0.45">
      <c r="A39" s="1" t="s">
        <v>76</v>
      </c>
      <c r="B39" s="1" t="s">
        <v>77</v>
      </c>
      <c r="C39">
        <v>15198</v>
      </c>
      <c r="D39">
        <v>13673</v>
      </c>
      <c r="E39" s="6">
        <v>29115</v>
      </c>
      <c r="G39">
        <v>51.2</v>
      </c>
      <c r="H39">
        <v>53.1</v>
      </c>
      <c r="I39">
        <v>52</v>
      </c>
      <c r="K39" s="14">
        <v>0</v>
      </c>
      <c r="L39" s="14">
        <v>0.45</v>
      </c>
      <c r="M39" s="14">
        <v>0.2</v>
      </c>
      <c r="O39">
        <v>7650</v>
      </c>
      <c r="P39">
        <v>6849</v>
      </c>
      <c r="Q39" s="6">
        <v>14610</v>
      </c>
      <c r="S39">
        <v>48.8</v>
      </c>
      <c r="T39">
        <v>50.9</v>
      </c>
      <c r="U39">
        <v>49.7</v>
      </c>
      <c r="W39" s="14">
        <v>-0.17</v>
      </c>
      <c r="X39" s="14">
        <v>0.28000000000000003</v>
      </c>
      <c r="Y39" s="14">
        <v>0.03</v>
      </c>
      <c r="AA39">
        <v>7548</v>
      </c>
      <c r="AB39">
        <v>6824</v>
      </c>
      <c r="AC39" s="6">
        <v>14505</v>
      </c>
      <c r="AE39">
        <v>53.7</v>
      </c>
      <c r="AF39">
        <v>55.4</v>
      </c>
      <c r="AG39">
        <v>54.3</v>
      </c>
      <c r="AI39" s="14">
        <v>0.17</v>
      </c>
      <c r="AJ39" s="14">
        <v>0.62</v>
      </c>
      <c r="AK39" s="14">
        <v>0.37</v>
      </c>
    </row>
    <row r="40" spans="1:37" x14ac:dyDescent="0.45">
      <c r="A40" s="1" t="s">
        <v>78</v>
      </c>
      <c r="B40" s="1" t="s">
        <v>79</v>
      </c>
      <c r="C40">
        <v>35232</v>
      </c>
      <c r="D40">
        <v>21408</v>
      </c>
      <c r="E40" s="6">
        <v>57020</v>
      </c>
      <c r="G40">
        <v>52.7</v>
      </c>
      <c r="H40">
        <v>53.8</v>
      </c>
      <c r="I40">
        <v>53.1</v>
      </c>
      <c r="K40" s="14">
        <v>0.05</v>
      </c>
      <c r="L40" s="14">
        <v>0.62</v>
      </c>
      <c r="M40" s="14">
        <v>0.25</v>
      </c>
      <c r="O40">
        <v>17880</v>
      </c>
      <c r="P40">
        <v>10984</v>
      </c>
      <c r="Q40" s="6">
        <v>29077</v>
      </c>
      <c r="S40">
        <v>50.3</v>
      </c>
      <c r="T40">
        <v>51.7</v>
      </c>
      <c r="U40">
        <v>50.8</v>
      </c>
      <c r="W40" s="14">
        <v>-0.11</v>
      </c>
      <c r="X40" s="14">
        <v>0.45</v>
      </c>
      <c r="Y40" s="14">
        <v>0.09</v>
      </c>
      <c r="AA40">
        <v>17352</v>
      </c>
      <c r="AB40">
        <v>10424</v>
      </c>
      <c r="AC40" s="6">
        <v>27943</v>
      </c>
      <c r="AE40">
        <v>55.2</v>
      </c>
      <c r="AF40">
        <v>56</v>
      </c>
      <c r="AG40">
        <v>55.5</v>
      </c>
      <c r="AI40" s="14">
        <v>0.22</v>
      </c>
      <c r="AJ40" s="14">
        <v>0.79</v>
      </c>
      <c r="AK40" s="14">
        <v>0.42</v>
      </c>
    </row>
    <row r="41" spans="1:37" x14ac:dyDescent="0.45">
      <c r="A41"/>
      <c r="B41"/>
      <c r="E41" s="6"/>
      <c r="Q41" s="6"/>
      <c r="AC41" s="6"/>
    </row>
    <row r="42" spans="1:37" x14ac:dyDescent="0.45">
      <c r="A42" s="5" t="s">
        <v>80</v>
      </c>
      <c r="B42" s="1" t="s">
        <v>81</v>
      </c>
      <c r="C42">
        <v>25691</v>
      </c>
      <c r="D42">
        <v>1738</v>
      </c>
      <c r="E42" s="6">
        <v>27771</v>
      </c>
      <c r="G42">
        <v>47.2</v>
      </c>
      <c r="H42">
        <v>49.4</v>
      </c>
      <c r="I42">
        <v>46.9</v>
      </c>
      <c r="K42" s="14">
        <v>-0.28000000000000003</v>
      </c>
      <c r="L42" s="14">
        <v>0.61</v>
      </c>
      <c r="M42" s="14">
        <v>-0.27</v>
      </c>
      <c r="O42">
        <v>13013</v>
      </c>
      <c r="P42">
        <v>930</v>
      </c>
      <c r="Q42" s="6">
        <v>14140</v>
      </c>
      <c r="S42">
        <v>44.9</v>
      </c>
      <c r="T42">
        <v>47.3</v>
      </c>
      <c r="U42">
        <v>44.6</v>
      </c>
      <c r="W42" s="14">
        <v>-0.46</v>
      </c>
      <c r="X42" s="14">
        <v>0.47</v>
      </c>
      <c r="Y42" s="14">
        <v>-0.44</v>
      </c>
      <c r="AA42">
        <v>12678</v>
      </c>
      <c r="AB42">
        <v>808</v>
      </c>
      <c r="AC42" s="6">
        <v>13631</v>
      </c>
      <c r="AE42">
        <v>49.6</v>
      </c>
      <c r="AF42">
        <v>51.8</v>
      </c>
      <c r="AG42">
        <v>49.3</v>
      </c>
      <c r="AI42" s="14">
        <v>-0.11</v>
      </c>
      <c r="AJ42" s="14">
        <v>0.77</v>
      </c>
      <c r="AK42" s="14">
        <v>-0.1</v>
      </c>
    </row>
    <row r="43" spans="1:37" x14ac:dyDescent="0.45">
      <c r="A43" s="5" t="s">
        <v>82</v>
      </c>
      <c r="B43" s="1" t="s">
        <v>83</v>
      </c>
      <c r="C43">
        <v>70270</v>
      </c>
      <c r="D43">
        <v>10937</v>
      </c>
      <c r="E43" s="6">
        <v>81480</v>
      </c>
      <c r="G43">
        <v>46.9</v>
      </c>
      <c r="H43">
        <v>49.4</v>
      </c>
      <c r="I43">
        <v>47.2</v>
      </c>
      <c r="K43" s="14">
        <v>-0.25</v>
      </c>
      <c r="L43" s="14">
        <v>0.56999999999999995</v>
      </c>
      <c r="M43" s="14">
        <v>-0.16</v>
      </c>
      <c r="O43">
        <v>36100</v>
      </c>
      <c r="P43">
        <v>5551</v>
      </c>
      <c r="Q43" s="6">
        <v>41771</v>
      </c>
      <c r="S43">
        <v>44.6</v>
      </c>
      <c r="T43">
        <v>46.1</v>
      </c>
      <c r="U43">
        <v>44.8</v>
      </c>
      <c r="W43" s="14">
        <v>-0.42</v>
      </c>
      <c r="X43" s="14">
        <v>0.37</v>
      </c>
      <c r="Y43" s="14">
        <v>-0.33</v>
      </c>
      <c r="AA43">
        <v>34170</v>
      </c>
      <c r="AB43">
        <v>5386</v>
      </c>
      <c r="AC43" s="6">
        <v>39709</v>
      </c>
      <c r="AE43">
        <v>49.4</v>
      </c>
      <c r="AF43">
        <v>52.7</v>
      </c>
      <c r="AG43">
        <v>49.7</v>
      </c>
      <c r="AI43" s="14">
        <v>-7.0000000000000007E-2</v>
      </c>
      <c r="AJ43" s="14">
        <v>0.77</v>
      </c>
      <c r="AK43" s="14">
        <v>0.02</v>
      </c>
    </row>
    <row r="44" spans="1:37" x14ac:dyDescent="0.45">
      <c r="A44" s="5" t="s">
        <v>84</v>
      </c>
      <c r="B44" s="1" t="s">
        <v>85</v>
      </c>
      <c r="C44">
        <v>50908</v>
      </c>
      <c r="D44">
        <v>8429</v>
      </c>
      <c r="E44" s="6">
        <v>59995</v>
      </c>
      <c r="G44">
        <v>47.4</v>
      </c>
      <c r="H44">
        <v>46.1</v>
      </c>
      <c r="I44">
        <v>46.9</v>
      </c>
      <c r="K44" s="14">
        <v>-0.11</v>
      </c>
      <c r="L44" s="14">
        <v>0.34</v>
      </c>
      <c r="M44" s="14">
        <v>-7.0000000000000007E-2</v>
      </c>
      <c r="O44">
        <v>25979</v>
      </c>
      <c r="P44">
        <v>4289</v>
      </c>
      <c r="Q44" s="6">
        <v>30603</v>
      </c>
      <c r="S44">
        <v>44.8</v>
      </c>
      <c r="T44">
        <v>43.2</v>
      </c>
      <c r="U44">
        <v>44.3</v>
      </c>
      <c r="W44" s="14">
        <v>-0.28999999999999998</v>
      </c>
      <c r="X44" s="14">
        <v>0.11</v>
      </c>
      <c r="Y44" s="14">
        <v>-0.26</v>
      </c>
      <c r="AA44">
        <v>24929</v>
      </c>
      <c r="AB44">
        <v>4140</v>
      </c>
      <c r="AC44" s="6">
        <v>29392</v>
      </c>
      <c r="AE44">
        <v>50</v>
      </c>
      <c r="AF44">
        <v>49.1</v>
      </c>
      <c r="AG44">
        <v>49.6</v>
      </c>
      <c r="AI44" s="14">
        <v>0.08</v>
      </c>
      <c r="AJ44" s="14">
        <v>0.56999999999999995</v>
      </c>
      <c r="AK44" s="14">
        <v>0.12</v>
      </c>
    </row>
    <row r="45" spans="1:37" x14ac:dyDescent="0.45">
      <c r="A45" s="5" t="s">
        <v>86</v>
      </c>
      <c r="B45" s="1" t="s">
        <v>87</v>
      </c>
      <c r="C45">
        <v>44041</v>
      </c>
      <c r="D45">
        <v>6858</v>
      </c>
      <c r="E45" s="6">
        <v>51076</v>
      </c>
      <c r="G45">
        <v>47.4</v>
      </c>
      <c r="H45">
        <v>49.6</v>
      </c>
      <c r="I45">
        <v>47.7</v>
      </c>
      <c r="K45" s="14">
        <v>-0.11</v>
      </c>
      <c r="L45" s="14">
        <v>0.64</v>
      </c>
      <c r="M45" s="14">
        <v>-0.03</v>
      </c>
      <c r="O45">
        <v>22494</v>
      </c>
      <c r="P45">
        <v>3529</v>
      </c>
      <c r="Q45" s="6">
        <v>26116</v>
      </c>
      <c r="S45">
        <v>44.7</v>
      </c>
      <c r="T45">
        <v>46.3</v>
      </c>
      <c r="U45">
        <v>44.9</v>
      </c>
      <c r="W45" s="14">
        <v>-0.3</v>
      </c>
      <c r="X45" s="14">
        <v>0.4</v>
      </c>
      <c r="Y45" s="14">
        <v>-0.22</v>
      </c>
      <c r="AA45">
        <v>21547</v>
      </c>
      <c r="AB45">
        <v>3329</v>
      </c>
      <c r="AC45" s="6">
        <v>24960</v>
      </c>
      <c r="AE45">
        <v>50.3</v>
      </c>
      <c r="AF45">
        <v>53.1</v>
      </c>
      <c r="AG45">
        <v>50.6</v>
      </c>
      <c r="AI45" s="14">
        <v>0.09</v>
      </c>
      <c r="AJ45" s="14">
        <v>0.88</v>
      </c>
      <c r="AK45" s="14">
        <v>0.18</v>
      </c>
    </row>
    <row r="46" spans="1:37" x14ac:dyDescent="0.45">
      <c r="A46" s="5" t="s">
        <v>88</v>
      </c>
      <c r="B46" s="1" t="s">
        <v>89</v>
      </c>
      <c r="C46">
        <v>53449</v>
      </c>
      <c r="D46">
        <v>12319</v>
      </c>
      <c r="E46" s="6">
        <v>66102</v>
      </c>
      <c r="G46">
        <v>47.3</v>
      </c>
      <c r="H46">
        <v>49.3</v>
      </c>
      <c r="I46">
        <v>47.6</v>
      </c>
      <c r="K46" s="14">
        <v>-0.16</v>
      </c>
      <c r="L46" s="14">
        <v>0.49</v>
      </c>
      <c r="M46" s="14">
        <v>-0.06</v>
      </c>
      <c r="O46">
        <v>27088</v>
      </c>
      <c r="P46">
        <v>6327</v>
      </c>
      <c r="Q46" s="6">
        <v>33590</v>
      </c>
      <c r="S46">
        <v>44.6</v>
      </c>
      <c r="T46">
        <v>46.3</v>
      </c>
      <c r="U46">
        <v>44.9</v>
      </c>
      <c r="W46" s="14">
        <v>-0.35</v>
      </c>
      <c r="X46" s="14">
        <v>0.27</v>
      </c>
      <c r="Y46" s="14">
        <v>-0.25</v>
      </c>
      <c r="AA46">
        <v>26361</v>
      </c>
      <c r="AB46">
        <v>5992</v>
      </c>
      <c r="AC46" s="6">
        <v>32512</v>
      </c>
      <c r="AE46">
        <v>50.1</v>
      </c>
      <c r="AF46">
        <v>52.5</v>
      </c>
      <c r="AG46">
        <v>50.5</v>
      </c>
      <c r="AI46" s="14">
        <v>0.04</v>
      </c>
      <c r="AJ46" s="14">
        <v>0.71</v>
      </c>
      <c r="AK46" s="14">
        <v>0.15</v>
      </c>
    </row>
    <row r="47" spans="1:37" x14ac:dyDescent="0.45">
      <c r="A47" s="5" t="s">
        <v>90</v>
      </c>
      <c r="B47" s="1" t="s">
        <v>91</v>
      </c>
      <c r="C47">
        <v>57541</v>
      </c>
      <c r="D47">
        <v>7937</v>
      </c>
      <c r="E47" s="6">
        <v>65738</v>
      </c>
      <c r="G47">
        <v>48.8</v>
      </c>
      <c r="H47">
        <v>51.4</v>
      </c>
      <c r="I47">
        <v>49.1</v>
      </c>
      <c r="K47" s="14">
        <v>-0.08</v>
      </c>
      <c r="L47" s="14">
        <v>0.57999999999999996</v>
      </c>
      <c r="M47" s="14">
        <v>-0.01</v>
      </c>
      <c r="O47">
        <v>29629</v>
      </c>
      <c r="P47">
        <v>4021</v>
      </c>
      <c r="Q47" s="6">
        <v>33786</v>
      </c>
      <c r="S47">
        <v>46.2</v>
      </c>
      <c r="T47">
        <v>48.9</v>
      </c>
      <c r="U47">
        <v>46.5</v>
      </c>
      <c r="W47" s="14">
        <v>-0.26</v>
      </c>
      <c r="X47" s="14">
        <v>0.38</v>
      </c>
      <c r="Y47" s="14">
        <v>-0.19</v>
      </c>
      <c r="AA47">
        <v>27912</v>
      </c>
      <c r="AB47">
        <v>3916</v>
      </c>
      <c r="AC47" s="6">
        <v>31952</v>
      </c>
      <c r="AE47">
        <v>51.6</v>
      </c>
      <c r="AF47">
        <v>53.9</v>
      </c>
      <c r="AG47">
        <v>51.9</v>
      </c>
      <c r="AI47" s="14">
        <v>0.11</v>
      </c>
      <c r="AJ47" s="14">
        <v>0.8</v>
      </c>
      <c r="AK47" s="14">
        <v>0.19</v>
      </c>
    </row>
    <row r="48" spans="1:37" x14ac:dyDescent="0.45">
      <c r="A48" s="5" t="s">
        <v>92</v>
      </c>
      <c r="B48" s="1" t="s">
        <v>93</v>
      </c>
      <c r="C48">
        <v>50430</v>
      </c>
      <c r="D48">
        <v>35081</v>
      </c>
      <c r="E48" s="6">
        <v>86135</v>
      </c>
      <c r="G48">
        <v>52.2</v>
      </c>
      <c r="H48">
        <v>53.6</v>
      </c>
      <c r="I48">
        <v>52.7</v>
      </c>
      <c r="K48" s="14">
        <v>0.04</v>
      </c>
      <c r="L48" s="14">
        <v>0.55000000000000004</v>
      </c>
      <c r="M48" s="14">
        <v>0.23</v>
      </c>
      <c r="O48">
        <v>25530</v>
      </c>
      <c r="P48">
        <v>17833</v>
      </c>
      <c r="Q48" s="6">
        <v>43687</v>
      </c>
      <c r="S48">
        <v>49.8</v>
      </c>
      <c r="T48">
        <v>51.4</v>
      </c>
      <c r="U48">
        <v>50.4</v>
      </c>
      <c r="W48" s="14">
        <v>-0.13</v>
      </c>
      <c r="X48" s="14">
        <v>0.38</v>
      </c>
      <c r="Y48" s="14">
        <v>7.0000000000000007E-2</v>
      </c>
      <c r="AA48">
        <v>24900</v>
      </c>
      <c r="AB48">
        <v>17248</v>
      </c>
      <c r="AC48" s="6">
        <v>42448</v>
      </c>
      <c r="AE48">
        <v>54.8</v>
      </c>
      <c r="AF48">
        <v>55.8</v>
      </c>
      <c r="AG48">
        <v>55.1</v>
      </c>
      <c r="AI48" s="14">
        <v>0.2</v>
      </c>
      <c r="AJ48" s="14">
        <v>0.72</v>
      </c>
      <c r="AK48" s="14">
        <v>0.4</v>
      </c>
    </row>
    <row r="49" spans="1:37" x14ac:dyDescent="0.45">
      <c r="A49" s="5" t="s">
        <v>94</v>
      </c>
      <c r="B49" s="1" t="s">
        <v>95</v>
      </c>
      <c r="C49">
        <v>81428</v>
      </c>
      <c r="D49">
        <v>10954</v>
      </c>
      <c r="E49" s="6">
        <v>92739</v>
      </c>
      <c r="G49">
        <v>49.6</v>
      </c>
      <c r="H49">
        <v>54</v>
      </c>
      <c r="I49">
        <v>50.1</v>
      </c>
      <c r="K49" s="14">
        <v>-0.1</v>
      </c>
      <c r="L49" s="14">
        <v>0.61</v>
      </c>
      <c r="M49" s="14">
        <v>-0.03</v>
      </c>
      <c r="O49">
        <v>41740</v>
      </c>
      <c r="P49">
        <v>5691</v>
      </c>
      <c r="Q49" s="6">
        <v>47627</v>
      </c>
      <c r="S49">
        <v>47.4</v>
      </c>
      <c r="T49">
        <v>51.6</v>
      </c>
      <c r="U49">
        <v>47.8</v>
      </c>
      <c r="W49" s="14">
        <v>-0.26</v>
      </c>
      <c r="X49" s="14">
        <v>0.4</v>
      </c>
      <c r="Y49" s="14">
        <v>-0.2</v>
      </c>
      <c r="AA49">
        <v>39688</v>
      </c>
      <c r="AB49">
        <v>5263</v>
      </c>
      <c r="AC49" s="6">
        <v>45112</v>
      </c>
      <c r="AE49">
        <v>52</v>
      </c>
      <c r="AF49">
        <v>56.6</v>
      </c>
      <c r="AG49">
        <v>52.5</v>
      </c>
      <c r="AI49" s="14">
        <v>7.0000000000000007E-2</v>
      </c>
      <c r="AJ49" s="14">
        <v>0.84</v>
      </c>
      <c r="AK49" s="14">
        <v>0.15</v>
      </c>
    </row>
    <row r="50" spans="1:37" x14ac:dyDescent="0.45">
      <c r="A50" s="5" t="s">
        <v>96</v>
      </c>
      <c r="B50" s="1" t="s">
        <v>97</v>
      </c>
      <c r="C50">
        <v>50359</v>
      </c>
      <c r="D50">
        <v>3539</v>
      </c>
      <c r="E50" s="6">
        <v>54165</v>
      </c>
      <c r="G50">
        <v>48.7</v>
      </c>
      <c r="H50">
        <v>51.8</v>
      </c>
      <c r="I50">
        <v>48.8</v>
      </c>
      <c r="K50" s="14">
        <v>-0.11</v>
      </c>
      <c r="L50" s="14">
        <v>0.69</v>
      </c>
      <c r="M50" s="14">
        <v>-7.0000000000000007E-2</v>
      </c>
      <c r="O50">
        <v>25745</v>
      </c>
      <c r="P50">
        <v>1864</v>
      </c>
      <c r="Q50" s="6">
        <v>27727</v>
      </c>
      <c r="S50">
        <v>46.3</v>
      </c>
      <c r="T50">
        <v>49.5</v>
      </c>
      <c r="U50">
        <v>46.5</v>
      </c>
      <c r="W50" s="14">
        <v>-0.27</v>
      </c>
      <c r="X50" s="14">
        <v>0.53</v>
      </c>
      <c r="Y50" s="14">
        <v>-0.23</v>
      </c>
      <c r="AA50">
        <v>24614</v>
      </c>
      <c r="AB50">
        <v>1675</v>
      </c>
      <c r="AC50" s="6">
        <v>26438</v>
      </c>
      <c r="AE50">
        <v>51.1</v>
      </c>
      <c r="AF50">
        <v>54.4</v>
      </c>
      <c r="AG50">
        <v>51.2</v>
      </c>
      <c r="AI50" s="14">
        <v>0.06</v>
      </c>
      <c r="AJ50" s="14">
        <v>0.86</v>
      </c>
      <c r="AK50" s="14">
        <v>0.11</v>
      </c>
    </row>
    <row r="51" spans="1:37" x14ac:dyDescent="0.45">
      <c r="A51"/>
      <c r="B51"/>
      <c r="E51" s="6"/>
      <c r="Q51" s="6"/>
      <c r="AC51" s="6"/>
    </row>
    <row r="52" spans="1:37" s="12" customFormat="1" x14ac:dyDescent="0.45">
      <c r="A52" s="9" t="s">
        <v>98</v>
      </c>
      <c r="B52" s="10" t="s">
        <v>99</v>
      </c>
      <c r="C52" s="12">
        <v>484117</v>
      </c>
      <c r="D52" s="12">
        <v>97792</v>
      </c>
      <c r="E52" s="11">
        <v>585201</v>
      </c>
      <c r="G52" s="12">
        <v>48.5</v>
      </c>
      <c r="H52" s="12">
        <v>51.4</v>
      </c>
      <c r="I52" s="12">
        <v>48.9</v>
      </c>
      <c r="K52" s="15">
        <v>-0.12</v>
      </c>
      <c r="L52" s="15">
        <v>0.55000000000000004</v>
      </c>
      <c r="M52" s="15">
        <v>-0.03</v>
      </c>
      <c r="O52" s="12">
        <v>247318</v>
      </c>
      <c r="P52" s="12">
        <v>50035</v>
      </c>
      <c r="Q52" s="11">
        <v>299047</v>
      </c>
      <c r="S52" s="12">
        <v>46</v>
      </c>
      <c r="T52" s="12">
        <v>48.8</v>
      </c>
      <c r="U52" s="12">
        <v>46.4</v>
      </c>
      <c r="W52" s="15">
        <v>-0.3</v>
      </c>
      <c r="X52" s="15">
        <v>0.35</v>
      </c>
      <c r="Y52" s="15">
        <v>-0.21</v>
      </c>
      <c r="AA52" s="12">
        <v>236799</v>
      </c>
      <c r="AB52" s="12">
        <v>47757</v>
      </c>
      <c r="AC52" s="11">
        <v>286154</v>
      </c>
      <c r="AE52" s="12">
        <v>51.1</v>
      </c>
      <c r="AF52" s="12">
        <v>54.1</v>
      </c>
      <c r="AG52" s="12">
        <v>51.5</v>
      </c>
      <c r="AI52" s="15">
        <v>0.06</v>
      </c>
      <c r="AJ52" s="15">
        <v>0.75</v>
      </c>
      <c r="AK52" s="15">
        <v>0.15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35" priority="34" operator="containsText" text="x">
      <formula>NOT(ISERROR(SEARCH("x",K6)))</formula>
    </cfRule>
    <cfRule type="expression" dxfId="34" priority="35">
      <formula>K6&lt;0</formula>
    </cfRule>
    <cfRule type="expression" dxfId="33" priority="36">
      <formula>K6&gt;0</formula>
    </cfRule>
  </conditionalFormatting>
  <conditionalFormatting sqref="K39:M40">
    <cfRule type="containsText" dxfId="32" priority="31" operator="containsText" text="x">
      <formula>NOT(ISERROR(SEARCH("x",K39)))</formula>
    </cfRule>
    <cfRule type="expression" dxfId="31" priority="32">
      <formula>K39&lt;0</formula>
    </cfRule>
    <cfRule type="expression" dxfId="30" priority="33">
      <formula>K39&gt;0</formula>
    </cfRule>
  </conditionalFormatting>
  <conditionalFormatting sqref="K42:M50">
    <cfRule type="containsText" dxfId="29" priority="28" operator="containsText" text="x">
      <formula>NOT(ISERROR(SEARCH("x",K42)))</formula>
    </cfRule>
    <cfRule type="expression" dxfId="28" priority="29">
      <formula>K42&lt;0</formula>
    </cfRule>
    <cfRule type="expression" dxfId="27" priority="30">
      <formula>K42&gt;0</formula>
    </cfRule>
  </conditionalFormatting>
  <conditionalFormatting sqref="K52:M52">
    <cfRule type="containsText" dxfId="26" priority="25" operator="containsText" text="x">
      <formula>NOT(ISERROR(SEARCH("x",K52)))</formula>
    </cfRule>
    <cfRule type="expression" dxfId="25" priority="26">
      <formula>K52&lt;0</formula>
    </cfRule>
    <cfRule type="expression" dxfId="24" priority="27">
      <formula>K52&gt;0</formula>
    </cfRule>
  </conditionalFormatting>
  <conditionalFormatting sqref="W6:Y37">
    <cfRule type="containsText" dxfId="23" priority="22" operator="containsText" text="x">
      <formula>NOT(ISERROR(SEARCH("x",W6)))</formula>
    </cfRule>
    <cfRule type="expression" dxfId="22" priority="23">
      <formula>W6&lt;0</formula>
    </cfRule>
    <cfRule type="expression" dxfId="21" priority="24">
      <formula>W6&gt;0</formula>
    </cfRule>
  </conditionalFormatting>
  <conditionalFormatting sqref="W39:Y40">
    <cfRule type="containsText" dxfId="20" priority="19" operator="containsText" text="x">
      <formula>NOT(ISERROR(SEARCH("x",W39)))</formula>
    </cfRule>
    <cfRule type="expression" dxfId="19" priority="20">
      <formula>W39&lt;0</formula>
    </cfRule>
    <cfRule type="expression" dxfId="18" priority="21">
      <formula>W39&gt;0</formula>
    </cfRule>
  </conditionalFormatting>
  <conditionalFormatting sqref="W42:Y50">
    <cfRule type="containsText" dxfId="17" priority="16" operator="containsText" text="x">
      <formula>NOT(ISERROR(SEARCH("x",W42)))</formula>
    </cfRule>
    <cfRule type="expression" dxfId="16" priority="17">
      <formula>W42&lt;0</formula>
    </cfRule>
    <cfRule type="expression" dxfId="15" priority="18">
      <formula>W42&gt;0</formula>
    </cfRule>
  </conditionalFormatting>
  <conditionalFormatting sqref="W52:Y52">
    <cfRule type="containsText" dxfId="14" priority="13" operator="containsText" text="x">
      <formula>NOT(ISERROR(SEARCH("x",W52)))</formula>
    </cfRule>
    <cfRule type="expression" dxfId="13" priority="14">
      <formula>W52&lt;0</formula>
    </cfRule>
    <cfRule type="expression" dxfId="12" priority="15">
      <formula>W52&gt;0</formula>
    </cfRule>
  </conditionalFormatting>
  <conditionalFormatting sqref="AI6:AK37">
    <cfRule type="containsText" dxfId="11" priority="10" operator="containsText" text="x">
      <formula>NOT(ISERROR(SEARCH("x",AI6)))</formula>
    </cfRule>
    <cfRule type="expression" dxfId="10" priority="11">
      <formula>AI6&lt;0</formula>
    </cfRule>
    <cfRule type="expression" dxfId="9" priority="12">
      <formula>AI6&gt;0</formula>
    </cfRule>
  </conditionalFormatting>
  <conditionalFormatting sqref="AI39:AK40">
    <cfRule type="containsText" dxfId="8" priority="7" operator="containsText" text="x">
      <formula>NOT(ISERROR(SEARCH("x",AI39)))</formula>
    </cfRule>
    <cfRule type="expression" dxfId="7" priority="8">
      <formula>AI39&lt;0</formula>
    </cfRule>
    <cfRule type="expression" dxfId="6" priority="9">
      <formula>AI39&gt;0</formula>
    </cfRule>
  </conditionalFormatting>
  <conditionalFormatting sqref="AI42:AK50">
    <cfRule type="containsText" dxfId="5" priority="4" operator="containsText" text="x">
      <formula>NOT(ISERROR(SEARCH("x",AI42)))</formula>
    </cfRule>
    <cfRule type="expression" dxfId="4" priority="5">
      <formula>AI42&lt;0</formula>
    </cfRule>
    <cfRule type="expression" dxfId="3" priority="6">
      <formula>AI42&gt;0</formula>
    </cfRule>
  </conditionalFormatting>
  <conditionalFormatting sqref="AI52:AK52">
    <cfRule type="containsText" dxfId="2" priority="1" operator="containsText" text="x">
      <formula>NOT(ISERROR(SEARCH("x",AI52)))</formula>
    </cfRule>
    <cfRule type="expression" dxfId="1" priority="2">
      <formula>AI52&lt;0</formula>
    </cfRule>
    <cfRule type="expression" dxfId="0" priority="3">
      <formula>AI52&gt;0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6A28-900D-4077-BDA8-F651F0AAF2A2}">
  <dimension ref="A1:AK52"/>
  <sheetViews>
    <sheetView workbookViewId="0">
      <selection activeCell="A5" sqref="A5:XFD5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100</v>
      </c>
      <c r="H2" s="23"/>
      <c r="I2" s="23"/>
      <c r="K2" s="23" t="s">
        <v>101</v>
      </c>
      <c r="L2" s="23"/>
      <c r="M2" s="23"/>
      <c r="O2" s="23" t="s">
        <v>3</v>
      </c>
      <c r="P2" s="23"/>
      <c r="Q2" s="23"/>
      <c r="S2" s="23" t="s">
        <v>100</v>
      </c>
      <c r="T2" s="23"/>
      <c r="U2" s="23"/>
      <c r="W2" s="23" t="s">
        <v>101</v>
      </c>
      <c r="X2" s="23"/>
      <c r="Y2" s="23"/>
      <c r="AA2" s="23" t="s">
        <v>3</v>
      </c>
      <c r="AB2" s="23"/>
      <c r="AC2" s="23"/>
      <c r="AE2" s="23" t="s">
        <v>100</v>
      </c>
      <c r="AF2" s="23"/>
      <c r="AG2" s="23"/>
      <c r="AI2" s="23" t="s">
        <v>101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 t="s">
        <v>141</v>
      </c>
      <c r="D5" s="6" t="s">
        <v>141</v>
      </c>
      <c r="E5" s="6" t="s">
        <v>141</v>
      </c>
      <c r="G5" s="6" t="s">
        <v>141</v>
      </c>
      <c r="H5" s="6" t="s">
        <v>141</v>
      </c>
      <c r="I5" s="6" t="s">
        <v>141</v>
      </c>
      <c r="K5" s="6" t="s">
        <v>141</v>
      </c>
      <c r="L5" s="6" t="s">
        <v>141</v>
      </c>
      <c r="M5" s="6" t="s">
        <v>141</v>
      </c>
      <c r="O5" s="6" t="s">
        <v>141</v>
      </c>
      <c r="P5" s="6" t="s">
        <v>141</v>
      </c>
      <c r="Q5" s="6" t="s">
        <v>141</v>
      </c>
      <c r="S5" s="6" t="s">
        <v>141</v>
      </c>
      <c r="T5" s="6" t="s">
        <v>141</v>
      </c>
      <c r="U5" s="6" t="s">
        <v>141</v>
      </c>
      <c r="W5" s="6" t="s">
        <v>141</v>
      </c>
      <c r="X5" s="6" t="s">
        <v>141</v>
      </c>
      <c r="Y5" s="6" t="s">
        <v>141</v>
      </c>
      <c r="AA5" s="6" t="s">
        <v>141</v>
      </c>
      <c r="AB5" s="6" t="s">
        <v>141</v>
      </c>
      <c r="AC5" s="6" t="s">
        <v>141</v>
      </c>
      <c r="AE5" s="6" t="s">
        <v>141</v>
      </c>
      <c r="AF5" s="6" t="s">
        <v>141</v>
      </c>
      <c r="AG5" s="6" t="s">
        <v>141</v>
      </c>
      <c r="AI5" s="6" t="s">
        <v>141</v>
      </c>
      <c r="AJ5" s="6" t="s">
        <v>141</v>
      </c>
      <c r="AK5" s="6" t="s">
        <v>141</v>
      </c>
    </row>
    <row r="6" spans="1:37" x14ac:dyDescent="0.45">
      <c r="A6" s="5" t="s">
        <v>12</v>
      </c>
      <c r="B6" s="1" t="s">
        <v>13</v>
      </c>
      <c r="C6">
        <v>1620</v>
      </c>
      <c r="D6">
        <v>1148</v>
      </c>
      <c r="E6" s="6">
        <v>2768</v>
      </c>
      <c r="G6">
        <v>48.9</v>
      </c>
      <c r="H6">
        <v>53</v>
      </c>
      <c r="I6">
        <v>50.5</v>
      </c>
      <c r="K6" s="14" t="s">
        <v>141</v>
      </c>
      <c r="L6" s="14" t="s">
        <v>141</v>
      </c>
      <c r="M6" s="14" t="s">
        <v>141</v>
      </c>
      <c r="O6">
        <v>852</v>
      </c>
      <c r="P6">
        <v>574</v>
      </c>
      <c r="Q6" s="6">
        <v>1426</v>
      </c>
      <c r="S6">
        <v>45.4</v>
      </c>
      <c r="T6">
        <v>49.4</v>
      </c>
      <c r="U6">
        <v>46.9</v>
      </c>
      <c r="W6" s="14" t="s">
        <v>141</v>
      </c>
      <c r="X6" s="14" t="s">
        <v>141</v>
      </c>
      <c r="Y6" s="14" t="s">
        <v>141</v>
      </c>
      <c r="AA6">
        <v>768</v>
      </c>
      <c r="AB6">
        <v>574</v>
      </c>
      <c r="AC6" s="6">
        <v>1342</v>
      </c>
      <c r="AE6">
        <v>52.8</v>
      </c>
      <c r="AF6">
        <v>56.6</v>
      </c>
      <c r="AG6">
        <v>54.3</v>
      </c>
      <c r="AI6" s="14" t="s">
        <v>141</v>
      </c>
      <c r="AJ6" s="14" t="s">
        <v>141</v>
      </c>
      <c r="AK6" s="14" t="s">
        <v>141</v>
      </c>
    </row>
    <row r="7" spans="1:37" x14ac:dyDescent="0.45">
      <c r="A7" s="5" t="s">
        <v>14</v>
      </c>
      <c r="B7" s="1" t="s">
        <v>15</v>
      </c>
      <c r="C7">
        <v>2435</v>
      </c>
      <c r="D7">
        <v>1643</v>
      </c>
      <c r="E7" s="6">
        <v>4078</v>
      </c>
      <c r="G7">
        <v>62.7</v>
      </c>
      <c r="H7">
        <v>58.1</v>
      </c>
      <c r="I7">
        <v>60.8</v>
      </c>
      <c r="K7" s="14" t="s">
        <v>141</v>
      </c>
      <c r="L7" s="14" t="s">
        <v>141</v>
      </c>
      <c r="M7" s="14" t="s">
        <v>141</v>
      </c>
      <c r="O7">
        <v>1264</v>
      </c>
      <c r="P7">
        <v>832</v>
      </c>
      <c r="Q7" s="6">
        <v>2096</v>
      </c>
      <c r="S7">
        <v>60.9</v>
      </c>
      <c r="T7">
        <v>55.3</v>
      </c>
      <c r="U7">
        <v>58.6</v>
      </c>
      <c r="W7" s="14" t="s">
        <v>141</v>
      </c>
      <c r="X7" s="14" t="s">
        <v>141</v>
      </c>
      <c r="Y7" s="14" t="s">
        <v>141</v>
      </c>
      <c r="AA7">
        <v>1171</v>
      </c>
      <c r="AB7">
        <v>811</v>
      </c>
      <c r="AC7" s="6">
        <v>1982</v>
      </c>
      <c r="AE7">
        <v>64.599999999999994</v>
      </c>
      <c r="AF7">
        <v>60.9</v>
      </c>
      <c r="AG7">
        <v>63.1</v>
      </c>
      <c r="AI7" s="14" t="s">
        <v>141</v>
      </c>
      <c r="AJ7" s="14" t="s">
        <v>141</v>
      </c>
      <c r="AK7" s="14" t="s">
        <v>141</v>
      </c>
    </row>
    <row r="8" spans="1:37" x14ac:dyDescent="0.45">
      <c r="A8" s="5" t="s">
        <v>16</v>
      </c>
      <c r="B8" s="1" t="s">
        <v>17</v>
      </c>
      <c r="C8">
        <v>2753</v>
      </c>
      <c r="D8">
        <v>498</v>
      </c>
      <c r="E8" s="6">
        <v>3251</v>
      </c>
      <c r="G8">
        <v>53.5</v>
      </c>
      <c r="H8">
        <v>56.9</v>
      </c>
      <c r="I8">
        <v>54</v>
      </c>
      <c r="K8" s="14" t="s">
        <v>141</v>
      </c>
      <c r="L8" s="14" t="s">
        <v>141</v>
      </c>
      <c r="M8" s="14" t="s">
        <v>141</v>
      </c>
      <c r="O8">
        <v>1402</v>
      </c>
      <c r="P8">
        <v>280</v>
      </c>
      <c r="Q8" s="6">
        <v>1682</v>
      </c>
      <c r="S8">
        <v>52</v>
      </c>
      <c r="T8">
        <v>54.1</v>
      </c>
      <c r="U8">
        <v>52.3</v>
      </c>
      <c r="W8" s="14" t="s">
        <v>141</v>
      </c>
      <c r="X8" s="14" t="s">
        <v>141</v>
      </c>
      <c r="Y8" s="14" t="s">
        <v>141</v>
      </c>
      <c r="AA8">
        <v>1351</v>
      </c>
      <c r="AB8">
        <v>218</v>
      </c>
      <c r="AC8" s="6">
        <v>1569</v>
      </c>
      <c r="AE8">
        <v>55.1</v>
      </c>
      <c r="AF8">
        <v>60.5</v>
      </c>
      <c r="AG8">
        <v>55.8</v>
      </c>
      <c r="AI8" s="14" t="s">
        <v>141</v>
      </c>
      <c r="AJ8" s="14" t="s">
        <v>141</v>
      </c>
      <c r="AK8" s="14" t="s">
        <v>141</v>
      </c>
    </row>
    <row r="9" spans="1:37" x14ac:dyDescent="0.45">
      <c r="A9" s="5" t="s">
        <v>18</v>
      </c>
      <c r="B9" s="1" t="s">
        <v>19</v>
      </c>
      <c r="C9">
        <v>1244</v>
      </c>
      <c r="D9">
        <v>1843</v>
      </c>
      <c r="E9" s="6">
        <v>3087</v>
      </c>
      <c r="G9">
        <v>55.6</v>
      </c>
      <c r="H9">
        <v>52.8</v>
      </c>
      <c r="I9">
        <v>53.7</v>
      </c>
      <c r="K9" s="14" t="s">
        <v>141</v>
      </c>
      <c r="L9" s="14" t="s">
        <v>141</v>
      </c>
      <c r="M9" s="14" t="s">
        <v>141</v>
      </c>
      <c r="O9">
        <v>617</v>
      </c>
      <c r="P9">
        <v>967</v>
      </c>
      <c r="Q9" s="6">
        <v>1584</v>
      </c>
      <c r="S9">
        <v>54.1</v>
      </c>
      <c r="T9">
        <v>50.2</v>
      </c>
      <c r="U9">
        <v>51.4</v>
      </c>
      <c r="W9" s="14" t="s">
        <v>141</v>
      </c>
      <c r="X9" s="14" t="s">
        <v>141</v>
      </c>
      <c r="Y9" s="14" t="s">
        <v>141</v>
      </c>
      <c r="AA9">
        <v>627</v>
      </c>
      <c r="AB9">
        <v>876</v>
      </c>
      <c r="AC9" s="6">
        <v>1503</v>
      </c>
      <c r="AE9">
        <v>57.1</v>
      </c>
      <c r="AF9">
        <v>55.6</v>
      </c>
      <c r="AG9">
        <v>56.1</v>
      </c>
      <c r="AI9" s="14" t="s">
        <v>141</v>
      </c>
      <c r="AJ9" s="14" t="s">
        <v>141</v>
      </c>
      <c r="AK9" s="14" t="s">
        <v>141</v>
      </c>
    </row>
    <row r="10" spans="1:37" x14ac:dyDescent="0.45">
      <c r="A10" s="5" t="s">
        <v>20</v>
      </c>
      <c r="B10" s="1" t="s">
        <v>21</v>
      </c>
      <c r="C10">
        <v>2944</v>
      </c>
      <c r="D10">
        <v>365</v>
      </c>
      <c r="E10" s="6">
        <v>3309</v>
      </c>
      <c r="G10">
        <v>54.6</v>
      </c>
      <c r="H10">
        <v>60.2</v>
      </c>
      <c r="I10">
        <v>55.2</v>
      </c>
      <c r="K10" s="14" t="s">
        <v>141</v>
      </c>
      <c r="L10" s="14" t="s">
        <v>141</v>
      </c>
      <c r="M10" s="14" t="s">
        <v>141</v>
      </c>
      <c r="O10">
        <v>1469</v>
      </c>
      <c r="P10">
        <v>147</v>
      </c>
      <c r="Q10" s="6">
        <v>1616</v>
      </c>
      <c r="S10">
        <v>52.1</v>
      </c>
      <c r="T10">
        <v>58.6</v>
      </c>
      <c r="U10">
        <v>52.7</v>
      </c>
      <c r="W10" s="14" t="s">
        <v>141</v>
      </c>
      <c r="X10" s="14" t="s">
        <v>141</v>
      </c>
      <c r="Y10" s="14" t="s">
        <v>141</v>
      </c>
      <c r="AA10">
        <v>1475</v>
      </c>
      <c r="AB10">
        <v>218</v>
      </c>
      <c r="AC10" s="6">
        <v>1693</v>
      </c>
      <c r="AE10">
        <v>57.2</v>
      </c>
      <c r="AF10">
        <v>61.3</v>
      </c>
      <c r="AG10">
        <v>57.7</v>
      </c>
      <c r="AI10" s="14" t="s">
        <v>141</v>
      </c>
      <c r="AJ10" s="14" t="s">
        <v>141</v>
      </c>
      <c r="AK10" s="14" t="s">
        <v>141</v>
      </c>
    </row>
    <row r="11" spans="1:37" x14ac:dyDescent="0.45">
      <c r="A11" s="5" t="s">
        <v>22</v>
      </c>
      <c r="B11" s="1" t="s">
        <v>23</v>
      </c>
      <c r="C11">
        <v>775</v>
      </c>
      <c r="D11">
        <v>844</v>
      </c>
      <c r="E11" s="6">
        <v>1619</v>
      </c>
      <c r="G11">
        <v>52.6</v>
      </c>
      <c r="H11">
        <v>53.5</v>
      </c>
      <c r="I11">
        <v>53.1</v>
      </c>
      <c r="K11" s="14" t="s">
        <v>141</v>
      </c>
      <c r="L11" s="14" t="s">
        <v>141</v>
      </c>
      <c r="M11" s="14" t="s">
        <v>141</v>
      </c>
      <c r="O11">
        <v>337</v>
      </c>
      <c r="P11">
        <v>378</v>
      </c>
      <c r="Q11" s="6">
        <v>715</v>
      </c>
      <c r="S11">
        <v>46.6</v>
      </c>
      <c r="T11">
        <v>49</v>
      </c>
      <c r="U11">
        <v>48</v>
      </c>
      <c r="W11" s="14" t="s">
        <v>141</v>
      </c>
      <c r="X11" s="14" t="s">
        <v>141</v>
      </c>
      <c r="Y11" s="14" t="s">
        <v>141</v>
      </c>
      <c r="AA11">
        <v>438</v>
      </c>
      <c r="AB11">
        <v>466</v>
      </c>
      <c r="AC11" s="6">
        <v>904</v>
      </c>
      <c r="AE11">
        <v>57.2</v>
      </c>
      <c r="AF11">
        <v>57.2</v>
      </c>
      <c r="AG11">
        <v>57.2</v>
      </c>
      <c r="AI11" s="14" t="s">
        <v>141</v>
      </c>
      <c r="AJ11" s="14" t="s">
        <v>141</v>
      </c>
      <c r="AK11" s="14" t="s">
        <v>141</v>
      </c>
    </row>
    <row r="12" spans="1:37" x14ac:dyDescent="0.45">
      <c r="A12" s="5" t="s">
        <v>24</v>
      </c>
      <c r="B12" s="1" t="s">
        <v>25</v>
      </c>
      <c r="C12">
        <v>2773</v>
      </c>
      <c r="D12">
        <v>1027</v>
      </c>
      <c r="E12" s="6">
        <v>3800</v>
      </c>
      <c r="G12">
        <v>49.6</v>
      </c>
      <c r="H12">
        <v>51.4</v>
      </c>
      <c r="I12">
        <v>50</v>
      </c>
      <c r="K12" s="14" t="s">
        <v>141</v>
      </c>
      <c r="L12" s="14" t="s">
        <v>141</v>
      </c>
      <c r="M12" s="14" t="s">
        <v>141</v>
      </c>
      <c r="O12">
        <v>1370</v>
      </c>
      <c r="P12">
        <v>505</v>
      </c>
      <c r="Q12" s="6">
        <v>1875</v>
      </c>
      <c r="S12">
        <v>46</v>
      </c>
      <c r="T12">
        <v>46.8</v>
      </c>
      <c r="U12">
        <v>46.1</v>
      </c>
      <c r="W12" s="14" t="s">
        <v>141</v>
      </c>
      <c r="X12" s="14" t="s">
        <v>141</v>
      </c>
      <c r="Y12" s="14" t="s">
        <v>141</v>
      </c>
      <c r="AA12">
        <v>1403</v>
      </c>
      <c r="AB12">
        <v>522</v>
      </c>
      <c r="AC12" s="6">
        <v>1925</v>
      </c>
      <c r="AE12">
        <v>53.2</v>
      </c>
      <c r="AF12">
        <v>55.9</v>
      </c>
      <c r="AG12">
        <v>53.8</v>
      </c>
      <c r="AI12" s="14" t="s">
        <v>141</v>
      </c>
      <c r="AJ12" s="14" t="s">
        <v>141</v>
      </c>
      <c r="AK12" s="14" t="s">
        <v>141</v>
      </c>
    </row>
    <row r="13" spans="1:37" x14ac:dyDescent="0.45">
      <c r="A13" s="5" t="s">
        <v>26</v>
      </c>
      <c r="B13" s="1" t="s">
        <v>27</v>
      </c>
      <c r="C13">
        <v>1424</v>
      </c>
      <c r="D13">
        <v>1838</v>
      </c>
      <c r="E13" s="6">
        <v>3262</v>
      </c>
      <c r="G13">
        <v>55.9</v>
      </c>
      <c r="H13">
        <v>51.9</v>
      </c>
      <c r="I13">
        <v>53.6</v>
      </c>
      <c r="K13" s="14" t="s">
        <v>141</v>
      </c>
      <c r="L13" s="14" t="s">
        <v>141</v>
      </c>
      <c r="M13" s="14" t="s">
        <v>141</v>
      </c>
      <c r="O13">
        <v>710</v>
      </c>
      <c r="P13">
        <v>939</v>
      </c>
      <c r="Q13" s="6">
        <v>1649</v>
      </c>
      <c r="S13">
        <v>53.6</v>
      </c>
      <c r="T13">
        <v>47.9</v>
      </c>
      <c r="U13">
        <v>50.3</v>
      </c>
      <c r="W13" s="14" t="s">
        <v>141</v>
      </c>
      <c r="X13" s="14" t="s">
        <v>141</v>
      </c>
      <c r="Y13" s="14" t="s">
        <v>141</v>
      </c>
      <c r="AA13">
        <v>714</v>
      </c>
      <c r="AB13">
        <v>899</v>
      </c>
      <c r="AC13" s="6">
        <v>1613</v>
      </c>
      <c r="AE13">
        <v>58.1</v>
      </c>
      <c r="AF13">
        <v>56</v>
      </c>
      <c r="AG13">
        <v>56.9</v>
      </c>
      <c r="AI13" s="14" t="s">
        <v>141</v>
      </c>
      <c r="AJ13" s="14" t="s">
        <v>141</v>
      </c>
      <c r="AK13" s="14" t="s">
        <v>141</v>
      </c>
    </row>
    <row r="14" spans="1:37" x14ac:dyDescent="0.45">
      <c r="A14" s="5" t="s">
        <v>28</v>
      </c>
      <c r="B14" s="1" t="s">
        <v>29</v>
      </c>
      <c r="C14">
        <v>1986</v>
      </c>
      <c r="D14">
        <v>1774</v>
      </c>
      <c r="E14" s="6">
        <v>3760</v>
      </c>
      <c r="G14">
        <v>53.1</v>
      </c>
      <c r="H14">
        <v>48.9</v>
      </c>
      <c r="I14">
        <v>51.1</v>
      </c>
      <c r="K14" s="14" t="s">
        <v>141</v>
      </c>
      <c r="L14" s="14" t="s">
        <v>141</v>
      </c>
      <c r="M14" s="14" t="s">
        <v>141</v>
      </c>
      <c r="O14">
        <v>1052</v>
      </c>
      <c r="P14">
        <v>926</v>
      </c>
      <c r="Q14" s="6">
        <v>1978</v>
      </c>
      <c r="S14">
        <v>49.9</v>
      </c>
      <c r="T14">
        <v>45.8</v>
      </c>
      <c r="U14">
        <v>48</v>
      </c>
      <c r="W14" s="14" t="s">
        <v>141</v>
      </c>
      <c r="X14" s="14" t="s">
        <v>141</v>
      </c>
      <c r="Y14" s="14" t="s">
        <v>141</v>
      </c>
      <c r="AA14">
        <v>934</v>
      </c>
      <c r="AB14">
        <v>848</v>
      </c>
      <c r="AC14" s="6">
        <v>1782</v>
      </c>
      <c r="AE14">
        <v>56.6</v>
      </c>
      <c r="AF14">
        <v>52.4</v>
      </c>
      <c r="AG14">
        <v>54.6</v>
      </c>
      <c r="AI14" s="14" t="s">
        <v>141</v>
      </c>
      <c r="AJ14" s="14" t="s">
        <v>141</v>
      </c>
      <c r="AK14" s="14" t="s">
        <v>141</v>
      </c>
    </row>
    <row r="15" spans="1:37" x14ac:dyDescent="0.45">
      <c r="A15" s="5" t="s">
        <v>30</v>
      </c>
      <c r="B15" s="1" t="s">
        <v>31</v>
      </c>
      <c r="C15">
        <v>1664</v>
      </c>
      <c r="D15">
        <v>980</v>
      </c>
      <c r="E15" s="6">
        <v>2644</v>
      </c>
      <c r="G15">
        <v>50.3</v>
      </c>
      <c r="H15">
        <v>52.8</v>
      </c>
      <c r="I15">
        <v>51.2</v>
      </c>
      <c r="K15" s="14" t="s">
        <v>141</v>
      </c>
      <c r="L15" s="14" t="s">
        <v>141</v>
      </c>
      <c r="M15" s="14" t="s">
        <v>141</v>
      </c>
      <c r="O15">
        <v>791</v>
      </c>
      <c r="P15">
        <v>504</v>
      </c>
      <c r="Q15" s="6">
        <v>1295</v>
      </c>
      <c r="S15">
        <v>46.3</v>
      </c>
      <c r="T15">
        <v>50.9</v>
      </c>
      <c r="U15">
        <v>48.1</v>
      </c>
      <c r="W15" s="14" t="s">
        <v>141</v>
      </c>
      <c r="X15" s="14" t="s">
        <v>141</v>
      </c>
      <c r="Y15" s="14" t="s">
        <v>141</v>
      </c>
      <c r="AA15">
        <v>873</v>
      </c>
      <c r="AB15">
        <v>476</v>
      </c>
      <c r="AC15" s="6">
        <v>1349</v>
      </c>
      <c r="AE15">
        <v>53.9</v>
      </c>
      <c r="AF15">
        <v>54.8</v>
      </c>
      <c r="AG15">
        <v>54.1</v>
      </c>
      <c r="AI15" s="14" t="s">
        <v>141</v>
      </c>
      <c r="AJ15" s="14" t="s">
        <v>141</v>
      </c>
      <c r="AK15" s="14" t="s">
        <v>141</v>
      </c>
    </row>
    <row r="16" spans="1:37" x14ac:dyDescent="0.45">
      <c r="A16" s="5" t="s">
        <v>32</v>
      </c>
      <c r="B16" s="1" t="s">
        <v>33</v>
      </c>
      <c r="C16">
        <v>1242</v>
      </c>
      <c r="D16">
        <v>1084</v>
      </c>
      <c r="E16" s="6">
        <v>2326</v>
      </c>
      <c r="G16">
        <v>54.7</v>
      </c>
      <c r="H16">
        <v>53.1</v>
      </c>
      <c r="I16">
        <v>54</v>
      </c>
      <c r="K16" s="14" t="s">
        <v>141</v>
      </c>
      <c r="L16" s="14" t="s">
        <v>141</v>
      </c>
      <c r="M16" s="14" t="s">
        <v>141</v>
      </c>
      <c r="O16">
        <v>594</v>
      </c>
      <c r="P16">
        <v>513</v>
      </c>
      <c r="Q16" s="6">
        <v>1107</v>
      </c>
      <c r="S16">
        <v>50.9</v>
      </c>
      <c r="T16">
        <v>49</v>
      </c>
      <c r="U16">
        <v>50.1</v>
      </c>
      <c r="W16" s="14" t="s">
        <v>141</v>
      </c>
      <c r="X16" s="14" t="s">
        <v>141</v>
      </c>
      <c r="Y16" s="14" t="s">
        <v>141</v>
      </c>
      <c r="AA16">
        <v>648</v>
      </c>
      <c r="AB16">
        <v>571</v>
      </c>
      <c r="AC16" s="6">
        <v>1219</v>
      </c>
      <c r="AE16">
        <v>58.2</v>
      </c>
      <c r="AF16">
        <v>56.8</v>
      </c>
      <c r="AG16">
        <v>57.6</v>
      </c>
      <c r="AI16" s="14" t="s">
        <v>141</v>
      </c>
      <c r="AJ16" s="14" t="s">
        <v>141</v>
      </c>
      <c r="AK16" s="14" t="s">
        <v>141</v>
      </c>
    </row>
    <row r="17" spans="1:37" x14ac:dyDescent="0.45">
      <c r="A17" s="5" t="s">
        <v>34</v>
      </c>
      <c r="B17" s="1" t="s">
        <v>35</v>
      </c>
      <c r="C17">
        <v>907</v>
      </c>
      <c r="D17">
        <v>539</v>
      </c>
      <c r="E17" s="6">
        <v>1446</v>
      </c>
      <c r="G17">
        <v>57.7</v>
      </c>
      <c r="H17">
        <v>58.5</v>
      </c>
      <c r="I17">
        <v>58.1</v>
      </c>
      <c r="K17" s="14" t="s">
        <v>141</v>
      </c>
      <c r="L17" s="14" t="s">
        <v>141</v>
      </c>
      <c r="M17" s="14" t="s">
        <v>141</v>
      </c>
      <c r="O17">
        <v>430</v>
      </c>
      <c r="P17">
        <v>278</v>
      </c>
      <c r="Q17" s="6">
        <v>708</v>
      </c>
      <c r="S17">
        <v>54.3</v>
      </c>
      <c r="T17">
        <v>56</v>
      </c>
      <c r="U17">
        <v>55</v>
      </c>
      <c r="W17" s="14" t="s">
        <v>141</v>
      </c>
      <c r="X17" s="14" t="s">
        <v>141</v>
      </c>
      <c r="Y17" s="14" t="s">
        <v>141</v>
      </c>
      <c r="AA17">
        <v>477</v>
      </c>
      <c r="AB17">
        <v>261</v>
      </c>
      <c r="AC17" s="6">
        <v>738</v>
      </c>
      <c r="AE17">
        <v>60.8</v>
      </c>
      <c r="AF17">
        <v>61.1</v>
      </c>
      <c r="AG17">
        <v>61</v>
      </c>
      <c r="AI17" s="14" t="s">
        <v>141</v>
      </c>
      <c r="AJ17" s="14" t="s">
        <v>141</v>
      </c>
      <c r="AK17" s="14" t="s">
        <v>141</v>
      </c>
    </row>
    <row r="18" spans="1:37" x14ac:dyDescent="0.45">
      <c r="A18" s="5" t="s">
        <v>36</v>
      </c>
      <c r="B18" s="1" t="s">
        <v>37</v>
      </c>
      <c r="C18">
        <v>1354</v>
      </c>
      <c r="D18">
        <v>1156</v>
      </c>
      <c r="E18" s="6">
        <v>2510</v>
      </c>
      <c r="G18">
        <v>53.8</v>
      </c>
      <c r="H18">
        <v>48.6</v>
      </c>
      <c r="I18">
        <v>51.4</v>
      </c>
      <c r="K18" s="14" t="s">
        <v>141</v>
      </c>
      <c r="L18" s="14" t="s">
        <v>141</v>
      </c>
      <c r="M18" s="14" t="s">
        <v>141</v>
      </c>
      <c r="O18">
        <v>684</v>
      </c>
      <c r="P18">
        <v>602</v>
      </c>
      <c r="Q18" s="6">
        <v>1286</v>
      </c>
      <c r="S18">
        <v>51.7</v>
      </c>
      <c r="T18">
        <v>46.4</v>
      </c>
      <c r="U18">
        <v>49.2</v>
      </c>
      <c r="W18" s="14" t="s">
        <v>141</v>
      </c>
      <c r="X18" s="14" t="s">
        <v>141</v>
      </c>
      <c r="Y18" s="14" t="s">
        <v>141</v>
      </c>
      <c r="AA18">
        <v>670</v>
      </c>
      <c r="AB18">
        <v>554</v>
      </c>
      <c r="AC18" s="6">
        <v>1224</v>
      </c>
      <c r="AE18">
        <v>56</v>
      </c>
      <c r="AF18">
        <v>51.1</v>
      </c>
      <c r="AG18">
        <v>53.7</v>
      </c>
      <c r="AI18" s="14" t="s">
        <v>141</v>
      </c>
      <c r="AJ18" s="14" t="s">
        <v>141</v>
      </c>
      <c r="AK18" s="14" t="s">
        <v>141</v>
      </c>
    </row>
    <row r="19" spans="1:37" x14ac:dyDescent="0.45">
      <c r="A19" s="5" t="s">
        <v>38</v>
      </c>
      <c r="B19" s="1" t="s">
        <v>39</v>
      </c>
      <c r="C19">
        <v>934</v>
      </c>
      <c r="D19">
        <v>1580</v>
      </c>
      <c r="E19" s="6">
        <v>2514</v>
      </c>
      <c r="G19">
        <v>56.4</v>
      </c>
      <c r="H19">
        <v>53.9</v>
      </c>
      <c r="I19">
        <v>54.8</v>
      </c>
      <c r="K19" s="14" t="s">
        <v>141</v>
      </c>
      <c r="L19" s="14" t="s">
        <v>141</v>
      </c>
      <c r="M19" s="14" t="s">
        <v>141</v>
      </c>
      <c r="O19">
        <v>449</v>
      </c>
      <c r="P19">
        <v>780</v>
      </c>
      <c r="Q19" s="6">
        <v>1229</v>
      </c>
      <c r="S19">
        <v>52.6</v>
      </c>
      <c r="T19">
        <v>50.1</v>
      </c>
      <c r="U19">
        <v>51</v>
      </c>
      <c r="W19" s="14" t="s">
        <v>141</v>
      </c>
      <c r="X19" s="14" t="s">
        <v>141</v>
      </c>
      <c r="Y19" s="14" t="s">
        <v>141</v>
      </c>
      <c r="AA19">
        <v>485</v>
      </c>
      <c r="AB19">
        <v>800</v>
      </c>
      <c r="AC19" s="6">
        <v>1285</v>
      </c>
      <c r="AE19">
        <v>59.8</v>
      </c>
      <c r="AF19">
        <v>57.6</v>
      </c>
      <c r="AG19">
        <v>58.4</v>
      </c>
      <c r="AI19" s="14" t="s">
        <v>141</v>
      </c>
      <c r="AJ19" s="14" t="s">
        <v>141</v>
      </c>
      <c r="AK19" s="14" t="s">
        <v>141</v>
      </c>
    </row>
    <row r="20" spans="1:37" x14ac:dyDescent="0.45">
      <c r="A20" s="5" t="s">
        <v>40</v>
      </c>
      <c r="B20" s="1" t="s">
        <v>41</v>
      </c>
      <c r="C20">
        <v>2462</v>
      </c>
      <c r="D20">
        <v>397</v>
      </c>
      <c r="E20" s="6">
        <v>2859</v>
      </c>
      <c r="G20">
        <v>52.1</v>
      </c>
      <c r="H20">
        <v>53</v>
      </c>
      <c r="I20">
        <v>52.2</v>
      </c>
      <c r="K20" s="14" t="s">
        <v>141</v>
      </c>
      <c r="L20" s="14" t="s">
        <v>141</v>
      </c>
      <c r="M20" s="14" t="s">
        <v>141</v>
      </c>
      <c r="O20">
        <v>1222</v>
      </c>
      <c r="P20">
        <v>181</v>
      </c>
      <c r="Q20" s="6">
        <v>1403</v>
      </c>
      <c r="S20">
        <v>49.3</v>
      </c>
      <c r="T20">
        <v>49.5</v>
      </c>
      <c r="U20">
        <v>49.3</v>
      </c>
      <c r="W20" s="14" t="s">
        <v>141</v>
      </c>
      <c r="X20" s="14" t="s">
        <v>141</v>
      </c>
      <c r="Y20" s="14" t="s">
        <v>141</v>
      </c>
      <c r="AA20">
        <v>1240</v>
      </c>
      <c r="AB20">
        <v>216</v>
      </c>
      <c r="AC20" s="6">
        <v>1456</v>
      </c>
      <c r="AE20">
        <v>54.9</v>
      </c>
      <c r="AF20">
        <v>55.9</v>
      </c>
      <c r="AG20">
        <v>55</v>
      </c>
      <c r="AI20" s="14" t="s">
        <v>141</v>
      </c>
      <c r="AJ20" s="14" t="s">
        <v>141</v>
      </c>
      <c r="AK20" s="14" t="s">
        <v>141</v>
      </c>
    </row>
    <row r="21" spans="1:37" x14ac:dyDescent="0.45">
      <c r="A21" s="5" t="s">
        <v>42</v>
      </c>
      <c r="B21" s="1" t="s">
        <v>43</v>
      </c>
      <c r="C21">
        <v>1935</v>
      </c>
      <c r="D21">
        <v>1480</v>
      </c>
      <c r="E21" s="6">
        <v>3415</v>
      </c>
      <c r="G21">
        <v>50.8</v>
      </c>
      <c r="H21">
        <v>55.4</v>
      </c>
      <c r="I21">
        <v>52.8</v>
      </c>
      <c r="K21" s="14" t="s">
        <v>141</v>
      </c>
      <c r="L21" s="14" t="s">
        <v>141</v>
      </c>
      <c r="M21" s="14" t="s">
        <v>141</v>
      </c>
      <c r="O21">
        <v>993</v>
      </c>
      <c r="P21">
        <v>784</v>
      </c>
      <c r="Q21" s="6">
        <v>1777</v>
      </c>
      <c r="S21">
        <v>47.9</v>
      </c>
      <c r="T21">
        <v>53.6</v>
      </c>
      <c r="U21">
        <v>50.4</v>
      </c>
      <c r="W21" s="14" t="s">
        <v>141</v>
      </c>
      <c r="X21" s="14" t="s">
        <v>141</v>
      </c>
      <c r="Y21" s="14" t="s">
        <v>141</v>
      </c>
      <c r="AA21">
        <v>942</v>
      </c>
      <c r="AB21">
        <v>696</v>
      </c>
      <c r="AC21" s="6">
        <v>1638</v>
      </c>
      <c r="AE21">
        <v>53.8</v>
      </c>
      <c r="AF21">
        <v>57.5</v>
      </c>
      <c r="AG21">
        <v>55.4</v>
      </c>
      <c r="AI21" s="14" t="s">
        <v>141</v>
      </c>
      <c r="AJ21" s="14" t="s">
        <v>141</v>
      </c>
      <c r="AK21" s="14" t="s">
        <v>141</v>
      </c>
    </row>
    <row r="22" spans="1:37" x14ac:dyDescent="0.45">
      <c r="A22" s="5" t="s">
        <v>44</v>
      </c>
      <c r="B22" s="1" t="s">
        <v>45</v>
      </c>
      <c r="C22">
        <v>1262</v>
      </c>
      <c r="D22">
        <v>1626</v>
      </c>
      <c r="E22" s="6">
        <v>2888</v>
      </c>
      <c r="G22">
        <v>53.1</v>
      </c>
      <c r="H22">
        <v>55</v>
      </c>
      <c r="I22">
        <v>53.9</v>
      </c>
      <c r="K22" s="14" t="s">
        <v>141</v>
      </c>
      <c r="L22" s="14" t="s">
        <v>141</v>
      </c>
      <c r="M22" s="14" t="s">
        <v>141</v>
      </c>
      <c r="O22">
        <v>645</v>
      </c>
      <c r="P22">
        <v>796</v>
      </c>
      <c r="Q22" s="6">
        <v>1441</v>
      </c>
      <c r="S22">
        <v>49.9</v>
      </c>
      <c r="T22">
        <v>52.4</v>
      </c>
      <c r="U22">
        <v>51</v>
      </c>
      <c r="W22" s="14" t="s">
        <v>141</v>
      </c>
      <c r="X22" s="14" t="s">
        <v>141</v>
      </c>
      <c r="Y22" s="14" t="s">
        <v>141</v>
      </c>
      <c r="AA22">
        <v>617</v>
      </c>
      <c r="AB22">
        <v>830</v>
      </c>
      <c r="AC22" s="6">
        <v>1447</v>
      </c>
      <c r="AE22">
        <v>56.4</v>
      </c>
      <c r="AF22">
        <v>57.6</v>
      </c>
      <c r="AG22">
        <v>56.7</v>
      </c>
      <c r="AI22" s="14" t="s">
        <v>141</v>
      </c>
      <c r="AJ22" s="14" t="s">
        <v>141</v>
      </c>
      <c r="AK22" s="14" t="s">
        <v>141</v>
      </c>
    </row>
    <row r="23" spans="1:37" x14ac:dyDescent="0.45">
      <c r="A23" s="5" t="s">
        <v>46</v>
      </c>
      <c r="B23" s="1" t="s">
        <v>47</v>
      </c>
      <c r="C23">
        <v>882</v>
      </c>
      <c r="D23">
        <v>610</v>
      </c>
      <c r="E23" s="6">
        <v>1492</v>
      </c>
      <c r="G23">
        <v>49.8</v>
      </c>
      <c r="H23">
        <v>55.6</v>
      </c>
      <c r="I23">
        <v>52.2</v>
      </c>
      <c r="K23" s="14" t="s">
        <v>141</v>
      </c>
      <c r="L23" s="14" t="s">
        <v>141</v>
      </c>
      <c r="M23" s="14" t="s">
        <v>141</v>
      </c>
      <c r="O23">
        <v>508</v>
      </c>
      <c r="P23">
        <v>288</v>
      </c>
      <c r="Q23" s="6">
        <v>796</v>
      </c>
      <c r="S23">
        <v>48.5</v>
      </c>
      <c r="T23">
        <v>54.9</v>
      </c>
      <c r="U23">
        <v>50.8</v>
      </c>
      <c r="W23" s="14" t="s">
        <v>141</v>
      </c>
      <c r="X23" s="14" t="s">
        <v>141</v>
      </c>
      <c r="Y23" s="14" t="s">
        <v>141</v>
      </c>
      <c r="AA23">
        <v>374</v>
      </c>
      <c r="AB23">
        <v>322</v>
      </c>
      <c r="AC23" s="6">
        <v>696</v>
      </c>
      <c r="AE23">
        <v>51.6</v>
      </c>
      <c r="AF23">
        <v>56.3</v>
      </c>
      <c r="AG23">
        <v>53.8</v>
      </c>
      <c r="AI23" s="14" t="s">
        <v>141</v>
      </c>
      <c r="AJ23" s="14" t="s">
        <v>141</v>
      </c>
      <c r="AK23" s="14" t="s">
        <v>141</v>
      </c>
    </row>
    <row r="24" spans="1:37" x14ac:dyDescent="0.45">
      <c r="A24" s="5" t="s">
        <v>48</v>
      </c>
      <c r="B24" s="1" t="s">
        <v>49</v>
      </c>
      <c r="C24">
        <v>461</v>
      </c>
      <c r="D24">
        <v>435</v>
      </c>
      <c r="E24" s="6">
        <v>896</v>
      </c>
      <c r="G24">
        <v>55.7</v>
      </c>
      <c r="H24">
        <v>60.2</v>
      </c>
      <c r="I24">
        <v>57.9</v>
      </c>
      <c r="K24" s="14" t="s">
        <v>141</v>
      </c>
      <c r="L24" s="14" t="s">
        <v>141</v>
      </c>
      <c r="M24" s="14" t="s">
        <v>141</v>
      </c>
      <c r="O24">
        <v>278</v>
      </c>
      <c r="P24">
        <v>218</v>
      </c>
      <c r="Q24" s="6">
        <v>496</v>
      </c>
      <c r="S24">
        <v>55.3</v>
      </c>
      <c r="T24">
        <v>59.2</v>
      </c>
      <c r="U24">
        <v>57</v>
      </c>
      <c r="W24" s="14" t="s">
        <v>141</v>
      </c>
      <c r="X24" s="14" t="s">
        <v>141</v>
      </c>
      <c r="Y24" s="14" t="s">
        <v>141</v>
      </c>
      <c r="AA24">
        <v>183</v>
      </c>
      <c r="AB24">
        <v>217</v>
      </c>
      <c r="AC24" s="6">
        <v>400</v>
      </c>
      <c r="AE24">
        <v>56.3</v>
      </c>
      <c r="AF24">
        <v>61.3</v>
      </c>
      <c r="AG24">
        <v>59</v>
      </c>
      <c r="AI24" s="14" t="s">
        <v>141</v>
      </c>
      <c r="AJ24" s="14" t="s">
        <v>141</v>
      </c>
      <c r="AK24" s="14" t="s">
        <v>141</v>
      </c>
    </row>
    <row r="25" spans="1:37" x14ac:dyDescent="0.45">
      <c r="A25" s="5" t="s">
        <v>50</v>
      </c>
      <c r="B25" s="1" t="s">
        <v>51</v>
      </c>
      <c r="C25">
        <v>1224</v>
      </c>
      <c r="D25">
        <v>574</v>
      </c>
      <c r="E25" s="6">
        <v>1798</v>
      </c>
      <c r="G25">
        <v>60.9</v>
      </c>
      <c r="H25">
        <v>62.3</v>
      </c>
      <c r="I25">
        <v>61.4</v>
      </c>
      <c r="K25" s="14" t="s">
        <v>141</v>
      </c>
      <c r="L25" s="14" t="s">
        <v>141</v>
      </c>
      <c r="M25" s="14" t="s">
        <v>141</v>
      </c>
      <c r="O25">
        <v>644</v>
      </c>
      <c r="P25">
        <v>244</v>
      </c>
      <c r="Q25" s="6">
        <v>888</v>
      </c>
      <c r="S25">
        <v>59</v>
      </c>
      <c r="T25">
        <v>58.7</v>
      </c>
      <c r="U25">
        <v>58.9</v>
      </c>
      <c r="W25" s="14" t="s">
        <v>141</v>
      </c>
      <c r="X25" s="14" t="s">
        <v>141</v>
      </c>
      <c r="Y25" s="14" t="s">
        <v>141</v>
      </c>
      <c r="AA25">
        <v>580</v>
      </c>
      <c r="AB25">
        <v>330</v>
      </c>
      <c r="AC25" s="6">
        <v>910</v>
      </c>
      <c r="AE25">
        <v>63.1</v>
      </c>
      <c r="AF25">
        <v>64.900000000000006</v>
      </c>
      <c r="AG25">
        <v>63.8</v>
      </c>
      <c r="AI25" s="14" t="s">
        <v>141</v>
      </c>
      <c r="AJ25" s="14" t="s">
        <v>141</v>
      </c>
      <c r="AK25" s="14" t="s">
        <v>141</v>
      </c>
    </row>
    <row r="26" spans="1:37" x14ac:dyDescent="0.45">
      <c r="A26" s="5" t="s">
        <v>52</v>
      </c>
      <c r="B26" s="1" t="s">
        <v>53</v>
      </c>
      <c r="C26">
        <v>1228</v>
      </c>
      <c r="D26">
        <v>1029</v>
      </c>
      <c r="E26" s="6">
        <v>2257</v>
      </c>
      <c r="G26">
        <v>50</v>
      </c>
      <c r="H26">
        <v>53</v>
      </c>
      <c r="I26">
        <v>51.3</v>
      </c>
      <c r="K26" s="14" t="s">
        <v>141</v>
      </c>
      <c r="L26" s="14" t="s">
        <v>141</v>
      </c>
      <c r="M26" s="14" t="s">
        <v>141</v>
      </c>
      <c r="O26">
        <v>624</v>
      </c>
      <c r="P26">
        <v>506</v>
      </c>
      <c r="Q26" s="6">
        <v>1130</v>
      </c>
      <c r="S26">
        <v>47.2</v>
      </c>
      <c r="T26">
        <v>50.5</v>
      </c>
      <c r="U26">
        <v>48.6</v>
      </c>
      <c r="W26" s="14" t="s">
        <v>141</v>
      </c>
      <c r="X26" s="14" t="s">
        <v>141</v>
      </c>
      <c r="Y26" s="14" t="s">
        <v>141</v>
      </c>
      <c r="AA26">
        <v>604</v>
      </c>
      <c r="AB26">
        <v>523</v>
      </c>
      <c r="AC26" s="6">
        <v>1127</v>
      </c>
      <c r="AE26">
        <v>52.8</v>
      </c>
      <c r="AF26">
        <v>55.5</v>
      </c>
      <c r="AG26">
        <v>54</v>
      </c>
      <c r="AI26" s="14" t="s">
        <v>141</v>
      </c>
      <c r="AJ26" s="14" t="s">
        <v>141</v>
      </c>
      <c r="AK26" s="14" t="s">
        <v>141</v>
      </c>
    </row>
    <row r="27" spans="1:37" x14ac:dyDescent="0.45">
      <c r="A27" s="5" t="s">
        <v>54</v>
      </c>
      <c r="B27" s="1" t="s">
        <v>55</v>
      </c>
      <c r="C27">
        <v>1535</v>
      </c>
      <c r="D27">
        <v>789</v>
      </c>
      <c r="E27" s="6">
        <v>2324</v>
      </c>
      <c r="G27">
        <v>48.2</v>
      </c>
      <c r="H27">
        <v>51</v>
      </c>
      <c r="I27">
        <v>49.1</v>
      </c>
      <c r="K27" s="14" t="s">
        <v>141</v>
      </c>
      <c r="L27" s="14" t="s">
        <v>141</v>
      </c>
      <c r="M27" s="14" t="s">
        <v>141</v>
      </c>
      <c r="O27">
        <v>797</v>
      </c>
      <c r="P27">
        <v>431</v>
      </c>
      <c r="Q27" s="6">
        <v>1228</v>
      </c>
      <c r="S27">
        <v>44.1</v>
      </c>
      <c r="T27">
        <v>48</v>
      </c>
      <c r="U27">
        <v>45.4</v>
      </c>
      <c r="W27" s="14" t="s">
        <v>141</v>
      </c>
      <c r="X27" s="14" t="s">
        <v>141</v>
      </c>
      <c r="Y27" s="14" t="s">
        <v>141</v>
      </c>
      <c r="AA27">
        <v>738</v>
      </c>
      <c r="AB27">
        <v>358</v>
      </c>
      <c r="AC27" s="6">
        <v>1096</v>
      </c>
      <c r="AE27">
        <v>52.5</v>
      </c>
      <c r="AF27">
        <v>54.6</v>
      </c>
      <c r="AG27">
        <v>53.2</v>
      </c>
      <c r="AI27" s="14" t="s">
        <v>141</v>
      </c>
      <c r="AJ27" s="14" t="s">
        <v>141</v>
      </c>
      <c r="AK27" s="14" t="s">
        <v>141</v>
      </c>
    </row>
    <row r="28" spans="1:37" x14ac:dyDescent="0.45">
      <c r="A28" s="5" t="s">
        <v>56</v>
      </c>
      <c r="B28" s="1" t="s">
        <v>57</v>
      </c>
      <c r="C28">
        <v>1084</v>
      </c>
      <c r="D28">
        <v>465</v>
      </c>
      <c r="E28" s="6">
        <v>1549</v>
      </c>
      <c r="G28">
        <v>53</v>
      </c>
      <c r="H28">
        <v>53.5</v>
      </c>
      <c r="I28">
        <v>53.2</v>
      </c>
      <c r="K28" s="14" t="s">
        <v>141</v>
      </c>
      <c r="L28" s="14" t="s">
        <v>141</v>
      </c>
      <c r="M28" s="14" t="s">
        <v>141</v>
      </c>
      <c r="O28">
        <v>517</v>
      </c>
      <c r="P28">
        <v>264</v>
      </c>
      <c r="Q28" s="6">
        <v>781</v>
      </c>
      <c r="S28">
        <v>49.9</v>
      </c>
      <c r="T28">
        <v>53</v>
      </c>
      <c r="U28">
        <v>51</v>
      </c>
      <c r="W28" s="14" t="s">
        <v>141</v>
      </c>
      <c r="X28" s="14" t="s">
        <v>141</v>
      </c>
      <c r="Y28" s="14" t="s">
        <v>141</v>
      </c>
      <c r="AA28">
        <v>567</v>
      </c>
      <c r="AB28">
        <v>201</v>
      </c>
      <c r="AC28" s="6">
        <v>768</v>
      </c>
      <c r="AE28">
        <v>55.8</v>
      </c>
      <c r="AF28">
        <v>54.2</v>
      </c>
      <c r="AG28">
        <v>55.4</v>
      </c>
      <c r="AI28" s="14" t="s">
        <v>141</v>
      </c>
      <c r="AJ28" s="14" t="s">
        <v>141</v>
      </c>
      <c r="AK28" s="14" t="s">
        <v>141</v>
      </c>
    </row>
    <row r="29" spans="1:37" x14ac:dyDescent="0.45">
      <c r="A29" s="5" t="s">
        <v>58</v>
      </c>
      <c r="B29" s="1" t="s">
        <v>59</v>
      </c>
      <c r="C29">
        <v>1361</v>
      </c>
      <c r="D29">
        <v>2943</v>
      </c>
      <c r="E29" s="6">
        <v>4304</v>
      </c>
      <c r="G29">
        <v>52.3</v>
      </c>
      <c r="H29">
        <v>55.6</v>
      </c>
      <c r="I29">
        <v>54.5</v>
      </c>
      <c r="K29" s="14" t="s">
        <v>141</v>
      </c>
      <c r="L29" s="14" t="s">
        <v>141</v>
      </c>
      <c r="M29" s="14" t="s">
        <v>141</v>
      </c>
      <c r="O29">
        <v>704</v>
      </c>
      <c r="P29">
        <v>1496</v>
      </c>
      <c r="Q29" s="6">
        <v>2200</v>
      </c>
      <c r="S29">
        <v>49.7</v>
      </c>
      <c r="T29">
        <v>53</v>
      </c>
      <c r="U29">
        <v>52</v>
      </c>
      <c r="W29" s="14" t="s">
        <v>141</v>
      </c>
      <c r="X29" s="14" t="s">
        <v>141</v>
      </c>
      <c r="Y29" s="14" t="s">
        <v>141</v>
      </c>
      <c r="AA29">
        <v>657</v>
      </c>
      <c r="AB29">
        <v>1447</v>
      </c>
      <c r="AC29" s="6">
        <v>2104</v>
      </c>
      <c r="AE29">
        <v>55.1</v>
      </c>
      <c r="AF29">
        <v>58.2</v>
      </c>
      <c r="AG29">
        <v>57.2</v>
      </c>
      <c r="AI29" s="14" t="s">
        <v>141</v>
      </c>
      <c r="AJ29" s="14" t="s">
        <v>141</v>
      </c>
      <c r="AK29" s="14" t="s">
        <v>141</v>
      </c>
    </row>
    <row r="30" spans="1:37" x14ac:dyDescent="0.45">
      <c r="A30" s="5" t="s">
        <v>60</v>
      </c>
      <c r="B30" s="1" t="s">
        <v>61</v>
      </c>
      <c r="C30">
        <v>1716</v>
      </c>
      <c r="D30">
        <v>2153</v>
      </c>
      <c r="E30" s="6">
        <v>3869</v>
      </c>
      <c r="G30">
        <v>55.7</v>
      </c>
      <c r="H30">
        <v>57.6</v>
      </c>
      <c r="I30">
        <v>56.8</v>
      </c>
      <c r="K30" s="14" t="s">
        <v>141</v>
      </c>
      <c r="L30" s="14" t="s">
        <v>141</v>
      </c>
      <c r="M30" s="14" t="s">
        <v>141</v>
      </c>
      <c r="O30">
        <v>873</v>
      </c>
      <c r="P30">
        <v>1166</v>
      </c>
      <c r="Q30" s="6">
        <v>2039</v>
      </c>
      <c r="S30">
        <v>52.5</v>
      </c>
      <c r="T30">
        <v>55.2</v>
      </c>
      <c r="U30">
        <v>54.1</v>
      </c>
      <c r="W30" s="14" t="s">
        <v>141</v>
      </c>
      <c r="X30" s="14" t="s">
        <v>141</v>
      </c>
      <c r="Y30" s="14" t="s">
        <v>141</v>
      </c>
      <c r="AA30">
        <v>843</v>
      </c>
      <c r="AB30">
        <v>987</v>
      </c>
      <c r="AC30" s="6">
        <v>1830</v>
      </c>
      <c r="AE30">
        <v>59.1</v>
      </c>
      <c r="AF30">
        <v>60.4</v>
      </c>
      <c r="AG30">
        <v>59.8</v>
      </c>
      <c r="AI30" s="14" t="s">
        <v>141</v>
      </c>
      <c r="AJ30" s="14" t="s">
        <v>141</v>
      </c>
      <c r="AK30" s="14" t="s">
        <v>141</v>
      </c>
    </row>
    <row r="31" spans="1:37" x14ac:dyDescent="0.45">
      <c r="A31" s="5" t="s">
        <v>62</v>
      </c>
      <c r="B31" s="1" t="s">
        <v>63</v>
      </c>
      <c r="C31">
        <v>1435</v>
      </c>
      <c r="D31">
        <v>298</v>
      </c>
      <c r="E31" s="6">
        <v>1733</v>
      </c>
      <c r="G31">
        <v>58.1</v>
      </c>
      <c r="H31">
        <v>57.8</v>
      </c>
      <c r="I31">
        <v>58.1</v>
      </c>
      <c r="K31" s="14" t="s">
        <v>141</v>
      </c>
      <c r="L31" s="14" t="s">
        <v>141</v>
      </c>
      <c r="M31" s="14" t="s">
        <v>141</v>
      </c>
      <c r="O31">
        <v>730</v>
      </c>
      <c r="P31">
        <v>156</v>
      </c>
      <c r="Q31" s="6">
        <v>886</v>
      </c>
      <c r="S31">
        <v>55.1</v>
      </c>
      <c r="T31">
        <v>56</v>
      </c>
      <c r="U31">
        <v>55.2</v>
      </c>
      <c r="W31" s="14" t="s">
        <v>141</v>
      </c>
      <c r="X31" s="14" t="s">
        <v>141</v>
      </c>
      <c r="Y31" s="14" t="s">
        <v>141</v>
      </c>
      <c r="AA31">
        <v>705</v>
      </c>
      <c r="AB31">
        <v>142</v>
      </c>
      <c r="AC31" s="6">
        <v>847</v>
      </c>
      <c r="AE31">
        <v>61.2</v>
      </c>
      <c r="AF31">
        <v>59.9</v>
      </c>
      <c r="AG31">
        <v>61</v>
      </c>
      <c r="AI31" s="14" t="s">
        <v>141</v>
      </c>
      <c r="AJ31" s="14" t="s">
        <v>141</v>
      </c>
      <c r="AK31" s="14" t="s">
        <v>141</v>
      </c>
    </row>
    <row r="32" spans="1:37" x14ac:dyDescent="0.45">
      <c r="A32" s="5" t="s">
        <v>64</v>
      </c>
      <c r="B32" s="1" t="s">
        <v>65</v>
      </c>
      <c r="C32">
        <v>1984</v>
      </c>
      <c r="D32">
        <v>980</v>
      </c>
      <c r="E32" s="6">
        <v>2964</v>
      </c>
      <c r="G32">
        <v>54.6</v>
      </c>
      <c r="H32">
        <v>56</v>
      </c>
      <c r="I32">
        <v>55</v>
      </c>
      <c r="K32" s="14" t="s">
        <v>141</v>
      </c>
      <c r="L32" s="14" t="s">
        <v>141</v>
      </c>
      <c r="M32" s="14" t="s">
        <v>141</v>
      </c>
      <c r="O32">
        <v>985</v>
      </c>
      <c r="P32">
        <v>483</v>
      </c>
      <c r="Q32" s="6">
        <v>1468</v>
      </c>
      <c r="S32">
        <v>51.9</v>
      </c>
      <c r="T32">
        <v>53.8</v>
      </c>
      <c r="U32">
        <v>52.4</v>
      </c>
      <c r="W32" s="14" t="s">
        <v>141</v>
      </c>
      <c r="X32" s="14" t="s">
        <v>141</v>
      </c>
      <c r="Y32" s="14" t="s">
        <v>141</v>
      </c>
      <c r="AA32">
        <v>999</v>
      </c>
      <c r="AB32">
        <v>497</v>
      </c>
      <c r="AC32" s="6">
        <v>1496</v>
      </c>
      <c r="AE32">
        <v>57.3</v>
      </c>
      <c r="AF32">
        <v>58.3</v>
      </c>
      <c r="AG32">
        <v>57.5</v>
      </c>
      <c r="AI32" s="14" t="s">
        <v>141</v>
      </c>
      <c r="AJ32" s="14" t="s">
        <v>141</v>
      </c>
      <c r="AK32" s="14" t="s">
        <v>141</v>
      </c>
    </row>
    <row r="33" spans="1:37" x14ac:dyDescent="0.45">
      <c r="A33" s="5" t="s">
        <v>66</v>
      </c>
      <c r="B33" s="1" t="s">
        <v>67</v>
      </c>
      <c r="C33">
        <v>2283</v>
      </c>
      <c r="D33">
        <v>751</v>
      </c>
      <c r="E33" s="6">
        <v>3034</v>
      </c>
      <c r="G33">
        <v>59.9</v>
      </c>
      <c r="H33">
        <v>68.599999999999994</v>
      </c>
      <c r="I33">
        <v>62</v>
      </c>
      <c r="K33" s="14" t="s">
        <v>141</v>
      </c>
      <c r="L33" s="14" t="s">
        <v>141</v>
      </c>
      <c r="M33" s="14" t="s">
        <v>141</v>
      </c>
      <c r="O33">
        <v>1160</v>
      </c>
      <c r="P33">
        <v>388</v>
      </c>
      <c r="Q33" s="6">
        <v>1548</v>
      </c>
      <c r="S33">
        <v>57.9</v>
      </c>
      <c r="T33">
        <v>68.599999999999994</v>
      </c>
      <c r="U33">
        <v>60.6</v>
      </c>
      <c r="W33" s="14" t="s">
        <v>141</v>
      </c>
      <c r="X33" s="14" t="s">
        <v>141</v>
      </c>
      <c r="Y33" s="14" t="s">
        <v>141</v>
      </c>
      <c r="AA33">
        <v>1123</v>
      </c>
      <c r="AB33">
        <v>363</v>
      </c>
      <c r="AC33" s="6">
        <v>1486</v>
      </c>
      <c r="AE33">
        <v>61.9</v>
      </c>
      <c r="AF33">
        <v>68.7</v>
      </c>
      <c r="AG33">
        <v>63.6</v>
      </c>
      <c r="AI33" s="14" t="s">
        <v>141</v>
      </c>
      <c r="AJ33" s="14" t="s">
        <v>141</v>
      </c>
      <c r="AK33" s="14" t="s">
        <v>141</v>
      </c>
    </row>
    <row r="34" spans="1:37" x14ac:dyDescent="0.45">
      <c r="A34" s="5" t="s">
        <v>68</v>
      </c>
      <c r="B34" s="1" t="s">
        <v>69</v>
      </c>
      <c r="C34">
        <v>977</v>
      </c>
      <c r="D34">
        <v>1888</v>
      </c>
      <c r="E34" s="6">
        <v>2865</v>
      </c>
      <c r="G34">
        <v>50.1</v>
      </c>
      <c r="H34">
        <v>54.6</v>
      </c>
      <c r="I34">
        <v>51.7</v>
      </c>
      <c r="K34" s="14" t="s">
        <v>141</v>
      </c>
      <c r="L34" s="14" t="s">
        <v>141</v>
      </c>
      <c r="M34" s="14" t="s">
        <v>141</v>
      </c>
      <c r="O34">
        <v>505</v>
      </c>
      <c r="P34">
        <v>930</v>
      </c>
      <c r="Q34" s="6">
        <v>1435</v>
      </c>
      <c r="S34">
        <v>47</v>
      </c>
      <c r="T34">
        <v>51.5</v>
      </c>
      <c r="U34">
        <v>48.6</v>
      </c>
      <c r="W34" s="14" t="s">
        <v>141</v>
      </c>
      <c r="X34" s="14" t="s">
        <v>141</v>
      </c>
      <c r="Y34" s="14" t="s">
        <v>141</v>
      </c>
      <c r="AA34">
        <v>472</v>
      </c>
      <c r="AB34">
        <v>958</v>
      </c>
      <c r="AC34" s="6">
        <v>1430</v>
      </c>
      <c r="AE34">
        <v>53.4</v>
      </c>
      <c r="AF34">
        <v>57.6</v>
      </c>
      <c r="AG34">
        <v>54.8</v>
      </c>
      <c r="AI34" s="14" t="s">
        <v>141</v>
      </c>
      <c r="AJ34" s="14" t="s">
        <v>141</v>
      </c>
      <c r="AK34" s="14" t="s">
        <v>141</v>
      </c>
    </row>
    <row r="35" spans="1:37" x14ac:dyDescent="0.45">
      <c r="A35" s="5" t="s">
        <v>70</v>
      </c>
      <c r="B35" s="1" t="s">
        <v>71</v>
      </c>
      <c r="C35">
        <v>1499</v>
      </c>
      <c r="D35">
        <v>1206</v>
      </c>
      <c r="E35" s="6">
        <v>2705</v>
      </c>
      <c r="G35">
        <v>51.8</v>
      </c>
      <c r="H35">
        <v>51.2</v>
      </c>
      <c r="I35">
        <v>51.5</v>
      </c>
      <c r="K35" s="14" t="s">
        <v>141</v>
      </c>
      <c r="L35" s="14" t="s">
        <v>141</v>
      </c>
      <c r="M35" s="14" t="s">
        <v>141</v>
      </c>
      <c r="O35">
        <v>793</v>
      </c>
      <c r="P35">
        <v>629</v>
      </c>
      <c r="Q35" s="6">
        <v>1422</v>
      </c>
      <c r="S35">
        <v>48.9</v>
      </c>
      <c r="T35">
        <v>47.7</v>
      </c>
      <c r="U35">
        <v>48.4</v>
      </c>
      <c r="W35" s="14" t="s">
        <v>141</v>
      </c>
      <c r="X35" s="14" t="s">
        <v>141</v>
      </c>
      <c r="Y35" s="14" t="s">
        <v>141</v>
      </c>
      <c r="AA35">
        <v>706</v>
      </c>
      <c r="AB35">
        <v>577</v>
      </c>
      <c r="AC35" s="6">
        <v>1283</v>
      </c>
      <c r="AE35">
        <v>55</v>
      </c>
      <c r="AF35">
        <v>55</v>
      </c>
      <c r="AG35">
        <v>55</v>
      </c>
      <c r="AI35" s="14" t="s">
        <v>141</v>
      </c>
      <c r="AJ35" s="14" t="s">
        <v>141</v>
      </c>
      <c r="AK35" s="14" t="s">
        <v>141</v>
      </c>
    </row>
    <row r="36" spans="1:37" x14ac:dyDescent="0.45">
      <c r="A36" s="5" t="s">
        <v>72</v>
      </c>
      <c r="B36" s="1" t="s">
        <v>73</v>
      </c>
      <c r="C36">
        <v>1112</v>
      </c>
      <c r="D36">
        <v>798</v>
      </c>
      <c r="E36" s="6">
        <v>1910</v>
      </c>
      <c r="G36">
        <v>51.1</v>
      </c>
      <c r="H36">
        <v>53.6</v>
      </c>
      <c r="I36">
        <v>52.2</v>
      </c>
      <c r="K36" s="14" t="s">
        <v>141</v>
      </c>
      <c r="L36" s="14" t="s">
        <v>141</v>
      </c>
      <c r="M36" s="14" t="s">
        <v>141</v>
      </c>
      <c r="O36">
        <v>622</v>
      </c>
      <c r="P36">
        <v>375</v>
      </c>
      <c r="Q36" s="6">
        <v>997</v>
      </c>
      <c r="S36">
        <v>48.6</v>
      </c>
      <c r="T36">
        <v>50.2</v>
      </c>
      <c r="U36">
        <v>49.2</v>
      </c>
      <c r="W36" s="14" t="s">
        <v>141</v>
      </c>
      <c r="X36" s="14" t="s">
        <v>141</v>
      </c>
      <c r="Y36" s="14" t="s">
        <v>141</v>
      </c>
      <c r="AA36">
        <v>490</v>
      </c>
      <c r="AB36">
        <v>423</v>
      </c>
      <c r="AC36" s="6">
        <v>913</v>
      </c>
      <c r="AE36">
        <v>54.3</v>
      </c>
      <c r="AF36">
        <v>56.7</v>
      </c>
      <c r="AG36">
        <v>55.4</v>
      </c>
      <c r="AI36" s="14" t="s">
        <v>141</v>
      </c>
      <c r="AJ36" s="14" t="s">
        <v>141</v>
      </c>
      <c r="AK36" s="14" t="s">
        <v>141</v>
      </c>
    </row>
    <row r="37" spans="1:37" x14ac:dyDescent="0.45">
      <c r="A37" s="5" t="s">
        <v>74</v>
      </c>
      <c r="B37" s="1" t="s">
        <v>75</v>
      </c>
      <c r="C37">
        <v>783</v>
      </c>
      <c r="D37">
        <v>954</v>
      </c>
      <c r="E37" s="6">
        <v>1737</v>
      </c>
      <c r="G37">
        <v>58.8</v>
      </c>
      <c r="H37">
        <v>56.6</v>
      </c>
      <c r="I37">
        <v>57.6</v>
      </c>
      <c r="K37" s="14" t="s">
        <v>141</v>
      </c>
      <c r="L37" s="14" t="s">
        <v>141</v>
      </c>
      <c r="M37" s="14" t="s">
        <v>141</v>
      </c>
      <c r="O37">
        <v>374</v>
      </c>
      <c r="P37">
        <v>488</v>
      </c>
      <c r="Q37" s="6">
        <v>862</v>
      </c>
      <c r="S37">
        <v>54.6</v>
      </c>
      <c r="T37">
        <v>53.8</v>
      </c>
      <c r="U37">
        <v>54.1</v>
      </c>
      <c r="W37" s="14" t="s">
        <v>141</v>
      </c>
      <c r="X37" s="14" t="s">
        <v>141</v>
      </c>
      <c r="Y37" s="14" t="s">
        <v>141</v>
      </c>
      <c r="AA37">
        <v>409</v>
      </c>
      <c r="AB37">
        <v>466</v>
      </c>
      <c r="AC37" s="6">
        <v>875</v>
      </c>
      <c r="AE37">
        <v>62.7</v>
      </c>
      <c r="AF37">
        <v>59.6</v>
      </c>
      <c r="AG37">
        <v>61</v>
      </c>
      <c r="AI37" s="14" t="s">
        <v>141</v>
      </c>
      <c r="AJ37" s="14" t="s">
        <v>141</v>
      </c>
      <c r="AK37" s="14" t="s">
        <v>141</v>
      </c>
    </row>
    <row r="38" spans="1:37" s="20" customFormat="1" x14ac:dyDescent="0.45">
      <c r="E38" s="21"/>
      <c r="I38"/>
      <c r="Q38" s="21"/>
      <c r="U38"/>
      <c r="AC38" s="21"/>
      <c r="AG38"/>
    </row>
    <row r="39" spans="1:37" x14ac:dyDescent="0.45">
      <c r="A39" s="1" t="s">
        <v>76</v>
      </c>
      <c r="B39" s="1" t="s">
        <v>77</v>
      </c>
      <c r="C39">
        <v>14601</v>
      </c>
      <c r="D39">
        <v>14049</v>
      </c>
      <c r="E39" s="6">
        <v>28650</v>
      </c>
      <c r="G39">
        <v>52.7</v>
      </c>
      <c r="H39">
        <v>54.4</v>
      </c>
      <c r="I39">
        <v>53.4</v>
      </c>
      <c r="K39" s="14" t="s">
        <v>141</v>
      </c>
      <c r="L39" s="14" t="s">
        <v>141</v>
      </c>
      <c r="M39" s="14" t="s">
        <v>141</v>
      </c>
      <c r="O39">
        <v>7442</v>
      </c>
      <c r="P39">
        <v>6986</v>
      </c>
      <c r="Q39" s="6">
        <v>14428</v>
      </c>
      <c r="S39">
        <v>49.7</v>
      </c>
      <c r="T39">
        <v>51.6</v>
      </c>
      <c r="U39">
        <v>50.5</v>
      </c>
      <c r="W39" s="14" t="s">
        <v>141</v>
      </c>
      <c r="X39" s="14" t="s">
        <v>141</v>
      </c>
      <c r="Y39" s="14" t="s">
        <v>141</v>
      </c>
      <c r="AA39">
        <v>7159</v>
      </c>
      <c r="AB39">
        <v>7063</v>
      </c>
      <c r="AC39" s="6">
        <v>14222</v>
      </c>
      <c r="AE39">
        <v>55.9</v>
      </c>
      <c r="AF39">
        <v>57.1</v>
      </c>
      <c r="AG39">
        <v>56.4</v>
      </c>
      <c r="AI39" s="14" t="s">
        <v>141</v>
      </c>
      <c r="AJ39" s="14" t="s">
        <v>141</v>
      </c>
      <c r="AK39" s="14" t="s">
        <v>141</v>
      </c>
    </row>
    <row r="40" spans="1:37" x14ac:dyDescent="0.45">
      <c r="A40" s="1" t="s">
        <v>78</v>
      </c>
      <c r="B40" s="1" t="s">
        <v>79</v>
      </c>
      <c r="C40">
        <v>34677</v>
      </c>
      <c r="D40">
        <v>21646</v>
      </c>
      <c r="E40" s="6">
        <v>56323</v>
      </c>
      <c r="G40">
        <v>54.4</v>
      </c>
      <c r="H40">
        <v>54.7</v>
      </c>
      <c r="I40">
        <v>54.5</v>
      </c>
      <c r="K40" s="14" t="s">
        <v>141</v>
      </c>
      <c r="L40" s="14" t="s">
        <v>141</v>
      </c>
      <c r="M40" s="14" t="s">
        <v>141</v>
      </c>
      <c r="O40">
        <v>17553</v>
      </c>
      <c r="P40">
        <v>11062</v>
      </c>
      <c r="Q40" s="6">
        <v>28615</v>
      </c>
      <c r="S40">
        <v>51.7</v>
      </c>
      <c r="T40">
        <v>51.8</v>
      </c>
      <c r="U40">
        <v>51.7</v>
      </c>
      <c r="W40" s="14" t="s">
        <v>141</v>
      </c>
      <c r="X40" s="14" t="s">
        <v>141</v>
      </c>
      <c r="Y40" s="14" t="s">
        <v>141</v>
      </c>
      <c r="AA40">
        <v>17124</v>
      </c>
      <c r="AB40">
        <v>10584</v>
      </c>
      <c r="AC40" s="6">
        <v>27708</v>
      </c>
      <c r="AE40">
        <v>57.2</v>
      </c>
      <c r="AF40">
        <v>57.7</v>
      </c>
      <c r="AG40">
        <v>57.3</v>
      </c>
      <c r="AI40" s="14" t="s">
        <v>141</v>
      </c>
      <c r="AJ40" s="14" t="s">
        <v>141</v>
      </c>
      <c r="AK40" s="14" t="s">
        <v>141</v>
      </c>
    </row>
    <row r="41" spans="1:37" x14ac:dyDescent="0.45">
      <c r="A41"/>
      <c r="B41"/>
      <c r="E41" s="6"/>
      <c r="Q41" s="6"/>
      <c r="AC41" s="6"/>
    </row>
    <row r="42" spans="1:37" x14ac:dyDescent="0.45">
      <c r="A42" s="5" t="s">
        <v>80</v>
      </c>
      <c r="B42" s="1" t="s">
        <v>81</v>
      </c>
      <c r="C42">
        <v>25206</v>
      </c>
      <c r="D42">
        <v>1621</v>
      </c>
      <c r="E42" s="6">
        <v>26827</v>
      </c>
      <c r="G42">
        <v>49.5</v>
      </c>
      <c r="H42">
        <v>50.4</v>
      </c>
      <c r="I42">
        <v>49.2</v>
      </c>
      <c r="K42" s="14" t="s">
        <v>141</v>
      </c>
      <c r="L42" s="14" t="s">
        <v>141</v>
      </c>
      <c r="M42" s="14" t="s">
        <v>141</v>
      </c>
      <c r="O42">
        <v>12778</v>
      </c>
      <c r="P42">
        <v>876</v>
      </c>
      <c r="Q42" s="6">
        <v>13654</v>
      </c>
      <c r="S42">
        <v>46.8</v>
      </c>
      <c r="T42">
        <v>48.1</v>
      </c>
      <c r="U42">
        <v>46.6</v>
      </c>
      <c r="W42" s="14" t="s">
        <v>141</v>
      </c>
      <c r="X42" s="14" t="s">
        <v>141</v>
      </c>
      <c r="Y42" s="14" t="s">
        <v>141</v>
      </c>
      <c r="AA42">
        <v>12428</v>
      </c>
      <c r="AB42">
        <v>745</v>
      </c>
      <c r="AC42" s="6">
        <v>13173</v>
      </c>
      <c r="AE42">
        <v>52.2</v>
      </c>
      <c r="AF42">
        <v>53</v>
      </c>
      <c r="AG42">
        <v>52</v>
      </c>
      <c r="AI42" s="14" t="s">
        <v>141</v>
      </c>
      <c r="AJ42" s="14" t="s">
        <v>141</v>
      </c>
      <c r="AK42" s="14" t="s">
        <v>141</v>
      </c>
    </row>
    <row r="43" spans="1:37" x14ac:dyDescent="0.45">
      <c r="A43" s="5" t="s">
        <v>82</v>
      </c>
      <c r="B43" s="1" t="s">
        <v>83</v>
      </c>
      <c r="C43">
        <v>69069</v>
      </c>
      <c r="D43">
        <v>10699</v>
      </c>
      <c r="E43" s="6">
        <v>79768</v>
      </c>
      <c r="G43">
        <v>49.5</v>
      </c>
      <c r="H43">
        <v>50.2</v>
      </c>
      <c r="I43">
        <v>49.6</v>
      </c>
      <c r="K43" s="14" t="s">
        <v>141</v>
      </c>
      <c r="L43" s="14" t="s">
        <v>141</v>
      </c>
      <c r="M43" s="14" t="s">
        <v>141</v>
      </c>
      <c r="O43">
        <v>35316</v>
      </c>
      <c r="P43">
        <v>5435</v>
      </c>
      <c r="Q43" s="6">
        <v>40751</v>
      </c>
      <c r="S43">
        <v>46.7</v>
      </c>
      <c r="T43">
        <v>46.8</v>
      </c>
      <c r="U43">
        <v>46.7</v>
      </c>
      <c r="W43" s="14" t="s">
        <v>141</v>
      </c>
      <c r="X43" s="14" t="s">
        <v>141</v>
      </c>
      <c r="Y43" s="14" t="s">
        <v>141</v>
      </c>
      <c r="AA43">
        <v>33753</v>
      </c>
      <c r="AB43">
        <v>5264</v>
      </c>
      <c r="AC43" s="6">
        <v>39017</v>
      </c>
      <c r="AE43">
        <v>52.5</v>
      </c>
      <c r="AF43">
        <v>53.6</v>
      </c>
      <c r="AG43">
        <v>52.6</v>
      </c>
      <c r="AI43" s="14" t="s">
        <v>141</v>
      </c>
      <c r="AJ43" s="14" t="s">
        <v>141</v>
      </c>
      <c r="AK43" s="14" t="s">
        <v>141</v>
      </c>
    </row>
    <row r="44" spans="1:37" x14ac:dyDescent="0.45">
      <c r="A44" s="5" t="s">
        <v>84</v>
      </c>
      <c r="B44" s="1" t="s">
        <v>85</v>
      </c>
      <c r="C44">
        <v>49896</v>
      </c>
      <c r="D44">
        <v>8220</v>
      </c>
      <c r="E44" s="6">
        <v>58116</v>
      </c>
      <c r="G44">
        <v>49.9</v>
      </c>
      <c r="H44">
        <v>46.6</v>
      </c>
      <c r="I44">
        <v>49.1</v>
      </c>
      <c r="K44" s="14" t="s">
        <v>141</v>
      </c>
      <c r="L44" s="14" t="s">
        <v>141</v>
      </c>
      <c r="M44" s="14" t="s">
        <v>141</v>
      </c>
      <c r="O44">
        <v>25245</v>
      </c>
      <c r="P44">
        <v>4221</v>
      </c>
      <c r="Q44" s="6">
        <v>29466</v>
      </c>
      <c r="S44">
        <v>46.7</v>
      </c>
      <c r="T44">
        <v>44.1</v>
      </c>
      <c r="U44">
        <v>46.1</v>
      </c>
      <c r="W44" s="14" t="s">
        <v>141</v>
      </c>
      <c r="X44" s="14" t="s">
        <v>141</v>
      </c>
      <c r="Y44" s="14" t="s">
        <v>141</v>
      </c>
      <c r="AA44">
        <v>24651</v>
      </c>
      <c r="AB44">
        <v>3999</v>
      </c>
      <c r="AC44" s="6">
        <v>28650</v>
      </c>
      <c r="AE44">
        <v>53.1</v>
      </c>
      <c r="AF44">
        <v>49.3</v>
      </c>
      <c r="AG44">
        <v>52.2</v>
      </c>
      <c r="AI44" s="14" t="s">
        <v>141</v>
      </c>
      <c r="AJ44" s="14" t="s">
        <v>141</v>
      </c>
      <c r="AK44" s="14" t="s">
        <v>141</v>
      </c>
    </row>
    <row r="45" spans="1:37" x14ac:dyDescent="0.45">
      <c r="A45" s="5" t="s">
        <v>86</v>
      </c>
      <c r="B45" s="1" t="s">
        <v>87</v>
      </c>
      <c r="C45">
        <v>43150</v>
      </c>
      <c r="D45">
        <v>6566</v>
      </c>
      <c r="E45" s="6">
        <v>49716</v>
      </c>
      <c r="G45">
        <v>49.7</v>
      </c>
      <c r="H45">
        <v>49.3</v>
      </c>
      <c r="I45">
        <v>49.6</v>
      </c>
      <c r="K45" s="14" t="s">
        <v>141</v>
      </c>
      <c r="L45" s="14" t="s">
        <v>141</v>
      </c>
      <c r="M45" s="14" t="s">
        <v>141</v>
      </c>
      <c r="O45">
        <v>22007</v>
      </c>
      <c r="P45">
        <v>3342</v>
      </c>
      <c r="Q45" s="6">
        <v>25349</v>
      </c>
      <c r="S45">
        <v>47.1</v>
      </c>
      <c r="T45">
        <v>46.5</v>
      </c>
      <c r="U45">
        <v>46.9</v>
      </c>
      <c r="W45" s="14" t="s">
        <v>141</v>
      </c>
      <c r="X45" s="14" t="s">
        <v>141</v>
      </c>
      <c r="Y45" s="14" t="s">
        <v>141</v>
      </c>
      <c r="AA45">
        <v>21143</v>
      </c>
      <c r="AB45">
        <v>3224</v>
      </c>
      <c r="AC45" s="6">
        <v>24367</v>
      </c>
      <c r="AE45">
        <v>52.4</v>
      </c>
      <c r="AF45">
        <v>52.3</v>
      </c>
      <c r="AG45">
        <v>52.4</v>
      </c>
      <c r="AI45" s="14" t="s">
        <v>141</v>
      </c>
      <c r="AJ45" s="14" t="s">
        <v>141</v>
      </c>
      <c r="AK45" s="14" t="s">
        <v>141</v>
      </c>
    </row>
    <row r="46" spans="1:37" x14ac:dyDescent="0.45">
      <c r="A46" s="5" t="s">
        <v>88</v>
      </c>
      <c r="B46" s="1" t="s">
        <v>89</v>
      </c>
      <c r="C46">
        <v>53051</v>
      </c>
      <c r="D46">
        <v>12291</v>
      </c>
      <c r="E46" s="6">
        <v>65342</v>
      </c>
      <c r="G46">
        <v>49.4</v>
      </c>
      <c r="H46">
        <v>49.9</v>
      </c>
      <c r="I46">
        <v>49.5</v>
      </c>
      <c r="K46" s="14" t="s">
        <v>141</v>
      </c>
      <c r="L46" s="14" t="s">
        <v>141</v>
      </c>
      <c r="M46" s="14" t="s">
        <v>141</v>
      </c>
      <c r="O46">
        <v>27224</v>
      </c>
      <c r="P46">
        <v>6252</v>
      </c>
      <c r="Q46" s="6">
        <v>33476</v>
      </c>
      <c r="S46">
        <v>46.5</v>
      </c>
      <c r="T46">
        <v>46.8</v>
      </c>
      <c r="U46">
        <v>46.5</v>
      </c>
      <c r="W46" s="14" t="s">
        <v>141</v>
      </c>
      <c r="X46" s="14" t="s">
        <v>141</v>
      </c>
      <c r="Y46" s="14" t="s">
        <v>141</v>
      </c>
      <c r="AA46">
        <v>25827</v>
      </c>
      <c r="AB46">
        <v>6039</v>
      </c>
      <c r="AC46" s="6">
        <v>31866</v>
      </c>
      <c r="AE46">
        <v>52.5</v>
      </c>
      <c r="AF46">
        <v>53.2</v>
      </c>
      <c r="AG46">
        <v>52.6</v>
      </c>
      <c r="AI46" s="14" t="s">
        <v>141</v>
      </c>
      <c r="AJ46" s="14" t="s">
        <v>141</v>
      </c>
      <c r="AK46" s="14" t="s">
        <v>141</v>
      </c>
    </row>
    <row r="47" spans="1:37" x14ac:dyDescent="0.45">
      <c r="A47" s="5" t="s">
        <v>90</v>
      </c>
      <c r="B47" s="1" t="s">
        <v>91</v>
      </c>
      <c r="C47">
        <v>56446</v>
      </c>
      <c r="D47">
        <v>8034</v>
      </c>
      <c r="E47" s="6">
        <v>64480</v>
      </c>
      <c r="G47">
        <v>51</v>
      </c>
      <c r="H47">
        <v>51.5</v>
      </c>
      <c r="I47">
        <v>51</v>
      </c>
      <c r="K47" s="14" t="s">
        <v>141</v>
      </c>
      <c r="L47" s="14" t="s">
        <v>141</v>
      </c>
      <c r="M47" s="14" t="s">
        <v>141</v>
      </c>
      <c r="O47">
        <v>28852</v>
      </c>
      <c r="P47">
        <v>4076</v>
      </c>
      <c r="Q47" s="6">
        <v>32928</v>
      </c>
      <c r="S47">
        <v>48.2</v>
      </c>
      <c r="T47">
        <v>48.4</v>
      </c>
      <c r="U47">
        <v>48.2</v>
      </c>
      <c r="W47" s="14" t="s">
        <v>141</v>
      </c>
      <c r="X47" s="14" t="s">
        <v>141</v>
      </c>
      <c r="Y47" s="14" t="s">
        <v>141</v>
      </c>
      <c r="AA47">
        <v>27594</v>
      </c>
      <c r="AB47">
        <v>3958</v>
      </c>
      <c r="AC47" s="6">
        <v>31552</v>
      </c>
      <c r="AE47">
        <v>54</v>
      </c>
      <c r="AF47">
        <v>54.7</v>
      </c>
      <c r="AG47">
        <v>54</v>
      </c>
      <c r="AI47" s="14" t="s">
        <v>141</v>
      </c>
      <c r="AJ47" s="14" t="s">
        <v>141</v>
      </c>
      <c r="AK47" s="14" t="s">
        <v>141</v>
      </c>
    </row>
    <row r="48" spans="1:37" x14ac:dyDescent="0.45">
      <c r="A48" s="5" t="s">
        <v>92</v>
      </c>
      <c r="B48" s="1" t="s">
        <v>93</v>
      </c>
      <c r="C48">
        <v>49278</v>
      </c>
      <c r="D48">
        <v>35695</v>
      </c>
      <c r="E48" s="6">
        <v>84973</v>
      </c>
      <c r="G48">
        <v>53.9</v>
      </c>
      <c r="H48">
        <v>54.6</v>
      </c>
      <c r="I48">
        <v>54.1</v>
      </c>
      <c r="K48" s="14" t="s">
        <v>141</v>
      </c>
      <c r="L48" s="14" t="s">
        <v>141</v>
      </c>
      <c r="M48" s="14" t="s">
        <v>141</v>
      </c>
      <c r="O48">
        <v>24995</v>
      </c>
      <c r="P48">
        <v>18048</v>
      </c>
      <c r="Q48" s="6">
        <v>43043</v>
      </c>
      <c r="S48">
        <v>51.1</v>
      </c>
      <c r="T48">
        <v>51.7</v>
      </c>
      <c r="U48">
        <v>51.3</v>
      </c>
      <c r="W48" s="14" t="s">
        <v>141</v>
      </c>
      <c r="X48" s="14" t="s">
        <v>141</v>
      </c>
      <c r="Y48" s="14" t="s">
        <v>141</v>
      </c>
      <c r="AA48">
        <v>24283</v>
      </c>
      <c r="AB48">
        <v>17647</v>
      </c>
      <c r="AC48" s="6">
        <v>41930</v>
      </c>
      <c r="AE48">
        <v>56.8</v>
      </c>
      <c r="AF48">
        <v>57.4</v>
      </c>
      <c r="AG48">
        <v>57</v>
      </c>
      <c r="AI48" s="14" t="s">
        <v>141</v>
      </c>
      <c r="AJ48" s="14" t="s">
        <v>141</v>
      </c>
      <c r="AK48" s="14" t="s">
        <v>141</v>
      </c>
    </row>
    <row r="49" spans="1:37" x14ac:dyDescent="0.45">
      <c r="A49" s="5" t="s">
        <v>94</v>
      </c>
      <c r="B49" s="1" t="s">
        <v>95</v>
      </c>
      <c r="C49">
        <v>79688</v>
      </c>
      <c r="D49">
        <v>10703</v>
      </c>
      <c r="E49" s="6">
        <v>90391</v>
      </c>
      <c r="G49">
        <v>51.9</v>
      </c>
      <c r="H49">
        <v>54.4</v>
      </c>
      <c r="I49">
        <v>52.1</v>
      </c>
      <c r="K49" s="14" t="s">
        <v>141</v>
      </c>
      <c r="L49" s="14" t="s">
        <v>141</v>
      </c>
      <c r="M49" s="14" t="s">
        <v>141</v>
      </c>
      <c r="O49">
        <v>40851</v>
      </c>
      <c r="P49">
        <v>5550</v>
      </c>
      <c r="Q49" s="6">
        <v>46401</v>
      </c>
      <c r="S49">
        <v>49.1</v>
      </c>
      <c r="T49">
        <v>51.7</v>
      </c>
      <c r="U49">
        <v>49.4</v>
      </c>
      <c r="W49" s="14" t="s">
        <v>141</v>
      </c>
      <c r="X49" s="14" t="s">
        <v>141</v>
      </c>
      <c r="Y49" s="14" t="s">
        <v>141</v>
      </c>
      <c r="AA49">
        <v>38837</v>
      </c>
      <c r="AB49">
        <v>5153</v>
      </c>
      <c r="AC49" s="6">
        <v>43990</v>
      </c>
      <c r="AE49">
        <v>54.8</v>
      </c>
      <c r="AF49">
        <v>57.3</v>
      </c>
      <c r="AG49">
        <v>55.1</v>
      </c>
      <c r="AI49" s="14" t="s">
        <v>141</v>
      </c>
      <c r="AJ49" s="14" t="s">
        <v>141</v>
      </c>
      <c r="AK49" s="14" t="s">
        <v>141</v>
      </c>
    </row>
    <row r="50" spans="1:37" x14ac:dyDescent="0.45">
      <c r="A50" s="5" t="s">
        <v>96</v>
      </c>
      <c r="B50" s="1" t="s">
        <v>97</v>
      </c>
      <c r="C50">
        <v>49817</v>
      </c>
      <c r="D50">
        <v>3577</v>
      </c>
      <c r="E50" s="6">
        <v>53394</v>
      </c>
      <c r="G50">
        <v>51.4</v>
      </c>
      <c r="H50">
        <v>52.4</v>
      </c>
      <c r="I50">
        <v>51.4</v>
      </c>
      <c r="K50" s="14" t="s">
        <v>141</v>
      </c>
      <c r="L50" s="14" t="s">
        <v>141</v>
      </c>
      <c r="M50" s="14" t="s">
        <v>141</v>
      </c>
      <c r="O50">
        <v>25256</v>
      </c>
      <c r="P50">
        <v>1856</v>
      </c>
      <c r="Q50" s="6">
        <v>27112</v>
      </c>
      <c r="S50">
        <v>48.7</v>
      </c>
      <c r="T50">
        <v>49.7</v>
      </c>
      <c r="U50">
        <v>48.7</v>
      </c>
      <c r="W50" s="14" t="s">
        <v>141</v>
      </c>
      <c r="X50" s="14" t="s">
        <v>141</v>
      </c>
      <c r="Y50" s="14" t="s">
        <v>141</v>
      </c>
      <c r="AA50">
        <v>24561</v>
      </c>
      <c r="AB50">
        <v>1721</v>
      </c>
      <c r="AC50" s="6">
        <v>26282</v>
      </c>
      <c r="AE50">
        <v>54.1</v>
      </c>
      <c r="AF50">
        <v>55.4</v>
      </c>
      <c r="AG50">
        <v>54.1</v>
      </c>
      <c r="AI50" s="14" t="s">
        <v>141</v>
      </c>
      <c r="AJ50" s="14" t="s">
        <v>141</v>
      </c>
      <c r="AK50" s="14" t="s">
        <v>141</v>
      </c>
    </row>
    <row r="51" spans="1:37" x14ac:dyDescent="0.45">
      <c r="A51"/>
      <c r="B51"/>
      <c r="E51" s="6"/>
      <c r="Q51" s="6"/>
      <c r="AC51" s="6"/>
    </row>
    <row r="52" spans="1:37" s="12" customFormat="1" x14ac:dyDescent="0.45">
      <c r="A52" s="9" t="s">
        <v>98</v>
      </c>
      <c r="B52" s="10" t="s">
        <v>99</v>
      </c>
      <c r="C52" s="12">
        <v>475601</v>
      </c>
      <c r="D52" s="12">
        <v>97406</v>
      </c>
      <c r="E52" s="11">
        <v>573007</v>
      </c>
      <c r="G52" s="12">
        <v>50.8</v>
      </c>
      <c r="H52" s="12">
        <v>52.1</v>
      </c>
      <c r="I52" s="12">
        <v>50.9</v>
      </c>
      <c r="K52" s="15" t="s">
        <v>141</v>
      </c>
      <c r="L52" s="15" t="s">
        <v>141</v>
      </c>
      <c r="M52" s="15" t="s">
        <v>141</v>
      </c>
      <c r="O52" s="12">
        <v>242524</v>
      </c>
      <c r="P52" s="12">
        <v>49656</v>
      </c>
      <c r="Q52" s="11">
        <v>292180</v>
      </c>
      <c r="S52" s="12">
        <v>48</v>
      </c>
      <c r="T52" s="12">
        <v>49.1</v>
      </c>
      <c r="U52" s="12">
        <v>48.1</v>
      </c>
      <c r="W52" s="15" t="s">
        <v>141</v>
      </c>
      <c r="X52" s="15" t="s">
        <v>141</v>
      </c>
      <c r="Y52" s="15" t="s">
        <v>141</v>
      </c>
      <c r="AA52" s="12">
        <v>233077</v>
      </c>
      <c r="AB52" s="12">
        <v>47750</v>
      </c>
      <c r="AC52" s="11">
        <v>280827</v>
      </c>
      <c r="AE52" s="12">
        <v>53.7</v>
      </c>
      <c r="AF52" s="12">
        <v>55.1</v>
      </c>
      <c r="AG52" s="12">
        <v>53.9</v>
      </c>
      <c r="AI52" s="15" t="s">
        <v>141</v>
      </c>
      <c r="AJ52" s="15" t="s">
        <v>141</v>
      </c>
      <c r="AK52" s="15" t="s">
        <v>141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323" priority="34" operator="containsText" text="x">
      <formula>NOT(ISERROR(SEARCH("x",K6)))</formula>
    </cfRule>
    <cfRule type="expression" dxfId="322" priority="35">
      <formula>K6&lt;0</formula>
    </cfRule>
    <cfRule type="expression" dxfId="321" priority="36">
      <formula>K6&gt;0</formula>
    </cfRule>
  </conditionalFormatting>
  <conditionalFormatting sqref="K39:M40">
    <cfRule type="containsText" dxfId="320" priority="31" operator="containsText" text="x">
      <formula>NOT(ISERROR(SEARCH("x",K39)))</formula>
    </cfRule>
    <cfRule type="expression" dxfId="319" priority="32">
      <formula>K39&lt;0</formula>
    </cfRule>
    <cfRule type="expression" dxfId="318" priority="33">
      <formula>K39&gt;0</formula>
    </cfRule>
  </conditionalFormatting>
  <conditionalFormatting sqref="K42:M50">
    <cfRule type="containsText" dxfId="317" priority="28" operator="containsText" text="x">
      <formula>NOT(ISERROR(SEARCH("x",K42)))</formula>
    </cfRule>
    <cfRule type="expression" dxfId="316" priority="29">
      <formula>K42&lt;0</formula>
    </cfRule>
    <cfRule type="expression" dxfId="315" priority="30">
      <formula>K42&gt;0</formula>
    </cfRule>
  </conditionalFormatting>
  <conditionalFormatting sqref="K52:M52">
    <cfRule type="containsText" dxfId="314" priority="25" operator="containsText" text="x">
      <formula>NOT(ISERROR(SEARCH("x",K52)))</formula>
    </cfRule>
    <cfRule type="expression" dxfId="313" priority="26">
      <formula>K52&lt;0</formula>
    </cfRule>
    <cfRule type="expression" dxfId="312" priority="27">
      <formula>K52&gt;0</formula>
    </cfRule>
  </conditionalFormatting>
  <conditionalFormatting sqref="W6:Y37">
    <cfRule type="containsText" dxfId="311" priority="22" operator="containsText" text="x">
      <formula>NOT(ISERROR(SEARCH("x",W6)))</formula>
    </cfRule>
    <cfRule type="expression" dxfId="310" priority="23">
      <formula>W6&lt;0</formula>
    </cfRule>
    <cfRule type="expression" dxfId="309" priority="24">
      <formula>W6&gt;0</formula>
    </cfRule>
  </conditionalFormatting>
  <conditionalFormatting sqref="W39:Y40">
    <cfRule type="containsText" dxfId="308" priority="19" operator="containsText" text="x">
      <formula>NOT(ISERROR(SEARCH("x",W39)))</formula>
    </cfRule>
    <cfRule type="expression" dxfId="307" priority="20">
      <formula>W39&lt;0</formula>
    </cfRule>
    <cfRule type="expression" dxfId="306" priority="21">
      <formula>W39&gt;0</formula>
    </cfRule>
  </conditionalFormatting>
  <conditionalFormatting sqref="W42:Y50">
    <cfRule type="containsText" dxfId="305" priority="16" operator="containsText" text="x">
      <formula>NOT(ISERROR(SEARCH("x",W42)))</formula>
    </cfRule>
    <cfRule type="expression" dxfId="304" priority="17">
      <formula>W42&lt;0</formula>
    </cfRule>
    <cfRule type="expression" dxfId="303" priority="18">
      <formula>W42&gt;0</formula>
    </cfRule>
  </conditionalFormatting>
  <conditionalFormatting sqref="W52:Y52">
    <cfRule type="containsText" dxfId="302" priority="13" operator="containsText" text="x">
      <formula>NOT(ISERROR(SEARCH("x",W52)))</formula>
    </cfRule>
    <cfRule type="expression" dxfId="301" priority="14">
      <formula>W52&lt;0</formula>
    </cfRule>
    <cfRule type="expression" dxfId="300" priority="15">
      <formula>W52&gt;0</formula>
    </cfRule>
  </conditionalFormatting>
  <conditionalFormatting sqref="AI6:AK37">
    <cfRule type="containsText" dxfId="299" priority="10" operator="containsText" text="x">
      <formula>NOT(ISERROR(SEARCH("x",AI6)))</formula>
    </cfRule>
    <cfRule type="expression" dxfId="298" priority="11">
      <formula>AI6&lt;0</formula>
    </cfRule>
    <cfRule type="expression" dxfId="297" priority="12">
      <formula>AI6&gt;0</formula>
    </cfRule>
  </conditionalFormatting>
  <conditionalFormatting sqref="AI39:AK40">
    <cfRule type="containsText" dxfId="296" priority="7" operator="containsText" text="x">
      <formula>NOT(ISERROR(SEARCH("x",AI39)))</formula>
    </cfRule>
    <cfRule type="expression" dxfId="295" priority="8">
      <formula>AI39&lt;0</formula>
    </cfRule>
    <cfRule type="expression" dxfId="294" priority="9">
      <formula>AI39&gt;0</formula>
    </cfRule>
  </conditionalFormatting>
  <conditionalFormatting sqref="AI42:AK50">
    <cfRule type="containsText" dxfId="293" priority="4" operator="containsText" text="x">
      <formula>NOT(ISERROR(SEARCH("x",AI42)))</formula>
    </cfRule>
    <cfRule type="expression" dxfId="292" priority="5">
      <formula>AI42&lt;0</formula>
    </cfRule>
    <cfRule type="expression" dxfId="291" priority="6">
      <formula>AI42&gt;0</formula>
    </cfRule>
  </conditionalFormatting>
  <conditionalFormatting sqref="AI52:AK52">
    <cfRule type="containsText" dxfId="290" priority="1" operator="containsText" text="x">
      <formula>NOT(ISERROR(SEARCH("x",AI52)))</formula>
    </cfRule>
    <cfRule type="expression" dxfId="289" priority="2">
      <formula>AI52&lt;0</formula>
    </cfRule>
    <cfRule type="expression" dxfId="288" priority="3">
      <formula>AI52&gt;0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FE17-2B5F-4895-B05D-6A63AB826820}">
  <dimension ref="A1:AK52"/>
  <sheetViews>
    <sheetView workbookViewId="0">
      <selection sqref="A1:XFD104857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100</v>
      </c>
      <c r="H2" s="23"/>
      <c r="I2" s="23"/>
      <c r="K2" s="23" t="s">
        <v>101</v>
      </c>
      <c r="L2" s="23"/>
      <c r="M2" s="23"/>
      <c r="O2" s="23" t="s">
        <v>3</v>
      </c>
      <c r="P2" s="23"/>
      <c r="Q2" s="23"/>
      <c r="S2" s="23" t="s">
        <v>100</v>
      </c>
      <c r="T2" s="23"/>
      <c r="U2" s="23"/>
      <c r="W2" s="23" t="s">
        <v>101</v>
      </c>
      <c r="X2" s="23"/>
      <c r="Y2" s="23"/>
      <c r="AA2" s="23" t="s">
        <v>3</v>
      </c>
      <c r="AB2" s="23"/>
      <c r="AC2" s="23"/>
      <c r="AE2" s="23" t="s">
        <v>100</v>
      </c>
      <c r="AF2" s="23"/>
      <c r="AG2" s="23"/>
      <c r="AI2" s="23" t="s">
        <v>101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 t="s">
        <v>141</v>
      </c>
      <c r="D5" s="6" t="s">
        <v>141</v>
      </c>
      <c r="E5" s="6" t="s">
        <v>141</v>
      </c>
      <c r="G5" s="6" t="s">
        <v>141</v>
      </c>
      <c r="H5" s="6" t="s">
        <v>141</v>
      </c>
      <c r="I5" s="6" t="s">
        <v>141</v>
      </c>
      <c r="K5" s="6" t="s">
        <v>141</v>
      </c>
      <c r="L5" s="6" t="s">
        <v>141</v>
      </c>
      <c r="M5" s="6" t="s">
        <v>141</v>
      </c>
      <c r="O5" s="6" t="s">
        <v>141</v>
      </c>
      <c r="P5" s="6" t="s">
        <v>141</v>
      </c>
      <c r="Q5" s="6" t="s">
        <v>141</v>
      </c>
      <c r="S5" s="6" t="s">
        <v>141</v>
      </c>
      <c r="T5" s="6" t="s">
        <v>141</v>
      </c>
      <c r="U5" s="6" t="s">
        <v>141</v>
      </c>
      <c r="W5" s="6" t="s">
        <v>141</v>
      </c>
      <c r="X5" s="6" t="s">
        <v>141</v>
      </c>
      <c r="Y5" s="6" t="s">
        <v>141</v>
      </c>
      <c r="AA5" s="6" t="s">
        <v>141</v>
      </c>
      <c r="AB5" s="6" t="s">
        <v>141</v>
      </c>
      <c r="AC5" s="6" t="s">
        <v>141</v>
      </c>
      <c r="AE5" s="6" t="s">
        <v>141</v>
      </c>
      <c r="AF5" s="6" t="s">
        <v>141</v>
      </c>
      <c r="AG5" s="6" t="s">
        <v>141</v>
      </c>
      <c r="AI5" s="6" t="s">
        <v>141</v>
      </c>
      <c r="AJ5" s="6" t="s">
        <v>141</v>
      </c>
      <c r="AK5" s="6" t="s">
        <v>141</v>
      </c>
    </row>
    <row r="6" spans="1:37" x14ac:dyDescent="0.45">
      <c r="A6" s="5" t="s">
        <v>12</v>
      </c>
      <c r="B6" s="1" t="s">
        <v>13</v>
      </c>
      <c r="C6" s="6">
        <v>1314</v>
      </c>
      <c r="D6" s="6">
        <v>1200</v>
      </c>
      <c r="E6" s="6">
        <v>2514</v>
      </c>
      <c r="G6" s="7">
        <v>48.5</v>
      </c>
      <c r="H6" s="7">
        <v>51</v>
      </c>
      <c r="I6" s="7">
        <v>49.7</v>
      </c>
      <c r="K6" s="14" t="s">
        <v>141</v>
      </c>
      <c r="L6" s="14" t="s">
        <v>141</v>
      </c>
      <c r="M6" s="14" t="s">
        <v>141</v>
      </c>
      <c r="O6" s="6">
        <v>671</v>
      </c>
      <c r="P6" s="6">
        <v>616</v>
      </c>
      <c r="Q6" s="6">
        <v>1287</v>
      </c>
      <c r="S6" s="7">
        <v>45.3</v>
      </c>
      <c r="T6" s="7">
        <v>48.4</v>
      </c>
      <c r="U6" s="7">
        <v>46.849999999999994</v>
      </c>
      <c r="W6" s="14" t="s">
        <v>141</v>
      </c>
      <c r="X6" s="14" t="s">
        <v>141</v>
      </c>
      <c r="Y6" s="14" t="s">
        <v>141</v>
      </c>
      <c r="AA6" s="6">
        <v>643</v>
      </c>
      <c r="AB6" s="6">
        <v>584</v>
      </c>
      <c r="AC6" s="6">
        <v>1227</v>
      </c>
      <c r="AE6" s="7">
        <v>51.9</v>
      </c>
      <c r="AF6" s="7">
        <v>53.8</v>
      </c>
      <c r="AG6" s="7">
        <v>52.849999999999994</v>
      </c>
      <c r="AI6" s="14" t="s">
        <v>141</v>
      </c>
      <c r="AJ6" s="14" t="s">
        <v>141</v>
      </c>
      <c r="AK6" s="14" t="s">
        <v>141</v>
      </c>
    </row>
    <row r="7" spans="1:37" x14ac:dyDescent="0.45">
      <c r="A7" s="5" t="s">
        <v>14</v>
      </c>
      <c r="B7" s="1" t="s">
        <v>15</v>
      </c>
      <c r="C7" s="6">
        <v>2419</v>
      </c>
      <c r="D7" s="6">
        <v>1576</v>
      </c>
      <c r="E7" s="6">
        <v>3995</v>
      </c>
      <c r="G7" s="7">
        <v>61.6</v>
      </c>
      <c r="H7" s="7">
        <v>57.9</v>
      </c>
      <c r="I7" s="7">
        <v>60.1</v>
      </c>
      <c r="K7" s="14" t="s">
        <v>141</v>
      </c>
      <c r="L7" s="14" t="s">
        <v>141</v>
      </c>
      <c r="M7" s="14" t="s">
        <v>141</v>
      </c>
      <c r="O7" s="6">
        <v>1260</v>
      </c>
      <c r="P7" s="6">
        <v>783</v>
      </c>
      <c r="Q7" s="6">
        <v>2043</v>
      </c>
      <c r="S7" s="7">
        <v>59.8</v>
      </c>
      <c r="T7" s="7">
        <v>55.3</v>
      </c>
      <c r="U7" s="7">
        <v>57.55</v>
      </c>
      <c r="W7" s="14" t="s">
        <v>141</v>
      </c>
      <c r="X7" s="14" t="s">
        <v>141</v>
      </c>
      <c r="Y7" s="14" t="s">
        <v>141</v>
      </c>
      <c r="AA7" s="6">
        <v>1159</v>
      </c>
      <c r="AB7" s="6">
        <v>793</v>
      </c>
      <c r="AC7" s="6">
        <v>1952</v>
      </c>
      <c r="AE7" s="7">
        <v>63.4</v>
      </c>
      <c r="AF7" s="7">
        <v>60.4</v>
      </c>
      <c r="AG7" s="7">
        <v>61.9</v>
      </c>
      <c r="AI7" s="14" t="s">
        <v>141</v>
      </c>
      <c r="AJ7" s="14" t="s">
        <v>141</v>
      </c>
      <c r="AK7" s="14" t="s">
        <v>141</v>
      </c>
    </row>
    <row r="8" spans="1:37" x14ac:dyDescent="0.45">
      <c r="A8" s="5" t="s">
        <v>16</v>
      </c>
      <c r="B8" s="1" t="s">
        <v>17</v>
      </c>
      <c r="C8" s="6">
        <v>2660</v>
      </c>
      <c r="D8" s="6">
        <v>478</v>
      </c>
      <c r="E8" s="6">
        <v>3138</v>
      </c>
      <c r="G8" s="7">
        <v>52.9</v>
      </c>
      <c r="H8" s="7">
        <v>56.4</v>
      </c>
      <c r="I8" s="7">
        <v>53.5</v>
      </c>
      <c r="K8" s="14" t="s">
        <v>141</v>
      </c>
      <c r="L8" s="14" t="s">
        <v>141</v>
      </c>
      <c r="M8" s="14" t="s">
        <v>141</v>
      </c>
      <c r="O8" s="6">
        <v>1402</v>
      </c>
      <c r="P8" s="6">
        <v>219</v>
      </c>
      <c r="Q8" s="6">
        <v>1621</v>
      </c>
      <c r="S8" s="7">
        <v>50.4</v>
      </c>
      <c r="T8" s="7">
        <v>55</v>
      </c>
      <c r="U8" s="7">
        <v>52.7</v>
      </c>
      <c r="W8" s="14" t="s">
        <v>141</v>
      </c>
      <c r="X8" s="14" t="s">
        <v>141</v>
      </c>
      <c r="Y8" s="14" t="s">
        <v>141</v>
      </c>
      <c r="AA8" s="6">
        <v>1258</v>
      </c>
      <c r="AB8" s="6">
        <v>259</v>
      </c>
      <c r="AC8" s="6">
        <v>1517</v>
      </c>
      <c r="AE8" s="7">
        <v>55.7</v>
      </c>
      <c r="AF8" s="7">
        <v>57.6</v>
      </c>
      <c r="AG8" s="7">
        <v>56.650000000000006</v>
      </c>
      <c r="AI8" s="14" t="s">
        <v>141</v>
      </c>
      <c r="AJ8" s="14" t="s">
        <v>141</v>
      </c>
      <c r="AK8" s="14" t="s">
        <v>141</v>
      </c>
    </row>
    <row r="9" spans="1:37" x14ac:dyDescent="0.45">
      <c r="A9" s="5" t="s">
        <v>18</v>
      </c>
      <c r="B9" s="1" t="s">
        <v>19</v>
      </c>
      <c r="C9" s="6">
        <v>1366</v>
      </c>
      <c r="D9" s="6">
        <v>1673</v>
      </c>
      <c r="E9" s="6">
        <v>3039</v>
      </c>
      <c r="G9" s="7">
        <v>55.6</v>
      </c>
      <c r="H9" s="7">
        <v>51.2</v>
      </c>
      <c r="I9" s="7">
        <v>53.1</v>
      </c>
      <c r="K9" s="14" t="s">
        <v>141</v>
      </c>
      <c r="L9" s="14" t="s">
        <v>141</v>
      </c>
      <c r="M9" s="14" t="s">
        <v>141</v>
      </c>
      <c r="O9" s="6">
        <v>716</v>
      </c>
      <c r="P9" s="6">
        <v>875</v>
      </c>
      <c r="Q9" s="6">
        <v>1591</v>
      </c>
      <c r="S9" s="7">
        <v>53.3</v>
      </c>
      <c r="T9" s="7">
        <v>49.3</v>
      </c>
      <c r="U9" s="7">
        <v>51.3</v>
      </c>
      <c r="W9" s="14" t="s">
        <v>141</v>
      </c>
      <c r="X9" s="14" t="s">
        <v>141</v>
      </c>
      <c r="Y9" s="14" t="s">
        <v>141</v>
      </c>
      <c r="AA9" s="6">
        <v>650</v>
      </c>
      <c r="AB9" s="6">
        <v>798</v>
      </c>
      <c r="AC9" s="6">
        <v>1448</v>
      </c>
      <c r="AE9" s="7">
        <v>58.1</v>
      </c>
      <c r="AF9" s="7">
        <v>53.4</v>
      </c>
      <c r="AG9" s="7">
        <v>55.75</v>
      </c>
      <c r="AI9" s="14" t="s">
        <v>141</v>
      </c>
      <c r="AJ9" s="14" t="s">
        <v>141</v>
      </c>
      <c r="AK9" s="14" t="s">
        <v>141</v>
      </c>
    </row>
    <row r="10" spans="1:37" x14ac:dyDescent="0.45">
      <c r="A10" s="5" t="s">
        <v>20</v>
      </c>
      <c r="B10" s="1" t="s">
        <v>21</v>
      </c>
      <c r="C10" s="6">
        <v>3014</v>
      </c>
      <c r="D10" s="6">
        <v>382</v>
      </c>
      <c r="E10" s="6">
        <v>3396</v>
      </c>
      <c r="G10" s="7">
        <v>54</v>
      </c>
      <c r="H10" s="7">
        <v>59.5</v>
      </c>
      <c r="I10" s="7">
        <v>54.5</v>
      </c>
      <c r="K10" s="14" t="s">
        <v>141</v>
      </c>
      <c r="L10" s="14" t="s">
        <v>141</v>
      </c>
      <c r="M10" s="14" t="s">
        <v>141</v>
      </c>
      <c r="O10" s="6">
        <v>1449</v>
      </c>
      <c r="P10" s="6">
        <v>182</v>
      </c>
      <c r="Q10" s="6">
        <v>1631</v>
      </c>
      <c r="S10" s="7">
        <v>50.9</v>
      </c>
      <c r="T10" s="7">
        <v>55.9</v>
      </c>
      <c r="U10" s="7">
        <v>53.4</v>
      </c>
      <c r="W10" s="14" t="s">
        <v>141</v>
      </c>
      <c r="X10" s="14" t="s">
        <v>141</v>
      </c>
      <c r="Y10" s="14" t="s">
        <v>141</v>
      </c>
      <c r="AA10" s="6">
        <v>1565</v>
      </c>
      <c r="AB10" s="6">
        <v>200</v>
      </c>
      <c r="AC10" s="6">
        <v>1765</v>
      </c>
      <c r="AE10" s="7">
        <v>56.8</v>
      </c>
      <c r="AF10" s="7">
        <v>62.7</v>
      </c>
      <c r="AG10" s="7">
        <v>59.75</v>
      </c>
      <c r="AI10" s="14" t="s">
        <v>141</v>
      </c>
      <c r="AJ10" s="14" t="s">
        <v>141</v>
      </c>
      <c r="AK10" s="14" t="s">
        <v>141</v>
      </c>
    </row>
    <row r="11" spans="1:37" x14ac:dyDescent="0.45">
      <c r="A11" s="5" t="s">
        <v>22</v>
      </c>
      <c r="B11" s="1" t="s">
        <v>23</v>
      </c>
      <c r="C11" s="6">
        <v>664</v>
      </c>
      <c r="D11" s="6">
        <v>871</v>
      </c>
      <c r="E11" s="6">
        <v>1535</v>
      </c>
      <c r="G11" s="7">
        <v>52.9</v>
      </c>
      <c r="H11" s="7">
        <v>51.5</v>
      </c>
      <c r="I11" s="7">
        <v>52.2</v>
      </c>
      <c r="K11" s="14" t="s">
        <v>141</v>
      </c>
      <c r="L11" s="14" t="s">
        <v>141</v>
      </c>
      <c r="M11" s="14" t="s">
        <v>141</v>
      </c>
      <c r="O11" s="6">
        <v>270</v>
      </c>
      <c r="P11" s="6">
        <v>392</v>
      </c>
      <c r="Q11" s="6">
        <v>662</v>
      </c>
      <c r="S11" s="7">
        <v>48.3</v>
      </c>
      <c r="T11" s="7">
        <v>47.2</v>
      </c>
      <c r="U11" s="7">
        <v>47.75</v>
      </c>
      <c r="W11" s="14" t="s">
        <v>141</v>
      </c>
      <c r="X11" s="14" t="s">
        <v>141</v>
      </c>
      <c r="Y11" s="14" t="s">
        <v>141</v>
      </c>
      <c r="AA11" s="6">
        <v>394</v>
      </c>
      <c r="AB11" s="6">
        <v>479</v>
      </c>
      <c r="AC11" s="6">
        <v>873</v>
      </c>
      <c r="AE11" s="7">
        <v>56</v>
      </c>
      <c r="AF11" s="7">
        <v>55.1</v>
      </c>
      <c r="AG11" s="7">
        <v>55.55</v>
      </c>
      <c r="AI11" s="14" t="s">
        <v>141</v>
      </c>
      <c r="AJ11" s="14" t="s">
        <v>141</v>
      </c>
      <c r="AK11" s="14" t="s">
        <v>141</v>
      </c>
    </row>
    <row r="12" spans="1:37" x14ac:dyDescent="0.45">
      <c r="A12" s="5" t="s">
        <v>24</v>
      </c>
      <c r="B12" s="1" t="s">
        <v>25</v>
      </c>
      <c r="C12" s="6">
        <v>2777</v>
      </c>
      <c r="D12" s="6">
        <v>964</v>
      </c>
      <c r="E12" s="6">
        <v>3741</v>
      </c>
      <c r="G12" s="7">
        <v>48.6</v>
      </c>
      <c r="H12" s="7">
        <v>49.5</v>
      </c>
      <c r="I12" s="7">
        <v>48.9</v>
      </c>
      <c r="K12" s="14" t="s">
        <v>141</v>
      </c>
      <c r="L12" s="14" t="s">
        <v>141</v>
      </c>
      <c r="M12" s="14" t="s">
        <v>141</v>
      </c>
      <c r="O12" s="6">
        <v>1391</v>
      </c>
      <c r="P12" s="6">
        <v>488</v>
      </c>
      <c r="Q12" s="6">
        <v>1879</v>
      </c>
      <c r="S12" s="7">
        <v>44.5</v>
      </c>
      <c r="T12" s="7">
        <v>46.4</v>
      </c>
      <c r="U12" s="7">
        <v>45.45</v>
      </c>
      <c r="W12" s="14" t="s">
        <v>141</v>
      </c>
      <c r="X12" s="14" t="s">
        <v>141</v>
      </c>
      <c r="Y12" s="14" t="s">
        <v>141</v>
      </c>
      <c r="AA12" s="6">
        <v>1386</v>
      </c>
      <c r="AB12" s="6">
        <v>476</v>
      </c>
      <c r="AC12" s="6">
        <v>1862</v>
      </c>
      <c r="AE12" s="7">
        <v>52.7</v>
      </c>
      <c r="AF12" s="7">
        <v>52.8</v>
      </c>
      <c r="AG12" s="7">
        <v>52.75</v>
      </c>
      <c r="AI12" s="14" t="s">
        <v>141</v>
      </c>
      <c r="AJ12" s="14" t="s">
        <v>141</v>
      </c>
      <c r="AK12" s="14" t="s">
        <v>141</v>
      </c>
    </row>
    <row r="13" spans="1:37" x14ac:dyDescent="0.45">
      <c r="A13" s="5" t="s">
        <v>26</v>
      </c>
      <c r="B13" s="1" t="s">
        <v>27</v>
      </c>
      <c r="C13" s="6">
        <v>1324</v>
      </c>
      <c r="D13" s="6">
        <v>1684</v>
      </c>
      <c r="E13" s="6">
        <v>3008</v>
      </c>
      <c r="G13" s="7">
        <v>56.1</v>
      </c>
      <c r="H13" s="7">
        <v>51.4</v>
      </c>
      <c r="I13" s="7">
        <v>53.5</v>
      </c>
      <c r="K13" s="14" t="s">
        <v>141</v>
      </c>
      <c r="L13" s="14" t="s">
        <v>141</v>
      </c>
      <c r="M13" s="14" t="s">
        <v>141</v>
      </c>
      <c r="O13" s="6">
        <v>645</v>
      </c>
      <c r="P13" s="6">
        <v>861</v>
      </c>
      <c r="Q13" s="6">
        <v>1506</v>
      </c>
      <c r="S13" s="7">
        <v>53.5</v>
      </c>
      <c r="T13" s="7">
        <v>47.6</v>
      </c>
      <c r="U13" s="7">
        <v>50.55</v>
      </c>
      <c r="W13" s="14" t="s">
        <v>141</v>
      </c>
      <c r="X13" s="14" t="s">
        <v>141</v>
      </c>
      <c r="Y13" s="14" t="s">
        <v>141</v>
      </c>
      <c r="AA13" s="6">
        <v>679</v>
      </c>
      <c r="AB13" s="6">
        <v>823</v>
      </c>
      <c r="AC13" s="6">
        <v>1502</v>
      </c>
      <c r="AE13" s="7">
        <v>58.6</v>
      </c>
      <c r="AF13" s="7">
        <v>55.4</v>
      </c>
      <c r="AG13" s="7">
        <v>57</v>
      </c>
      <c r="AI13" s="14" t="s">
        <v>141</v>
      </c>
      <c r="AJ13" s="14" t="s">
        <v>141</v>
      </c>
      <c r="AK13" s="14" t="s">
        <v>141</v>
      </c>
    </row>
    <row r="14" spans="1:37" x14ac:dyDescent="0.45">
      <c r="A14" s="5" t="s">
        <v>28</v>
      </c>
      <c r="B14" s="1" t="s">
        <v>29</v>
      </c>
      <c r="C14" s="6">
        <v>1974</v>
      </c>
      <c r="D14" s="6">
        <v>1773</v>
      </c>
      <c r="E14" s="6">
        <v>3747</v>
      </c>
      <c r="G14" s="7">
        <v>52.5</v>
      </c>
      <c r="H14" s="7">
        <v>47</v>
      </c>
      <c r="I14" s="7">
        <v>49.8</v>
      </c>
      <c r="K14" s="14" t="s">
        <v>141</v>
      </c>
      <c r="L14" s="14" t="s">
        <v>141</v>
      </c>
      <c r="M14" s="14" t="s">
        <v>141</v>
      </c>
      <c r="O14" s="6">
        <v>1047</v>
      </c>
      <c r="P14" s="6">
        <v>882</v>
      </c>
      <c r="Q14" s="6">
        <v>1929</v>
      </c>
      <c r="S14" s="7">
        <v>50.3</v>
      </c>
      <c r="T14" s="7">
        <v>43.3</v>
      </c>
      <c r="U14" s="7">
        <v>46.8</v>
      </c>
      <c r="W14" s="14" t="s">
        <v>141</v>
      </c>
      <c r="X14" s="14" t="s">
        <v>141</v>
      </c>
      <c r="Y14" s="14" t="s">
        <v>141</v>
      </c>
      <c r="AA14" s="6">
        <v>927</v>
      </c>
      <c r="AB14" s="6">
        <v>891</v>
      </c>
      <c r="AC14" s="6">
        <v>1818</v>
      </c>
      <c r="AE14" s="7">
        <v>54.9</v>
      </c>
      <c r="AF14" s="7">
        <v>50.5</v>
      </c>
      <c r="AG14" s="7">
        <v>52.7</v>
      </c>
      <c r="AI14" s="14" t="s">
        <v>141</v>
      </c>
      <c r="AJ14" s="14" t="s">
        <v>141</v>
      </c>
      <c r="AK14" s="14" t="s">
        <v>141</v>
      </c>
    </row>
    <row r="15" spans="1:37" x14ac:dyDescent="0.45">
      <c r="A15" s="5" t="s">
        <v>30</v>
      </c>
      <c r="B15" s="1" t="s">
        <v>31</v>
      </c>
      <c r="C15" s="6">
        <v>1644</v>
      </c>
      <c r="D15" s="6">
        <v>788</v>
      </c>
      <c r="E15" s="6">
        <v>2432</v>
      </c>
      <c r="G15" s="7">
        <v>49.7</v>
      </c>
      <c r="H15" s="7">
        <v>51.4</v>
      </c>
      <c r="I15" s="7">
        <v>50.2</v>
      </c>
      <c r="K15" s="14" t="s">
        <v>141</v>
      </c>
      <c r="L15" s="14" t="s">
        <v>141</v>
      </c>
      <c r="M15" s="14" t="s">
        <v>141</v>
      </c>
      <c r="O15" s="6">
        <v>763</v>
      </c>
      <c r="P15" s="6">
        <v>411</v>
      </c>
      <c r="Q15" s="6">
        <v>1174</v>
      </c>
      <c r="S15" s="7">
        <v>47.2</v>
      </c>
      <c r="T15" s="7">
        <v>50.6</v>
      </c>
      <c r="U15" s="7">
        <v>48.900000000000006</v>
      </c>
      <c r="W15" s="14" t="s">
        <v>141</v>
      </c>
      <c r="X15" s="14" t="s">
        <v>141</v>
      </c>
      <c r="Y15" s="14" t="s">
        <v>141</v>
      </c>
      <c r="AA15" s="6">
        <v>881</v>
      </c>
      <c r="AB15" s="6">
        <v>377</v>
      </c>
      <c r="AC15" s="6">
        <v>1258</v>
      </c>
      <c r="AE15" s="7">
        <v>51.8</v>
      </c>
      <c r="AF15" s="7">
        <v>52.3</v>
      </c>
      <c r="AG15" s="7">
        <v>52.05</v>
      </c>
      <c r="AI15" s="14" t="s">
        <v>141</v>
      </c>
      <c r="AJ15" s="14" t="s">
        <v>141</v>
      </c>
      <c r="AK15" s="14" t="s">
        <v>141</v>
      </c>
    </row>
    <row r="16" spans="1:37" x14ac:dyDescent="0.45">
      <c r="A16" s="5" t="s">
        <v>32</v>
      </c>
      <c r="B16" s="1" t="s">
        <v>33</v>
      </c>
      <c r="C16" s="6">
        <v>1162</v>
      </c>
      <c r="D16" s="6">
        <v>1121</v>
      </c>
      <c r="E16" s="6">
        <v>2283</v>
      </c>
      <c r="G16" s="7">
        <v>53.4</v>
      </c>
      <c r="H16" s="7">
        <v>53</v>
      </c>
      <c r="I16" s="7">
        <v>53.2</v>
      </c>
      <c r="K16" s="14" t="s">
        <v>141</v>
      </c>
      <c r="L16" s="14" t="s">
        <v>141</v>
      </c>
      <c r="M16" s="14" t="s">
        <v>141</v>
      </c>
      <c r="O16" s="6">
        <v>551</v>
      </c>
      <c r="P16" s="6">
        <v>510</v>
      </c>
      <c r="Q16" s="6">
        <v>1061</v>
      </c>
      <c r="S16" s="7">
        <v>51.4</v>
      </c>
      <c r="T16" s="7">
        <v>50</v>
      </c>
      <c r="U16" s="7">
        <v>50.7</v>
      </c>
      <c r="W16" s="14" t="s">
        <v>141</v>
      </c>
      <c r="X16" s="14" t="s">
        <v>141</v>
      </c>
      <c r="Y16" s="14" t="s">
        <v>141</v>
      </c>
      <c r="AA16" s="6">
        <v>611</v>
      </c>
      <c r="AB16" s="6">
        <v>611</v>
      </c>
      <c r="AC16" s="6">
        <v>1222</v>
      </c>
      <c r="AE16" s="7">
        <v>55.1</v>
      </c>
      <c r="AF16" s="7">
        <v>55.6</v>
      </c>
      <c r="AG16" s="7">
        <v>55.35</v>
      </c>
      <c r="AI16" s="14" t="s">
        <v>141</v>
      </c>
      <c r="AJ16" s="14" t="s">
        <v>141</v>
      </c>
      <c r="AK16" s="14" t="s">
        <v>141</v>
      </c>
    </row>
    <row r="17" spans="1:37" x14ac:dyDescent="0.45">
      <c r="A17" s="5" t="s">
        <v>34</v>
      </c>
      <c r="B17" s="1" t="s">
        <v>35</v>
      </c>
      <c r="C17" s="6">
        <v>917</v>
      </c>
      <c r="D17" s="6">
        <v>537</v>
      </c>
      <c r="E17" s="6">
        <v>1454</v>
      </c>
      <c r="G17" s="7">
        <v>56.5</v>
      </c>
      <c r="H17" s="7">
        <v>55.5</v>
      </c>
      <c r="I17" s="7">
        <v>56.1</v>
      </c>
      <c r="K17" s="14" t="s">
        <v>141</v>
      </c>
      <c r="L17" s="14" t="s">
        <v>141</v>
      </c>
      <c r="M17" s="14" t="s">
        <v>141</v>
      </c>
      <c r="O17" s="6">
        <v>428</v>
      </c>
      <c r="P17" s="6">
        <v>303</v>
      </c>
      <c r="Q17" s="6">
        <v>731</v>
      </c>
      <c r="S17" s="7">
        <v>52.1</v>
      </c>
      <c r="T17" s="7">
        <v>53.9</v>
      </c>
      <c r="U17" s="7">
        <v>53</v>
      </c>
      <c r="W17" s="14" t="s">
        <v>141</v>
      </c>
      <c r="X17" s="14" t="s">
        <v>141</v>
      </c>
      <c r="Y17" s="14" t="s">
        <v>141</v>
      </c>
      <c r="AA17" s="6">
        <v>489</v>
      </c>
      <c r="AB17" s="6">
        <v>234</v>
      </c>
      <c r="AC17" s="6">
        <v>723</v>
      </c>
      <c r="AE17" s="7">
        <v>60.3</v>
      </c>
      <c r="AF17" s="7">
        <v>57.6</v>
      </c>
      <c r="AG17" s="7">
        <v>58.95</v>
      </c>
      <c r="AI17" s="14" t="s">
        <v>141</v>
      </c>
      <c r="AJ17" s="14" t="s">
        <v>141</v>
      </c>
      <c r="AK17" s="14" t="s">
        <v>141</v>
      </c>
    </row>
    <row r="18" spans="1:37" x14ac:dyDescent="0.45">
      <c r="A18" s="5" t="s">
        <v>36</v>
      </c>
      <c r="B18" s="1" t="s">
        <v>37</v>
      </c>
      <c r="C18" s="6">
        <v>1271</v>
      </c>
      <c r="D18" s="6">
        <v>1205</v>
      </c>
      <c r="E18" s="6">
        <v>2476</v>
      </c>
      <c r="G18" s="7">
        <v>53.9</v>
      </c>
      <c r="H18" s="7">
        <v>48.8</v>
      </c>
      <c r="I18" s="7">
        <v>51.4</v>
      </c>
      <c r="K18" s="14" t="s">
        <v>141</v>
      </c>
      <c r="L18" s="14" t="s">
        <v>141</v>
      </c>
      <c r="M18" s="14" t="s">
        <v>141</v>
      </c>
      <c r="O18" s="6">
        <v>654</v>
      </c>
      <c r="P18" s="6">
        <v>640</v>
      </c>
      <c r="Q18" s="6">
        <v>1294</v>
      </c>
      <c r="S18" s="7">
        <v>51.5</v>
      </c>
      <c r="T18" s="7">
        <v>45.8</v>
      </c>
      <c r="U18" s="7">
        <v>48.65</v>
      </c>
      <c r="W18" s="14" t="s">
        <v>141</v>
      </c>
      <c r="X18" s="14" t="s">
        <v>141</v>
      </c>
      <c r="Y18" s="14" t="s">
        <v>141</v>
      </c>
      <c r="AA18" s="6">
        <v>617</v>
      </c>
      <c r="AB18" s="6">
        <v>565</v>
      </c>
      <c r="AC18" s="6">
        <v>1182</v>
      </c>
      <c r="AE18" s="7">
        <v>56.5</v>
      </c>
      <c r="AF18" s="7">
        <v>52.2</v>
      </c>
      <c r="AG18" s="7">
        <v>54.35</v>
      </c>
      <c r="AI18" s="14" t="s">
        <v>141</v>
      </c>
      <c r="AJ18" s="14" t="s">
        <v>141</v>
      </c>
      <c r="AK18" s="14" t="s">
        <v>141</v>
      </c>
    </row>
    <row r="19" spans="1:37" x14ac:dyDescent="0.45">
      <c r="A19" s="5" t="s">
        <v>38</v>
      </c>
      <c r="B19" s="1" t="s">
        <v>39</v>
      </c>
      <c r="C19" s="6">
        <v>864</v>
      </c>
      <c r="D19" s="6">
        <v>1467</v>
      </c>
      <c r="E19" s="6">
        <v>2331</v>
      </c>
      <c r="G19" s="7">
        <v>55.3</v>
      </c>
      <c r="H19" s="7">
        <v>52.3</v>
      </c>
      <c r="I19" s="7">
        <v>53.4</v>
      </c>
      <c r="K19" s="14" t="s">
        <v>141</v>
      </c>
      <c r="L19" s="14" t="s">
        <v>141</v>
      </c>
      <c r="M19" s="14" t="s">
        <v>141</v>
      </c>
      <c r="O19" s="6">
        <v>428</v>
      </c>
      <c r="P19" s="6">
        <v>739</v>
      </c>
      <c r="Q19" s="6">
        <v>1167</v>
      </c>
      <c r="S19" s="7">
        <v>51.1</v>
      </c>
      <c r="T19" s="7">
        <v>48.6</v>
      </c>
      <c r="U19" s="7">
        <v>49.85</v>
      </c>
      <c r="W19" s="14" t="s">
        <v>141</v>
      </c>
      <c r="X19" s="14" t="s">
        <v>141</v>
      </c>
      <c r="Y19" s="14" t="s">
        <v>141</v>
      </c>
      <c r="AA19" s="6">
        <v>436</v>
      </c>
      <c r="AB19" s="6">
        <v>728</v>
      </c>
      <c r="AC19" s="6">
        <v>1164</v>
      </c>
      <c r="AE19" s="7">
        <v>59.3</v>
      </c>
      <c r="AF19" s="7">
        <v>56.1</v>
      </c>
      <c r="AG19" s="7">
        <v>57.7</v>
      </c>
      <c r="AI19" s="14" t="s">
        <v>141</v>
      </c>
      <c r="AJ19" s="14" t="s">
        <v>141</v>
      </c>
      <c r="AK19" s="14" t="s">
        <v>141</v>
      </c>
    </row>
    <row r="20" spans="1:37" x14ac:dyDescent="0.45">
      <c r="A20" s="5" t="s">
        <v>40</v>
      </c>
      <c r="B20" s="1" t="s">
        <v>41</v>
      </c>
      <c r="C20" s="6">
        <v>2424</v>
      </c>
      <c r="D20" s="6">
        <v>412</v>
      </c>
      <c r="E20" s="6">
        <v>2836</v>
      </c>
      <c r="G20" s="7">
        <v>51.6</v>
      </c>
      <c r="H20" s="7">
        <v>53.4</v>
      </c>
      <c r="I20" s="7">
        <v>51.9</v>
      </c>
      <c r="K20" s="14" t="s">
        <v>141</v>
      </c>
      <c r="L20" s="14" t="s">
        <v>141</v>
      </c>
      <c r="M20" s="14" t="s">
        <v>141</v>
      </c>
      <c r="O20" s="6">
        <v>1250</v>
      </c>
      <c r="P20" s="6">
        <v>196</v>
      </c>
      <c r="Q20" s="6">
        <v>1446</v>
      </c>
      <c r="S20" s="7">
        <v>49.9</v>
      </c>
      <c r="T20" s="7">
        <v>50.9</v>
      </c>
      <c r="U20" s="7">
        <v>50.4</v>
      </c>
      <c r="W20" s="14" t="s">
        <v>141</v>
      </c>
      <c r="X20" s="14" t="s">
        <v>141</v>
      </c>
      <c r="Y20" s="14" t="s">
        <v>141</v>
      </c>
      <c r="AA20" s="6">
        <v>1174</v>
      </c>
      <c r="AB20" s="6">
        <v>216</v>
      </c>
      <c r="AC20" s="6">
        <v>1390</v>
      </c>
      <c r="AE20" s="7">
        <v>53.5</v>
      </c>
      <c r="AF20" s="7">
        <v>55.6</v>
      </c>
      <c r="AG20" s="7">
        <v>54.55</v>
      </c>
      <c r="AI20" s="14" t="s">
        <v>141</v>
      </c>
      <c r="AJ20" s="14" t="s">
        <v>141</v>
      </c>
      <c r="AK20" s="14" t="s">
        <v>141</v>
      </c>
    </row>
    <row r="21" spans="1:37" x14ac:dyDescent="0.45">
      <c r="A21" s="5" t="s">
        <v>42</v>
      </c>
      <c r="B21" s="1" t="s">
        <v>43</v>
      </c>
      <c r="C21" s="6">
        <v>1798</v>
      </c>
      <c r="D21" s="6">
        <v>1498</v>
      </c>
      <c r="E21" s="6">
        <v>3296</v>
      </c>
      <c r="G21" s="7">
        <v>50</v>
      </c>
      <c r="H21" s="7">
        <v>54.6</v>
      </c>
      <c r="I21" s="7">
        <v>52.1</v>
      </c>
      <c r="K21" s="14" t="s">
        <v>141</v>
      </c>
      <c r="L21" s="14" t="s">
        <v>141</v>
      </c>
      <c r="M21" s="14" t="s">
        <v>141</v>
      </c>
      <c r="O21" s="6">
        <v>957</v>
      </c>
      <c r="P21" s="6">
        <v>758</v>
      </c>
      <c r="Q21" s="6">
        <v>1715</v>
      </c>
      <c r="S21" s="7">
        <v>47</v>
      </c>
      <c r="T21" s="7">
        <v>50.9</v>
      </c>
      <c r="U21" s="7">
        <v>48.95</v>
      </c>
      <c r="W21" s="14" t="s">
        <v>141</v>
      </c>
      <c r="X21" s="14" t="s">
        <v>141</v>
      </c>
      <c r="Y21" s="14" t="s">
        <v>141</v>
      </c>
      <c r="AA21" s="6">
        <v>841</v>
      </c>
      <c r="AB21" s="6">
        <v>740</v>
      </c>
      <c r="AC21" s="6">
        <v>1581</v>
      </c>
      <c r="AE21" s="7">
        <v>53.4</v>
      </c>
      <c r="AF21" s="7">
        <v>58.4</v>
      </c>
      <c r="AG21" s="7">
        <v>55.9</v>
      </c>
      <c r="AI21" s="14" t="s">
        <v>141</v>
      </c>
      <c r="AJ21" s="14" t="s">
        <v>141</v>
      </c>
      <c r="AK21" s="14" t="s">
        <v>141</v>
      </c>
    </row>
    <row r="22" spans="1:37" x14ac:dyDescent="0.45">
      <c r="A22" s="5" t="s">
        <v>44</v>
      </c>
      <c r="B22" s="1" t="s">
        <v>45</v>
      </c>
      <c r="C22" s="6">
        <v>1218</v>
      </c>
      <c r="D22" s="6">
        <v>1627</v>
      </c>
      <c r="E22" s="6">
        <v>2845</v>
      </c>
      <c r="G22" s="7">
        <v>53.2</v>
      </c>
      <c r="H22" s="7">
        <v>54.2</v>
      </c>
      <c r="I22" s="7">
        <v>52.6</v>
      </c>
      <c r="K22" s="14" t="s">
        <v>141</v>
      </c>
      <c r="L22" s="14" t="s">
        <v>141</v>
      </c>
      <c r="M22" s="14" t="s">
        <v>141</v>
      </c>
      <c r="O22" s="6">
        <v>630</v>
      </c>
      <c r="P22" s="6">
        <v>803</v>
      </c>
      <c r="Q22" s="6">
        <v>1433</v>
      </c>
      <c r="S22" s="7">
        <v>51.2</v>
      </c>
      <c r="T22" s="7">
        <v>51.4</v>
      </c>
      <c r="U22" s="7">
        <v>51.3</v>
      </c>
      <c r="W22" s="14" t="s">
        <v>141</v>
      </c>
      <c r="X22" s="14" t="s">
        <v>141</v>
      </c>
      <c r="Y22" s="14" t="s">
        <v>141</v>
      </c>
      <c r="AA22" s="6">
        <v>588</v>
      </c>
      <c r="AB22" s="6">
        <v>824</v>
      </c>
      <c r="AC22" s="6">
        <v>1412</v>
      </c>
      <c r="AE22" s="7">
        <v>55.4</v>
      </c>
      <c r="AF22" s="7">
        <v>56.9</v>
      </c>
      <c r="AG22" s="7">
        <v>56.15</v>
      </c>
      <c r="AI22" s="14" t="s">
        <v>141</v>
      </c>
      <c r="AJ22" s="14" t="s">
        <v>141</v>
      </c>
      <c r="AK22" s="14" t="s">
        <v>141</v>
      </c>
    </row>
    <row r="23" spans="1:37" x14ac:dyDescent="0.45">
      <c r="A23" s="5" t="s">
        <v>46</v>
      </c>
      <c r="B23" s="1" t="s">
        <v>47</v>
      </c>
      <c r="C23" s="6">
        <v>894</v>
      </c>
      <c r="D23" s="6">
        <v>576</v>
      </c>
      <c r="E23" s="6">
        <v>1470</v>
      </c>
      <c r="G23" s="7">
        <v>47.9</v>
      </c>
      <c r="H23" s="7">
        <v>52.6</v>
      </c>
      <c r="I23" s="7">
        <v>49.7</v>
      </c>
      <c r="K23" s="14" t="s">
        <v>141</v>
      </c>
      <c r="L23" s="14" t="s">
        <v>141</v>
      </c>
      <c r="M23" s="14" t="s">
        <v>141</v>
      </c>
      <c r="O23" s="6">
        <v>471</v>
      </c>
      <c r="P23" s="6">
        <v>336</v>
      </c>
      <c r="Q23" s="6">
        <v>807</v>
      </c>
      <c r="S23" s="7">
        <v>45.7</v>
      </c>
      <c r="T23" s="7">
        <v>51.6</v>
      </c>
      <c r="U23" s="7">
        <v>48.650000000000006</v>
      </c>
      <c r="W23" s="14" t="s">
        <v>141</v>
      </c>
      <c r="X23" s="14" t="s">
        <v>141</v>
      </c>
      <c r="Y23" s="14" t="s">
        <v>141</v>
      </c>
      <c r="AA23" s="6">
        <v>423</v>
      </c>
      <c r="AB23" s="6">
        <v>240</v>
      </c>
      <c r="AC23" s="6">
        <v>663</v>
      </c>
      <c r="AE23" s="7">
        <v>50.2</v>
      </c>
      <c r="AF23" s="7">
        <v>53.9</v>
      </c>
      <c r="AG23" s="7">
        <v>52.05</v>
      </c>
      <c r="AI23" s="14" t="s">
        <v>141</v>
      </c>
      <c r="AJ23" s="14" t="s">
        <v>141</v>
      </c>
      <c r="AK23" s="14" t="s">
        <v>141</v>
      </c>
    </row>
    <row r="24" spans="1:37" x14ac:dyDescent="0.45">
      <c r="A24" s="5" t="s">
        <v>48</v>
      </c>
      <c r="B24" s="1" t="s">
        <v>49</v>
      </c>
      <c r="C24" s="6">
        <v>439</v>
      </c>
      <c r="D24" s="6">
        <v>459</v>
      </c>
      <c r="E24" s="6">
        <v>898</v>
      </c>
      <c r="G24" s="7">
        <v>56.3</v>
      </c>
      <c r="H24" s="7">
        <v>59.8</v>
      </c>
      <c r="I24" s="7">
        <v>58</v>
      </c>
      <c r="K24" s="14" t="s">
        <v>141</v>
      </c>
      <c r="L24" s="14" t="s">
        <v>141</v>
      </c>
      <c r="M24" s="14" t="s">
        <v>141</v>
      </c>
      <c r="O24" s="6">
        <v>253</v>
      </c>
      <c r="P24" s="6">
        <v>226</v>
      </c>
      <c r="Q24" s="6">
        <v>479</v>
      </c>
      <c r="S24" s="7">
        <v>56.9</v>
      </c>
      <c r="T24" s="7">
        <v>59.9</v>
      </c>
      <c r="U24" s="7">
        <v>58.4</v>
      </c>
      <c r="W24" s="14" t="s">
        <v>141</v>
      </c>
      <c r="X24" s="14" t="s">
        <v>141</v>
      </c>
      <c r="Y24" s="14" t="s">
        <v>141</v>
      </c>
      <c r="AA24" s="6">
        <v>186</v>
      </c>
      <c r="AB24" s="6">
        <v>233</v>
      </c>
      <c r="AC24" s="6">
        <v>419</v>
      </c>
      <c r="AE24" s="7">
        <v>55.4</v>
      </c>
      <c r="AF24" s="7">
        <v>59.6</v>
      </c>
      <c r="AG24" s="7">
        <v>57.5</v>
      </c>
      <c r="AI24" s="14" t="s">
        <v>141</v>
      </c>
      <c r="AJ24" s="14" t="s">
        <v>141</v>
      </c>
      <c r="AK24" s="14" t="s">
        <v>141</v>
      </c>
    </row>
    <row r="25" spans="1:37" x14ac:dyDescent="0.45">
      <c r="A25" s="5" t="s">
        <v>50</v>
      </c>
      <c r="B25" s="1" t="s">
        <v>51</v>
      </c>
      <c r="C25" s="6">
        <v>1190</v>
      </c>
      <c r="D25" s="6">
        <v>557</v>
      </c>
      <c r="E25" s="6">
        <v>1747</v>
      </c>
      <c r="G25" s="7">
        <v>58.2</v>
      </c>
      <c r="H25" s="7">
        <v>60.4</v>
      </c>
      <c r="I25" s="7">
        <v>58.9</v>
      </c>
      <c r="K25" s="14" t="s">
        <v>141</v>
      </c>
      <c r="L25" s="14" t="s">
        <v>141</v>
      </c>
      <c r="M25" s="14" t="s">
        <v>141</v>
      </c>
      <c r="O25" s="6">
        <v>603</v>
      </c>
      <c r="P25" s="6">
        <v>255</v>
      </c>
      <c r="Q25" s="6">
        <v>858</v>
      </c>
      <c r="S25" s="7">
        <v>56.7</v>
      </c>
      <c r="T25" s="7">
        <v>56.2</v>
      </c>
      <c r="U25" s="7">
        <v>56.45</v>
      </c>
      <c r="W25" s="14" t="s">
        <v>141</v>
      </c>
      <c r="X25" s="14" t="s">
        <v>141</v>
      </c>
      <c r="Y25" s="14" t="s">
        <v>141</v>
      </c>
      <c r="AA25" s="6">
        <v>587</v>
      </c>
      <c r="AB25" s="6">
        <v>302</v>
      </c>
      <c r="AC25" s="6">
        <v>889</v>
      </c>
      <c r="AE25" s="7">
        <v>59.8</v>
      </c>
      <c r="AF25" s="7">
        <v>64</v>
      </c>
      <c r="AG25" s="7">
        <v>61.9</v>
      </c>
      <c r="AI25" s="14" t="s">
        <v>141</v>
      </c>
      <c r="AJ25" s="14" t="s">
        <v>141</v>
      </c>
      <c r="AK25" s="14" t="s">
        <v>141</v>
      </c>
    </row>
    <row r="26" spans="1:37" x14ac:dyDescent="0.45">
      <c r="A26" s="5" t="s">
        <v>52</v>
      </c>
      <c r="B26" s="1" t="s">
        <v>53</v>
      </c>
      <c r="C26" s="6">
        <v>1235</v>
      </c>
      <c r="D26" s="6">
        <v>1007</v>
      </c>
      <c r="E26" s="6">
        <v>2242</v>
      </c>
      <c r="G26" s="7">
        <v>48.1</v>
      </c>
      <c r="H26" s="7">
        <v>50.7</v>
      </c>
      <c r="I26" s="7">
        <v>49.3</v>
      </c>
      <c r="K26" s="14" t="s">
        <v>141</v>
      </c>
      <c r="L26" s="14" t="s">
        <v>141</v>
      </c>
      <c r="M26" s="14" t="s">
        <v>141</v>
      </c>
      <c r="O26" s="6">
        <v>627</v>
      </c>
      <c r="P26" s="6">
        <v>509</v>
      </c>
      <c r="Q26" s="6">
        <v>1136</v>
      </c>
      <c r="S26" s="7">
        <v>44.5</v>
      </c>
      <c r="T26" s="7">
        <v>47.5</v>
      </c>
      <c r="U26" s="7">
        <v>46</v>
      </c>
      <c r="W26" s="14" t="s">
        <v>141</v>
      </c>
      <c r="X26" s="14" t="s">
        <v>141</v>
      </c>
      <c r="Y26" s="14" t="s">
        <v>141</v>
      </c>
      <c r="AA26" s="6">
        <v>608</v>
      </c>
      <c r="AB26" s="6">
        <v>498</v>
      </c>
      <c r="AC26" s="6">
        <v>1106</v>
      </c>
      <c r="AE26" s="7">
        <v>51.9</v>
      </c>
      <c r="AF26" s="7">
        <v>54</v>
      </c>
      <c r="AG26" s="7">
        <v>52.95</v>
      </c>
      <c r="AI26" s="14" t="s">
        <v>141</v>
      </c>
      <c r="AJ26" s="14" t="s">
        <v>141</v>
      </c>
      <c r="AK26" s="14" t="s">
        <v>141</v>
      </c>
    </row>
    <row r="27" spans="1:37" x14ac:dyDescent="0.45">
      <c r="A27" s="5" t="s">
        <v>54</v>
      </c>
      <c r="B27" s="1" t="s">
        <v>55</v>
      </c>
      <c r="C27" s="6">
        <v>1567</v>
      </c>
      <c r="D27" s="6">
        <v>719</v>
      </c>
      <c r="E27" s="6">
        <v>2286</v>
      </c>
      <c r="G27" s="7">
        <v>48.4</v>
      </c>
      <c r="H27" s="7">
        <v>48.4</v>
      </c>
      <c r="I27" s="7">
        <v>48.4</v>
      </c>
      <c r="K27" s="14" t="s">
        <v>141</v>
      </c>
      <c r="L27" s="14" t="s">
        <v>141</v>
      </c>
      <c r="M27" s="14" t="s">
        <v>141</v>
      </c>
      <c r="O27" s="6">
        <v>791</v>
      </c>
      <c r="P27" s="6">
        <v>371</v>
      </c>
      <c r="Q27" s="6">
        <v>1162</v>
      </c>
      <c r="S27" s="7">
        <v>45.8</v>
      </c>
      <c r="T27" s="7">
        <v>44.1</v>
      </c>
      <c r="U27" s="7">
        <v>44.95</v>
      </c>
      <c r="W27" s="14" t="s">
        <v>141</v>
      </c>
      <c r="X27" s="14" t="s">
        <v>141</v>
      </c>
      <c r="Y27" s="14" t="s">
        <v>141</v>
      </c>
      <c r="AA27" s="6">
        <v>776</v>
      </c>
      <c r="AB27" s="6">
        <v>348</v>
      </c>
      <c r="AC27" s="6">
        <v>1124</v>
      </c>
      <c r="AE27" s="7">
        <v>51.2</v>
      </c>
      <c r="AF27" s="7">
        <v>53</v>
      </c>
      <c r="AG27" s="7">
        <v>52.1</v>
      </c>
      <c r="AI27" s="14" t="s">
        <v>141</v>
      </c>
      <c r="AJ27" s="14" t="s">
        <v>141</v>
      </c>
      <c r="AK27" s="14" t="s">
        <v>141</v>
      </c>
    </row>
    <row r="28" spans="1:37" x14ac:dyDescent="0.45">
      <c r="A28" s="5" t="s">
        <v>56</v>
      </c>
      <c r="B28" s="1" t="s">
        <v>57</v>
      </c>
      <c r="C28" s="6">
        <v>938</v>
      </c>
      <c r="D28" s="6">
        <v>617</v>
      </c>
      <c r="E28" s="6">
        <v>1555</v>
      </c>
      <c r="G28" s="7">
        <v>52.5</v>
      </c>
      <c r="H28" s="7">
        <v>54.1</v>
      </c>
      <c r="I28" s="7">
        <v>53.1</v>
      </c>
      <c r="K28" s="14" t="s">
        <v>141</v>
      </c>
      <c r="L28" s="14" t="s">
        <v>141</v>
      </c>
      <c r="M28" s="14" t="s">
        <v>141</v>
      </c>
      <c r="O28" s="6">
        <v>468</v>
      </c>
      <c r="P28" s="6">
        <v>338</v>
      </c>
      <c r="Q28" s="6">
        <v>806</v>
      </c>
      <c r="S28" s="7">
        <v>50.3</v>
      </c>
      <c r="T28" s="7">
        <v>50.7</v>
      </c>
      <c r="U28" s="7">
        <v>50.5</v>
      </c>
      <c r="W28" s="14" t="s">
        <v>141</v>
      </c>
      <c r="X28" s="14" t="s">
        <v>141</v>
      </c>
      <c r="Y28" s="14" t="s">
        <v>141</v>
      </c>
      <c r="AA28" s="6">
        <v>470</v>
      </c>
      <c r="AB28" s="6">
        <v>279</v>
      </c>
      <c r="AC28" s="6">
        <v>749</v>
      </c>
      <c r="AE28" s="7">
        <v>54.7</v>
      </c>
      <c r="AF28" s="7">
        <v>58.1</v>
      </c>
      <c r="AG28" s="7">
        <v>56.400000000000006</v>
      </c>
      <c r="AI28" s="14" t="s">
        <v>141</v>
      </c>
      <c r="AJ28" s="14" t="s">
        <v>141</v>
      </c>
      <c r="AK28" s="14" t="s">
        <v>141</v>
      </c>
    </row>
    <row r="29" spans="1:37" x14ac:dyDescent="0.45">
      <c r="A29" s="5" t="s">
        <v>58</v>
      </c>
      <c r="B29" s="1" t="s">
        <v>59</v>
      </c>
      <c r="C29" s="6">
        <v>1182</v>
      </c>
      <c r="D29" s="6">
        <v>2887</v>
      </c>
      <c r="E29" s="6">
        <v>4069</v>
      </c>
      <c r="G29" s="7">
        <v>51.5</v>
      </c>
      <c r="H29" s="7">
        <v>53.9</v>
      </c>
      <c r="I29" s="7">
        <v>53.1</v>
      </c>
      <c r="K29" s="14" t="s">
        <v>141</v>
      </c>
      <c r="L29" s="14" t="s">
        <v>141</v>
      </c>
      <c r="M29" s="14" t="s">
        <v>141</v>
      </c>
      <c r="O29" s="6">
        <v>591</v>
      </c>
      <c r="P29" s="6">
        <v>1459</v>
      </c>
      <c r="Q29" s="6">
        <v>2050</v>
      </c>
      <c r="S29" s="7">
        <v>49.5</v>
      </c>
      <c r="T29" s="7">
        <v>51.5</v>
      </c>
      <c r="U29" s="7">
        <v>50.5</v>
      </c>
      <c r="W29" s="14" t="s">
        <v>141</v>
      </c>
      <c r="X29" s="14" t="s">
        <v>141</v>
      </c>
      <c r="Y29" s="14" t="s">
        <v>141</v>
      </c>
      <c r="AA29" s="6">
        <v>591</v>
      </c>
      <c r="AB29" s="6">
        <v>1428</v>
      </c>
      <c r="AC29" s="6">
        <v>2019</v>
      </c>
      <c r="AE29" s="7">
        <v>53.6</v>
      </c>
      <c r="AF29" s="7">
        <v>56.3</v>
      </c>
      <c r="AG29" s="7">
        <v>54.95</v>
      </c>
      <c r="AI29" s="14" t="s">
        <v>141</v>
      </c>
      <c r="AJ29" s="14" t="s">
        <v>141</v>
      </c>
      <c r="AK29" s="14" t="s">
        <v>141</v>
      </c>
    </row>
    <row r="30" spans="1:37" x14ac:dyDescent="0.45">
      <c r="A30" s="5" t="s">
        <v>60</v>
      </c>
      <c r="B30" s="1" t="s">
        <v>61</v>
      </c>
      <c r="C30" s="6">
        <v>1686</v>
      </c>
      <c r="D30" s="6">
        <v>2119</v>
      </c>
      <c r="E30" s="6">
        <v>3805</v>
      </c>
      <c r="G30" s="7">
        <v>55.9</v>
      </c>
      <c r="H30" s="7">
        <v>56.1</v>
      </c>
      <c r="I30" s="7">
        <v>56</v>
      </c>
      <c r="K30" s="14" t="s">
        <v>141</v>
      </c>
      <c r="L30" s="14" t="s">
        <v>141</v>
      </c>
      <c r="M30" s="14" t="s">
        <v>141</v>
      </c>
      <c r="O30" s="6">
        <v>817</v>
      </c>
      <c r="P30" s="6">
        <v>1133</v>
      </c>
      <c r="Q30" s="6">
        <v>1950</v>
      </c>
      <c r="S30" s="7">
        <v>52.9</v>
      </c>
      <c r="T30" s="7">
        <v>54.2</v>
      </c>
      <c r="U30" s="7">
        <v>53.55</v>
      </c>
      <c r="W30" s="14" t="s">
        <v>141</v>
      </c>
      <c r="X30" s="14" t="s">
        <v>141</v>
      </c>
      <c r="Y30" s="14" t="s">
        <v>141</v>
      </c>
      <c r="AA30" s="6">
        <v>869</v>
      </c>
      <c r="AB30" s="6">
        <v>986</v>
      </c>
      <c r="AC30" s="6">
        <v>1855</v>
      </c>
      <c r="AE30" s="7">
        <v>58.6</v>
      </c>
      <c r="AF30" s="7">
        <v>58.3</v>
      </c>
      <c r="AG30" s="7">
        <v>58.45</v>
      </c>
      <c r="AI30" s="14" t="s">
        <v>141</v>
      </c>
      <c r="AJ30" s="14" t="s">
        <v>141</v>
      </c>
      <c r="AK30" s="14" t="s">
        <v>141</v>
      </c>
    </row>
    <row r="31" spans="1:37" x14ac:dyDescent="0.45">
      <c r="A31" s="5" t="s">
        <v>62</v>
      </c>
      <c r="B31" s="1" t="s">
        <v>63</v>
      </c>
      <c r="C31" s="6">
        <v>1301</v>
      </c>
      <c r="D31" s="6">
        <v>365</v>
      </c>
      <c r="E31" s="6">
        <v>1666</v>
      </c>
      <c r="G31" s="7">
        <v>57.3</v>
      </c>
      <c r="H31" s="7">
        <v>57.8</v>
      </c>
      <c r="I31" s="7">
        <v>57.5</v>
      </c>
      <c r="K31" s="14" t="s">
        <v>141</v>
      </c>
      <c r="L31" s="14" t="s">
        <v>141</v>
      </c>
      <c r="M31" s="14" t="s">
        <v>141</v>
      </c>
      <c r="O31" s="6">
        <v>663</v>
      </c>
      <c r="P31" s="6">
        <v>174</v>
      </c>
      <c r="Q31" s="6">
        <v>837</v>
      </c>
      <c r="S31" s="7">
        <v>54.2</v>
      </c>
      <c r="T31" s="7">
        <v>54.8</v>
      </c>
      <c r="U31" s="7">
        <v>54.5</v>
      </c>
      <c r="W31" s="14" t="s">
        <v>141</v>
      </c>
      <c r="X31" s="14" t="s">
        <v>141</v>
      </c>
      <c r="Y31" s="14" t="s">
        <v>141</v>
      </c>
      <c r="AA31" s="6">
        <v>638</v>
      </c>
      <c r="AB31" s="6">
        <v>191</v>
      </c>
      <c r="AC31" s="6">
        <v>829</v>
      </c>
      <c r="AE31" s="7">
        <v>60.6</v>
      </c>
      <c r="AF31" s="7">
        <v>60.6</v>
      </c>
      <c r="AG31" s="7">
        <v>60.6</v>
      </c>
      <c r="AI31" s="14" t="s">
        <v>141</v>
      </c>
      <c r="AJ31" s="14" t="s">
        <v>141</v>
      </c>
      <c r="AK31" s="14" t="s">
        <v>141</v>
      </c>
    </row>
    <row r="32" spans="1:37" x14ac:dyDescent="0.45">
      <c r="A32" s="5" t="s">
        <v>64</v>
      </c>
      <c r="B32" s="1" t="s">
        <v>65</v>
      </c>
      <c r="C32" s="6">
        <v>1775</v>
      </c>
      <c r="D32" s="6">
        <v>880</v>
      </c>
      <c r="E32" s="6">
        <v>2655</v>
      </c>
      <c r="G32" s="7">
        <v>53.3</v>
      </c>
      <c r="H32" s="7">
        <v>54.7</v>
      </c>
      <c r="I32" s="7">
        <v>53.7</v>
      </c>
      <c r="K32" s="14" t="s">
        <v>141</v>
      </c>
      <c r="L32" s="14" t="s">
        <v>141</v>
      </c>
      <c r="M32" s="14" t="s">
        <v>141</v>
      </c>
      <c r="O32" s="6">
        <v>887</v>
      </c>
      <c r="P32" s="6">
        <v>422</v>
      </c>
      <c r="Q32" s="6">
        <v>1309</v>
      </c>
      <c r="S32" s="7">
        <v>50.9</v>
      </c>
      <c r="T32" s="7">
        <v>52.2</v>
      </c>
      <c r="U32" s="7">
        <v>51.55</v>
      </c>
      <c r="W32" s="14" t="s">
        <v>141</v>
      </c>
      <c r="X32" s="14" t="s">
        <v>141</v>
      </c>
      <c r="Y32" s="14" t="s">
        <v>141</v>
      </c>
      <c r="AA32" s="6">
        <v>888</v>
      </c>
      <c r="AB32" s="6">
        <v>458</v>
      </c>
      <c r="AC32" s="6">
        <v>1346</v>
      </c>
      <c r="AE32" s="7">
        <v>55.6</v>
      </c>
      <c r="AF32" s="7">
        <v>57.1</v>
      </c>
      <c r="AG32" s="7">
        <v>56.35</v>
      </c>
      <c r="AI32" s="14" t="s">
        <v>141</v>
      </c>
      <c r="AJ32" s="14" t="s">
        <v>141</v>
      </c>
      <c r="AK32" s="14" t="s">
        <v>141</v>
      </c>
    </row>
    <row r="33" spans="1:37" x14ac:dyDescent="0.45">
      <c r="A33" s="5" t="s">
        <v>66</v>
      </c>
      <c r="B33" s="1" t="s">
        <v>67</v>
      </c>
      <c r="C33" s="6">
        <v>2173</v>
      </c>
      <c r="D33" s="6">
        <v>742</v>
      </c>
      <c r="E33" s="6">
        <v>2915</v>
      </c>
      <c r="G33" s="7">
        <v>59.5</v>
      </c>
      <c r="H33" s="7">
        <v>66.5</v>
      </c>
      <c r="I33" s="7">
        <v>61.3</v>
      </c>
      <c r="K33" s="14" t="s">
        <v>141</v>
      </c>
      <c r="L33" s="14" t="s">
        <v>141</v>
      </c>
      <c r="M33" s="14" t="s">
        <v>141</v>
      </c>
      <c r="O33" s="6">
        <v>1088</v>
      </c>
      <c r="P33" s="6">
        <v>376</v>
      </c>
      <c r="Q33" s="6">
        <v>1464</v>
      </c>
      <c r="S33" s="7">
        <v>57</v>
      </c>
      <c r="T33" s="7">
        <v>67.3</v>
      </c>
      <c r="U33" s="7">
        <v>62.15</v>
      </c>
      <c r="W33" s="14" t="s">
        <v>141</v>
      </c>
      <c r="X33" s="14" t="s">
        <v>141</v>
      </c>
      <c r="Y33" s="14" t="s">
        <v>141</v>
      </c>
      <c r="AA33" s="6">
        <v>1085</v>
      </c>
      <c r="AB33" s="6">
        <v>366</v>
      </c>
      <c r="AC33" s="6">
        <v>1451</v>
      </c>
      <c r="AE33" s="7">
        <v>62.1</v>
      </c>
      <c r="AF33" s="7">
        <v>65.7</v>
      </c>
      <c r="AG33" s="7">
        <v>63.900000000000006</v>
      </c>
      <c r="AI33" s="14" t="s">
        <v>141</v>
      </c>
      <c r="AJ33" s="14" t="s">
        <v>141</v>
      </c>
      <c r="AK33" s="14" t="s">
        <v>141</v>
      </c>
    </row>
    <row r="34" spans="1:37" x14ac:dyDescent="0.45">
      <c r="A34" s="5" t="s">
        <v>68</v>
      </c>
      <c r="B34" s="1" t="s">
        <v>69</v>
      </c>
      <c r="C34" s="6">
        <v>856</v>
      </c>
      <c r="D34" s="6">
        <v>2032</v>
      </c>
      <c r="E34" s="6">
        <v>2888</v>
      </c>
      <c r="G34" s="7">
        <v>50.1</v>
      </c>
      <c r="H34" s="7">
        <v>53.9</v>
      </c>
      <c r="I34" s="7">
        <v>50.1</v>
      </c>
      <c r="K34" s="14" t="s">
        <v>141</v>
      </c>
      <c r="L34" s="14" t="s">
        <v>141</v>
      </c>
      <c r="M34" s="14" t="s">
        <v>141</v>
      </c>
      <c r="O34" s="6">
        <v>415</v>
      </c>
      <c r="P34" s="6">
        <v>996</v>
      </c>
      <c r="Q34" s="6">
        <v>1411</v>
      </c>
      <c r="S34" s="7">
        <v>45.7</v>
      </c>
      <c r="T34" s="7">
        <v>51.7</v>
      </c>
      <c r="U34" s="7">
        <v>48.7</v>
      </c>
      <c r="W34" s="14" t="s">
        <v>141</v>
      </c>
      <c r="X34" s="14" t="s">
        <v>141</v>
      </c>
      <c r="Y34" s="14" t="s">
        <v>141</v>
      </c>
      <c r="AA34" s="6">
        <v>441</v>
      </c>
      <c r="AB34" s="6">
        <v>1036</v>
      </c>
      <c r="AC34" s="6">
        <v>1477</v>
      </c>
      <c r="AE34" s="7">
        <v>54.3</v>
      </c>
      <c r="AF34" s="7">
        <v>55.9</v>
      </c>
      <c r="AG34" s="7">
        <v>55.099999999999994</v>
      </c>
      <c r="AI34" s="14" t="s">
        <v>141</v>
      </c>
      <c r="AJ34" s="14" t="s">
        <v>141</v>
      </c>
      <c r="AK34" s="14" t="s">
        <v>141</v>
      </c>
    </row>
    <row r="35" spans="1:37" x14ac:dyDescent="0.45">
      <c r="A35" s="5" t="s">
        <v>70</v>
      </c>
      <c r="B35" s="1" t="s">
        <v>71</v>
      </c>
      <c r="C35" s="6">
        <v>1530</v>
      </c>
      <c r="D35" s="6">
        <v>1160</v>
      </c>
      <c r="E35" s="6">
        <v>2690</v>
      </c>
      <c r="G35" s="7">
        <v>50.8</v>
      </c>
      <c r="H35" s="7">
        <v>49</v>
      </c>
      <c r="I35" s="7">
        <v>50</v>
      </c>
      <c r="K35" s="14" t="s">
        <v>141</v>
      </c>
      <c r="L35" s="14" t="s">
        <v>141</v>
      </c>
      <c r="M35" s="14" t="s">
        <v>141</v>
      </c>
      <c r="O35" s="6">
        <v>742</v>
      </c>
      <c r="P35" s="6">
        <v>606</v>
      </c>
      <c r="Q35" s="6">
        <v>1348</v>
      </c>
      <c r="S35" s="7">
        <v>47.7</v>
      </c>
      <c r="T35" s="7">
        <v>46.1</v>
      </c>
      <c r="U35" s="7">
        <v>46.900000000000006</v>
      </c>
      <c r="W35" s="14" t="s">
        <v>141</v>
      </c>
      <c r="X35" s="14" t="s">
        <v>141</v>
      </c>
      <c r="Y35" s="14" t="s">
        <v>141</v>
      </c>
      <c r="AA35" s="6">
        <v>788</v>
      </c>
      <c r="AB35" s="6">
        <v>554</v>
      </c>
      <c r="AC35" s="6">
        <v>1342</v>
      </c>
      <c r="AE35" s="7">
        <v>53.8</v>
      </c>
      <c r="AF35" s="7">
        <v>52.1</v>
      </c>
      <c r="AG35" s="7">
        <v>52.95</v>
      </c>
      <c r="AI35" s="14" t="s">
        <v>141</v>
      </c>
      <c r="AJ35" s="14" t="s">
        <v>141</v>
      </c>
      <c r="AK35" s="14" t="s">
        <v>141</v>
      </c>
    </row>
    <row r="36" spans="1:37" x14ac:dyDescent="0.45">
      <c r="A36" s="5" t="s">
        <v>72</v>
      </c>
      <c r="B36" s="1" t="s">
        <v>73</v>
      </c>
      <c r="C36" s="6">
        <v>1027</v>
      </c>
      <c r="D36" s="6">
        <v>830</v>
      </c>
      <c r="E36" s="6">
        <v>1857</v>
      </c>
      <c r="G36" s="7">
        <v>51.1</v>
      </c>
      <c r="H36" s="7">
        <v>54.6</v>
      </c>
      <c r="I36" s="7">
        <v>52.7</v>
      </c>
      <c r="K36" s="14" t="s">
        <v>141</v>
      </c>
      <c r="L36" s="14" t="s">
        <v>141</v>
      </c>
      <c r="M36" s="14" t="s">
        <v>141</v>
      </c>
      <c r="O36" s="6">
        <v>581</v>
      </c>
      <c r="P36" s="6">
        <v>403</v>
      </c>
      <c r="Q36" s="6">
        <v>984</v>
      </c>
      <c r="S36" s="7">
        <v>48.5</v>
      </c>
      <c r="T36" s="7">
        <v>51.6</v>
      </c>
      <c r="U36" s="7">
        <v>50.05</v>
      </c>
      <c r="W36" s="14" t="s">
        <v>141</v>
      </c>
      <c r="X36" s="14" t="s">
        <v>141</v>
      </c>
      <c r="Y36" s="14" t="s">
        <v>141</v>
      </c>
      <c r="AA36" s="6">
        <v>446</v>
      </c>
      <c r="AB36" s="6">
        <v>427</v>
      </c>
      <c r="AC36" s="6">
        <v>873</v>
      </c>
      <c r="AE36" s="7">
        <v>54.3</v>
      </c>
      <c r="AF36" s="7">
        <v>57.5</v>
      </c>
      <c r="AG36" s="7">
        <v>55.9</v>
      </c>
      <c r="AI36" s="14" t="s">
        <v>141</v>
      </c>
      <c r="AJ36" s="14" t="s">
        <v>141</v>
      </c>
      <c r="AK36" s="14" t="s">
        <v>141</v>
      </c>
    </row>
    <row r="37" spans="1:37" x14ac:dyDescent="0.45">
      <c r="A37" s="5" t="s">
        <v>74</v>
      </c>
      <c r="B37" s="1" t="s">
        <v>75</v>
      </c>
      <c r="C37" s="6">
        <v>717</v>
      </c>
      <c r="D37" s="6">
        <v>995</v>
      </c>
      <c r="E37" s="6">
        <v>1712</v>
      </c>
      <c r="G37" s="7">
        <v>57.2</v>
      </c>
      <c r="H37" s="7">
        <v>57.1</v>
      </c>
      <c r="I37" s="7">
        <v>57.1</v>
      </c>
      <c r="K37" s="14" t="s">
        <v>141</v>
      </c>
      <c r="L37" s="14" t="s">
        <v>141</v>
      </c>
      <c r="M37" s="14" t="s">
        <v>141</v>
      </c>
      <c r="O37" s="6">
        <v>323</v>
      </c>
      <c r="P37" s="6">
        <v>534</v>
      </c>
      <c r="Q37" s="6">
        <v>857</v>
      </c>
      <c r="S37" s="7">
        <v>51.3</v>
      </c>
      <c r="T37" s="7">
        <v>54.6</v>
      </c>
      <c r="U37" s="7">
        <v>52.95</v>
      </c>
      <c r="W37" s="14" t="s">
        <v>141</v>
      </c>
      <c r="X37" s="14" t="s">
        <v>141</v>
      </c>
      <c r="Y37" s="14" t="s">
        <v>141</v>
      </c>
      <c r="AA37" s="6">
        <v>394</v>
      </c>
      <c r="AB37" s="6">
        <v>461</v>
      </c>
      <c r="AC37" s="6">
        <v>855</v>
      </c>
      <c r="AE37" s="7">
        <v>62</v>
      </c>
      <c r="AF37" s="7">
        <v>59.9</v>
      </c>
      <c r="AG37" s="7">
        <v>60.95</v>
      </c>
      <c r="AI37" s="14" t="s">
        <v>141</v>
      </c>
      <c r="AJ37" s="14" t="s">
        <v>141</v>
      </c>
      <c r="AK37" s="14" t="s">
        <v>141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13706</v>
      </c>
      <c r="D39" s="6">
        <v>14119</v>
      </c>
      <c r="E39" s="6">
        <v>27825</v>
      </c>
      <c r="G39" s="7">
        <v>52</v>
      </c>
      <c r="H39" s="7">
        <v>53.2</v>
      </c>
      <c r="I39" s="7">
        <v>52.3</v>
      </c>
      <c r="K39" s="14" t="s">
        <v>141</v>
      </c>
      <c r="L39" s="14" t="s">
        <v>141</v>
      </c>
      <c r="M39" s="14" t="s">
        <v>141</v>
      </c>
      <c r="O39" s="6">
        <v>6842</v>
      </c>
      <c r="P39" s="6">
        <v>7101</v>
      </c>
      <c r="Q39" s="6">
        <v>13943</v>
      </c>
      <c r="S39" s="7">
        <v>49</v>
      </c>
      <c r="T39" s="7">
        <v>50.6</v>
      </c>
      <c r="U39" s="7">
        <v>49.8</v>
      </c>
      <c r="W39" s="14" t="s">
        <v>141</v>
      </c>
      <c r="X39" s="14" t="s">
        <v>141</v>
      </c>
      <c r="Y39" s="14" t="s">
        <v>141</v>
      </c>
      <c r="AA39" s="6">
        <v>6864</v>
      </c>
      <c r="AB39" s="6">
        <v>7018</v>
      </c>
      <c r="AC39" s="6">
        <v>13882</v>
      </c>
      <c r="AE39" s="7">
        <v>54.9</v>
      </c>
      <c r="AF39" s="7">
        <v>55.9</v>
      </c>
      <c r="AG39" s="7">
        <v>55.4</v>
      </c>
      <c r="AI39" s="14" t="s">
        <v>141</v>
      </c>
      <c r="AJ39" s="14" t="s">
        <v>141</v>
      </c>
      <c r="AK39" s="14" t="s">
        <v>141</v>
      </c>
    </row>
    <row r="40" spans="1:37" x14ac:dyDescent="0.45">
      <c r="A40" s="1" t="s">
        <v>78</v>
      </c>
      <c r="B40" s="1" t="s">
        <v>79</v>
      </c>
      <c r="C40" s="6">
        <v>33614</v>
      </c>
      <c r="D40" s="6">
        <v>21082</v>
      </c>
      <c r="E40" s="6">
        <v>54696</v>
      </c>
      <c r="G40" s="7">
        <v>53.8</v>
      </c>
      <c r="H40" s="7">
        <v>53.5</v>
      </c>
      <c r="I40" s="7">
        <v>53.6</v>
      </c>
      <c r="K40" s="14" t="s">
        <v>141</v>
      </c>
      <c r="L40" s="14" t="s">
        <v>141</v>
      </c>
      <c r="M40" s="14" t="s">
        <v>141</v>
      </c>
      <c r="O40" s="6">
        <v>16990</v>
      </c>
      <c r="P40" s="6">
        <v>10695</v>
      </c>
      <c r="Q40" s="6">
        <v>27685</v>
      </c>
      <c r="S40" s="7">
        <v>51.2</v>
      </c>
      <c r="T40" s="7">
        <v>50.7</v>
      </c>
      <c r="U40" s="7">
        <v>50.95</v>
      </c>
      <c r="W40" s="14" t="s">
        <v>141</v>
      </c>
      <c r="X40" s="14" t="s">
        <v>141</v>
      </c>
      <c r="Y40" s="14" t="s">
        <v>141</v>
      </c>
      <c r="AA40" s="6">
        <v>16624</v>
      </c>
      <c r="AB40" s="6">
        <v>10387</v>
      </c>
      <c r="AC40" s="6">
        <v>27011</v>
      </c>
      <c r="AE40" s="7">
        <v>56.5</v>
      </c>
      <c r="AF40" s="7">
        <v>56.3</v>
      </c>
      <c r="AG40" s="7">
        <v>56.4</v>
      </c>
      <c r="AI40" s="14" t="s">
        <v>141</v>
      </c>
      <c r="AJ40" s="14" t="s">
        <v>141</v>
      </c>
      <c r="AK40" s="14" t="s">
        <v>141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24589</v>
      </c>
      <c r="D42" s="6">
        <v>1583</v>
      </c>
      <c r="E42" s="6">
        <v>26172</v>
      </c>
      <c r="G42" s="7">
        <v>48.7</v>
      </c>
      <c r="H42" s="7">
        <v>49.4</v>
      </c>
      <c r="I42" s="7">
        <v>48.4</v>
      </c>
      <c r="K42" s="14" t="s">
        <v>141</v>
      </c>
      <c r="L42" s="14" t="s">
        <v>141</v>
      </c>
      <c r="M42" s="14" t="s">
        <v>141</v>
      </c>
      <c r="O42" s="6">
        <v>12546</v>
      </c>
      <c r="P42" s="6">
        <v>800</v>
      </c>
      <c r="Q42" s="6">
        <v>13346</v>
      </c>
      <c r="S42" s="7">
        <v>46</v>
      </c>
      <c r="T42" s="7">
        <v>46.3</v>
      </c>
      <c r="U42" s="7">
        <v>46.15</v>
      </c>
      <c r="W42" s="14" t="s">
        <v>141</v>
      </c>
      <c r="X42" s="14" t="s">
        <v>141</v>
      </c>
      <c r="Y42" s="14" t="s">
        <v>141</v>
      </c>
      <c r="AA42" s="6">
        <v>12043</v>
      </c>
      <c r="AB42" s="6">
        <v>783</v>
      </c>
      <c r="AC42" s="6">
        <v>12826</v>
      </c>
      <c r="AE42" s="7">
        <v>51.5</v>
      </c>
      <c r="AF42" s="7">
        <v>52.5</v>
      </c>
      <c r="AG42" s="7">
        <v>52</v>
      </c>
      <c r="AI42" s="14" t="s">
        <v>141</v>
      </c>
      <c r="AJ42" s="14" t="s">
        <v>141</v>
      </c>
      <c r="AK42" s="14" t="s">
        <v>141</v>
      </c>
    </row>
    <row r="43" spans="1:37" x14ac:dyDescent="0.45">
      <c r="A43" s="5" t="s">
        <v>82</v>
      </c>
      <c r="B43" s="1" t="s">
        <v>83</v>
      </c>
      <c r="C43" s="6">
        <v>67093</v>
      </c>
      <c r="D43" s="6">
        <v>10198</v>
      </c>
      <c r="E43" s="6">
        <v>77291</v>
      </c>
      <c r="G43" s="7">
        <v>49</v>
      </c>
      <c r="H43" s="7">
        <v>49.1</v>
      </c>
      <c r="I43" s="7">
        <v>49</v>
      </c>
      <c r="K43" s="14" t="s">
        <v>141</v>
      </c>
      <c r="L43" s="14" t="s">
        <v>141</v>
      </c>
      <c r="M43" s="14" t="s">
        <v>141</v>
      </c>
      <c r="O43" s="6">
        <v>34068</v>
      </c>
      <c r="P43" s="6">
        <v>5124</v>
      </c>
      <c r="Q43" s="6">
        <v>39192</v>
      </c>
      <c r="S43" s="7">
        <v>46.1</v>
      </c>
      <c r="T43" s="7">
        <v>45.5</v>
      </c>
      <c r="U43" s="7">
        <v>45.8</v>
      </c>
      <c r="W43" s="14" t="s">
        <v>141</v>
      </c>
      <c r="X43" s="14" t="s">
        <v>141</v>
      </c>
      <c r="Y43" s="14" t="s">
        <v>141</v>
      </c>
      <c r="AA43" s="6">
        <v>33025</v>
      </c>
      <c r="AB43" s="6">
        <v>5074</v>
      </c>
      <c r="AC43" s="6">
        <v>38099</v>
      </c>
      <c r="AE43" s="7">
        <v>52</v>
      </c>
      <c r="AF43" s="7">
        <v>52.8</v>
      </c>
      <c r="AG43" s="7">
        <v>52.4</v>
      </c>
      <c r="AI43" s="14" t="s">
        <v>141</v>
      </c>
      <c r="AJ43" s="14" t="s">
        <v>141</v>
      </c>
      <c r="AK43" s="14" t="s">
        <v>141</v>
      </c>
    </row>
    <row r="44" spans="1:37" x14ac:dyDescent="0.45">
      <c r="A44" s="5" t="s">
        <v>84</v>
      </c>
      <c r="B44" s="1" t="s">
        <v>85</v>
      </c>
      <c r="C44" s="6">
        <v>48602</v>
      </c>
      <c r="D44" s="6">
        <v>7980</v>
      </c>
      <c r="E44" s="6">
        <v>56582</v>
      </c>
      <c r="G44" s="7">
        <v>49.3</v>
      </c>
      <c r="H44" s="7">
        <v>45.5</v>
      </c>
      <c r="I44" s="7">
        <v>48.3</v>
      </c>
      <c r="K44" s="14" t="s">
        <v>141</v>
      </c>
      <c r="L44" s="14" t="s">
        <v>141</v>
      </c>
      <c r="M44" s="14" t="s">
        <v>141</v>
      </c>
      <c r="O44" s="6">
        <v>24827</v>
      </c>
      <c r="P44" s="6">
        <v>4122</v>
      </c>
      <c r="Q44" s="6">
        <v>28949</v>
      </c>
      <c r="S44" s="7">
        <v>46.5</v>
      </c>
      <c r="T44" s="7">
        <v>43.1</v>
      </c>
      <c r="U44" s="7">
        <v>44.8</v>
      </c>
      <c r="W44" s="14" t="s">
        <v>141</v>
      </c>
      <c r="X44" s="14" t="s">
        <v>141</v>
      </c>
      <c r="Y44" s="14" t="s">
        <v>141</v>
      </c>
      <c r="AA44" s="6">
        <v>23775</v>
      </c>
      <c r="AB44" s="6">
        <v>3858</v>
      </c>
      <c r="AC44" s="6">
        <v>27633</v>
      </c>
      <c r="AE44" s="7">
        <v>52.2</v>
      </c>
      <c r="AF44" s="7">
        <v>48.1</v>
      </c>
      <c r="AG44" s="7">
        <v>50.150000000000006</v>
      </c>
      <c r="AI44" s="14" t="s">
        <v>141</v>
      </c>
      <c r="AJ44" s="14" t="s">
        <v>141</v>
      </c>
      <c r="AK44" s="14" t="s">
        <v>141</v>
      </c>
    </row>
    <row r="45" spans="1:37" x14ac:dyDescent="0.45">
      <c r="A45" s="5" t="s">
        <v>86</v>
      </c>
      <c r="B45" s="1" t="s">
        <v>87</v>
      </c>
      <c r="C45" s="6">
        <v>42191</v>
      </c>
      <c r="D45" s="6">
        <v>6286</v>
      </c>
      <c r="E45" s="6">
        <v>48477</v>
      </c>
      <c r="G45" s="7">
        <v>49.3</v>
      </c>
      <c r="H45" s="7">
        <v>48</v>
      </c>
      <c r="I45" s="7">
        <v>49.1</v>
      </c>
      <c r="K45" s="14" t="s">
        <v>141</v>
      </c>
      <c r="L45" s="14" t="s">
        <v>141</v>
      </c>
      <c r="M45" s="14" t="s">
        <v>141</v>
      </c>
      <c r="O45" s="6">
        <v>21558</v>
      </c>
      <c r="P45" s="6">
        <v>3221</v>
      </c>
      <c r="Q45" s="6">
        <v>24779</v>
      </c>
      <c r="S45" s="7">
        <v>46.7</v>
      </c>
      <c r="T45" s="7">
        <v>45.1</v>
      </c>
      <c r="U45" s="7">
        <v>45.900000000000006</v>
      </c>
      <c r="W45" s="14" t="s">
        <v>141</v>
      </c>
      <c r="X45" s="14" t="s">
        <v>141</v>
      </c>
      <c r="Y45" s="14" t="s">
        <v>141</v>
      </c>
      <c r="AA45" s="6">
        <v>20633</v>
      </c>
      <c r="AB45" s="6">
        <v>3065</v>
      </c>
      <c r="AC45" s="6">
        <v>23698</v>
      </c>
      <c r="AE45" s="7">
        <v>52</v>
      </c>
      <c r="AF45" s="7">
        <v>51.1</v>
      </c>
      <c r="AG45" s="7">
        <v>51.55</v>
      </c>
      <c r="AI45" s="14" t="s">
        <v>141</v>
      </c>
      <c r="AJ45" s="14" t="s">
        <v>141</v>
      </c>
      <c r="AK45" s="14" t="s">
        <v>141</v>
      </c>
    </row>
    <row r="46" spans="1:37" x14ac:dyDescent="0.45">
      <c r="A46" s="5" t="s">
        <v>88</v>
      </c>
      <c r="B46" s="1" t="s">
        <v>89</v>
      </c>
      <c r="C46" s="6">
        <v>51991</v>
      </c>
      <c r="D46" s="6">
        <v>11858</v>
      </c>
      <c r="E46" s="6">
        <v>63849</v>
      </c>
      <c r="G46" s="7">
        <v>49.1</v>
      </c>
      <c r="H46" s="7">
        <v>48.7</v>
      </c>
      <c r="I46" s="7">
        <v>49</v>
      </c>
      <c r="K46" s="14" t="s">
        <v>141</v>
      </c>
      <c r="L46" s="14" t="s">
        <v>141</v>
      </c>
      <c r="M46" s="14" t="s">
        <v>141</v>
      </c>
      <c r="O46" s="6">
        <v>26587</v>
      </c>
      <c r="P46" s="6">
        <v>6084</v>
      </c>
      <c r="Q46" s="6">
        <v>32671</v>
      </c>
      <c r="S46" s="7">
        <v>46.3</v>
      </c>
      <c r="T46" s="7">
        <v>45.7</v>
      </c>
      <c r="U46" s="7">
        <v>46</v>
      </c>
      <c r="W46" s="14" t="s">
        <v>141</v>
      </c>
      <c r="X46" s="14" t="s">
        <v>141</v>
      </c>
      <c r="Y46" s="14" t="s">
        <v>141</v>
      </c>
      <c r="AA46" s="6">
        <v>25404</v>
      </c>
      <c r="AB46" s="6">
        <v>5774</v>
      </c>
      <c r="AC46" s="6">
        <v>31178</v>
      </c>
      <c r="AE46" s="7">
        <v>52.2</v>
      </c>
      <c r="AF46" s="7">
        <v>51.8</v>
      </c>
      <c r="AG46" s="7">
        <v>52</v>
      </c>
      <c r="AI46" s="14" t="s">
        <v>141</v>
      </c>
      <c r="AJ46" s="14" t="s">
        <v>141</v>
      </c>
      <c r="AK46" s="14" t="s">
        <v>141</v>
      </c>
    </row>
    <row r="47" spans="1:37" x14ac:dyDescent="0.45">
      <c r="A47" s="5" t="s">
        <v>90</v>
      </c>
      <c r="B47" s="1" t="s">
        <v>91</v>
      </c>
      <c r="C47" s="6">
        <v>55738</v>
      </c>
      <c r="D47" s="6">
        <v>7741</v>
      </c>
      <c r="E47" s="6">
        <v>63479</v>
      </c>
      <c r="G47" s="7">
        <v>50.3</v>
      </c>
      <c r="H47" s="7">
        <v>51.2</v>
      </c>
      <c r="I47" s="7">
        <v>50.3</v>
      </c>
      <c r="K47" s="14" t="s">
        <v>141</v>
      </c>
      <c r="L47" s="14" t="s">
        <v>141</v>
      </c>
      <c r="M47" s="14" t="s">
        <v>141</v>
      </c>
      <c r="O47" s="6">
        <v>28509</v>
      </c>
      <c r="P47" s="6">
        <v>3927</v>
      </c>
      <c r="Q47" s="6">
        <v>32436</v>
      </c>
      <c r="S47" s="7">
        <v>47.4</v>
      </c>
      <c r="T47" s="7">
        <v>48.1</v>
      </c>
      <c r="U47" s="7">
        <v>47.75</v>
      </c>
      <c r="W47" s="14" t="s">
        <v>141</v>
      </c>
      <c r="X47" s="14" t="s">
        <v>141</v>
      </c>
      <c r="Y47" s="14" t="s">
        <v>141</v>
      </c>
      <c r="AA47" s="6">
        <v>27229</v>
      </c>
      <c r="AB47" s="6">
        <v>3814</v>
      </c>
      <c r="AC47" s="6">
        <v>31043</v>
      </c>
      <c r="AE47" s="7">
        <v>53.3</v>
      </c>
      <c r="AF47" s="7">
        <v>54.3</v>
      </c>
      <c r="AG47" s="7">
        <v>53.8</v>
      </c>
      <c r="AI47" s="14" t="s">
        <v>141</v>
      </c>
      <c r="AJ47" s="14" t="s">
        <v>141</v>
      </c>
      <c r="AK47" s="14" t="s">
        <v>141</v>
      </c>
    </row>
    <row r="48" spans="1:37" x14ac:dyDescent="0.45">
      <c r="A48" s="5" t="s">
        <v>92</v>
      </c>
      <c r="B48" s="1" t="s">
        <v>93</v>
      </c>
      <c r="C48" s="6">
        <v>47320</v>
      </c>
      <c r="D48" s="6">
        <v>35201</v>
      </c>
      <c r="E48" s="6">
        <v>82521</v>
      </c>
      <c r="G48" s="7">
        <v>53.3</v>
      </c>
      <c r="H48" s="7">
        <v>53.4</v>
      </c>
      <c r="I48" s="7">
        <v>53.2</v>
      </c>
      <c r="K48" s="14" t="s">
        <v>141</v>
      </c>
      <c r="L48" s="14" t="s">
        <v>141</v>
      </c>
      <c r="M48" s="14" t="s">
        <v>141</v>
      </c>
      <c r="O48" s="6">
        <v>23832</v>
      </c>
      <c r="P48" s="6">
        <v>17796</v>
      </c>
      <c r="Q48" s="6">
        <v>41628</v>
      </c>
      <c r="S48" s="7">
        <v>50.5</v>
      </c>
      <c r="T48" s="7">
        <v>50.7</v>
      </c>
      <c r="U48" s="7">
        <v>50.6</v>
      </c>
      <c r="W48" s="14" t="s">
        <v>141</v>
      </c>
      <c r="X48" s="14" t="s">
        <v>141</v>
      </c>
      <c r="Y48" s="14" t="s">
        <v>141</v>
      </c>
      <c r="AA48" s="6">
        <v>23488</v>
      </c>
      <c r="AB48" s="6">
        <v>17405</v>
      </c>
      <c r="AC48" s="6">
        <v>40893</v>
      </c>
      <c r="AE48" s="7">
        <v>56</v>
      </c>
      <c r="AF48" s="7">
        <v>56.2</v>
      </c>
      <c r="AG48" s="7">
        <v>56.1</v>
      </c>
      <c r="AI48" s="14" t="s">
        <v>141</v>
      </c>
      <c r="AJ48" s="14" t="s">
        <v>141</v>
      </c>
      <c r="AK48" s="14" t="s">
        <v>141</v>
      </c>
    </row>
    <row r="49" spans="1:37" x14ac:dyDescent="0.45">
      <c r="A49" s="5" t="s">
        <v>94</v>
      </c>
      <c r="B49" s="1" t="s">
        <v>95</v>
      </c>
      <c r="C49" s="6">
        <v>78406</v>
      </c>
      <c r="D49" s="6">
        <v>10067</v>
      </c>
      <c r="E49" s="6">
        <v>88473</v>
      </c>
      <c r="G49" s="7">
        <v>51.2</v>
      </c>
      <c r="H49" s="7">
        <v>53.1</v>
      </c>
      <c r="I49" s="7">
        <v>51.4</v>
      </c>
      <c r="K49" s="14" t="s">
        <v>141</v>
      </c>
      <c r="L49" s="14" t="s">
        <v>141</v>
      </c>
      <c r="M49" s="14" t="s">
        <v>141</v>
      </c>
      <c r="O49" s="6">
        <v>40310</v>
      </c>
      <c r="P49" s="6">
        <v>5139</v>
      </c>
      <c r="Q49" s="6">
        <v>45449</v>
      </c>
      <c r="S49" s="7">
        <v>48.5</v>
      </c>
      <c r="T49" s="7">
        <v>50.4</v>
      </c>
      <c r="U49" s="7">
        <v>49.45</v>
      </c>
      <c r="W49" s="14" t="s">
        <v>141</v>
      </c>
      <c r="X49" s="14" t="s">
        <v>141</v>
      </c>
      <c r="Y49" s="14" t="s">
        <v>141</v>
      </c>
      <c r="AA49" s="6">
        <v>38096</v>
      </c>
      <c r="AB49" s="6">
        <v>4928</v>
      </c>
      <c r="AC49" s="6">
        <v>43024</v>
      </c>
      <c r="AE49" s="7">
        <v>54</v>
      </c>
      <c r="AF49" s="7">
        <v>55.9</v>
      </c>
      <c r="AG49" s="7">
        <v>54.95</v>
      </c>
      <c r="AI49" s="14" t="s">
        <v>141</v>
      </c>
      <c r="AJ49" s="14" t="s">
        <v>141</v>
      </c>
      <c r="AK49" s="14" t="s">
        <v>141</v>
      </c>
    </row>
    <row r="50" spans="1:37" x14ac:dyDescent="0.45">
      <c r="A50" s="5" t="s">
        <v>96</v>
      </c>
      <c r="B50" s="1" t="s">
        <v>97</v>
      </c>
      <c r="C50" s="6">
        <v>48719</v>
      </c>
      <c r="D50" s="6">
        <v>3372</v>
      </c>
      <c r="E50" s="6">
        <v>52091</v>
      </c>
      <c r="G50" s="7">
        <v>50.5</v>
      </c>
      <c r="H50" s="7">
        <v>49.6</v>
      </c>
      <c r="I50" s="7">
        <v>50.4</v>
      </c>
      <c r="K50" s="14" t="s">
        <v>141</v>
      </c>
      <c r="L50" s="14" t="s">
        <v>141</v>
      </c>
      <c r="M50" s="14" t="s">
        <v>141</v>
      </c>
      <c r="O50" s="6">
        <v>24815</v>
      </c>
      <c r="P50" s="6">
        <v>1762</v>
      </c>
      <c r="Q50" s="6">
        <v>26577</v>
      </c>
      <c r="S50" s="7">
        <v>47.9</v>
      </c>
      <c r="T50" s="7">
        <v>46.9</v>
      </c>
      <c r="U50" s="7">
        <v>47.4</v>
      </c>
      <c r="W50" s="14" t="s">
        <v>141</v>
      </c>
      <c r="X50" s="14" t="s">
        <v>141</v>
      </c>
      <c r="Y50" s="14" t="s">
        <v>141</v>
      </c>
      <c r="AA50" s="6">
        <v>23904</v>
      </c>
      <c r="AB50" s="6">
        <v>1610</v>
      </c>
      <c r="AC50" s="6">
        <v>25514</v>
      </c>
      <c r="AE50" s="7">
        <v>53.3</v>
      </c>
      <c r="AF50" s="7">
        <v>52.7</v>
      </c>
      <c r="AG50" s="7">
        <v>53</v>
      </c>
      <c r="AI50" s="14" t="s">
        <v>141</v>
      </c>
      <c r="AJ50" s="14" t="s">
        <v>141</v>
      </c>
      <c r="AK50" s="14" t="s">
        <v>141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464649</v>
      </c>
      <c r="D52" s="11">
        <v>94286</v>
      </c>
      <c r="E52" s="11">
        <v>558935</v>
      </c>
      <c r="F52" s="12"/>
      <c r="G52" s="13">
        <v>50.2</v>
      </c>
      <c r="H52" s="13">
        <v>50.9</v>
      </c>
      <c r="I52" s="13">
        <v>50.2</v>
      </c>
      <c r="J52" s="12"/>
      <c r="K52" s="15" t="s">
        <v>141</v>
      </c>
      <c r="L52" s="15" t="s">
        <v>141</v>
      </c>
      <c r="M52" s="15" t="s">
        <v>141</v>
      </c>
      <c r="N52" s="12"/>
      <c r="O52" s="11">
        <v>237052</v>
      </c>
      <c r="P52" s="11">
        <v>47975</v>
      </c>
      <c r="Q52" s="11">
        <v>285027</v>
      </c>
      <c r="R52" s="12"/>
      <c r="S52" s="13">
        <v>47.4</v>
      </c>
      <c r="T52" s="13">
        <v>48</v>
      </c>
      <c r="U52" s="13">
        <v>47.7</v>
      </c>
      <c r="V52" s="12"/>
      <c r="W52" s="15" t="s">
        <v>141</v>
      </c>
      <c r="X52" s="15" t="s">
        <v>141</v>
      </c>
      <c r="Y52" s="15" t="s">
        <v>141</v>
      </c>
      <c r="Z52" s="12"/>
      <c r="AA52" s="11">
        <v>227597</v>
      </c>
      <c r="AB52" s="11">
        <v>46311</v>
      </c>
      <c r="AC52" s="11">
        <v>273908</v>
      </c>
      <c r="AD52" s="12"/>
      <c r="AE52" s="13">
        <v>53.1</v>
      </c>
      <c r="AF52" s="13">
        <v>53.9</v>
      </c>
      <c r="AG52" s="13">
        <v>53.5</v>
      </c>
      <c r="AH52" s="12"/>
      <c r="AI52" s="15" t="s">
        <v>141</v>
      </c>
      <c r="AJ52" s="15" t="s">
        <v>141</v>
      </c>
      <c r="AK52" s="15" t="s">
        <v>141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287" priority="34" operator="containsText" text="x">
      <formula>NOT(ISERROR(SEARCH("x",K6)))</formula>
    </cfRule>
    <cfRule type="expression" dxfId="286" priority="35">
      <formula>K6&lt;0</formula>
    </cfRule>
    <cfRule type="expression" dxfId="285" priority="36">
      <formula>K6&gt;0</formula>
    </cfRule>
  </conditionalFormatting>
  <conditionalFormatting sqref="K39:M40">
    <cfRule type="containsText" dxfId="284" priority="31" operator="containsText" text="x">
      <formula>NOT(ISERROR(SEARCH("x",K39)))</formula>
    </cfRule>
    <cfRule type="expression" dxfId="283" priority="32">
      <formula>K39&lt;0</formula>
    </cfRule>
    <cfRule type="expression" dxfId="282" priority="33">
      <formula>K39&gt;0</formula>
    </cfRule>
  </conditionalFormatting>
  <conditionalFormatting sqref="K42:M50">
    <cfRule type="containsText" dxfId="281" priority="28" operator="containsText" text="x">
      <formula>NOT(ISERROR(SEARCH("x",K42)))</formula>
    </cfRule>
    <cfRule type="expression" dxfId="280" priority="29">
      <formula>K42&lt;0</formula>
    </cfRule>
    <cfRule type="expression" dxfId="279" priority="30">
      <formula>K42&gt;0</formula>
    </cfRule>
  </conditionalFormatting>
  <conditionalFormatting sqref="K52:M52">
    <cfRule type="containsText" dxfId="278" priority="25" operator="containsText" text="x">
      <formula>NOT(ISERROR(SEARCH("x",K52)))</formula>
    </cfRule>
    <cfRule type="expression" dxfId="277" priority="26">
      <formula>K52&lt;0</formula>
    </cfRule>
    <cfRule type="expression" dxfId="276" priority="27">
      <formula>K52&gt;0</formula>
    </cfRule>
  </conditionalFormatting>
  <conditionalFormatting sqref="W6:Y37">
    <cfRule type="containsText" dxfId="275" priority="22" operator="containsText" text="x">
      <formula>NOT(ISERROR(SEARCH("x",W6)))</formula>
    </cfRule>
    <cfRule type="expression" dxfId="274" priority="23">
      <formula>W6&lt;0</formula>
    </cfRule>
    <cfRule type="expression" dxfId="273" priority="24">
      <formula>W6&gt;0</formula>
    </cfRule>
  </conditionalFormatting>
  <conditionalFormatting sqref="W39:Y40">
    <cfRule type="containsText" dxfId="272" priority="19" operator="containsText" text="x">
      <formula>NOT(ISERROR(SEARCH("x",W39)))</formula>
    </cfRule>
    <cfRule type="expression" dxfId="271" priority="20">
      <formula>W39&lt;0</formula>
    </cfRule>
    <cfRule type="expression" dxfId="270" priority="21">
      <formula>W39&gt;0</formula>
    </cfRule>
  </conditionalFormatting>
  <conditionalFormatting sqref="W42:Y50">
    <cfRule type="containsText" dxfId="269" priority="16" operator="containsText" text="x">
      <formula>NOT(ISERROR(SEARCH("x",W42)))</formula>
    </cfRule>
    <cfRule type="expression" dxfId="268" priority="17">
      <formula>W42&lt;0</formula>
    </cfRule>
    <cfRule type="expression" dxfId="267" priority="18">
      <formula>W42&gt;0</formula>
    </cfRule>
  </conditionalFormatting>
  <conditionalFormatting sqref="W52:Y52">
    <cfRule type="containsText" dxfId="266" priority="13" operator="containsText" text="x">
      <formula>NOT(ISERROR(SEARCH("x",W52)))</formula>
    </cfRule>
    <cfRule type="expression" dxfId="265" priority="14">
      <formula>W52&lt;0</formula>
    </cfRule>
    <cfRule type="expression" dxfId="264" priority="15">
      <formula>W52&gt;0</formula>
    </cfRule>
  </conditionalFormatting>
  <conditionalFormatting sqref="AI6:AK37">
    <cfRule type="containsText" dxfId="263" priority="10" operator="containsText" text="x">
      <formula>NOT(ISERROR(SEARCH("x",AI6)))</formula>
    </cfRule>
    <cfRule type="expression" dxfId="262" priority="11">
      <formula>AI6&lt;0</formula>
    </cfRule>
    <cfRule type="expression" dxfId="261" priority="12">
      <formula>AI6&gt;0</formula>
    </cfRule>
  </conditionalFormatting>
  <conditionalFormatting sqref="AI39:AK40">
    <cfRule type="containsText" dxfId="260" priority="7" operator="containsText" text="x">
      <formula>NOT(ISERROR(SEARCH("x",AI39)))</formula>
    </cfRule>
    <cfRule type="expression" dxfId="259" priority="8">
      <formula>AI39&lt;0</formula>
    </cfRule>
    <cfRule type="expression" dxfId="258" priority="9">
      <formula>AI39&gt;0</formula>
    </cfRule>
  </conditionalFormatting>
  <conditionalFormatting sqref="AI42:AK50">
    <cfRule type="containsText" dxfId="257" priority="4" operator="containsText" text="x">
      <formula>NOT(ISERROR(SEARCH("x",AI42)))</formula>
    </cfRule>
    <cfRule type="expression" dxfId="256" priority="5">
      <formula>AI42&lt;0</formula>
    </cfRule>
    <cfRule type="expression" dxfId="255" priority="6">
      <formula>AI42&gt;0</formula>
    </cfRule>
  </conditionalFormatting>
  <conditionalFormatting sqref="AI52:AK52">
    <cfRule type="containsText" dxfId="254" priority="1" operator="containsText" text="x">
      <formula>NOT(ISERROR(SEARCH("x",AI52)))</formula>
    </cfRule>
    <cfRule type="expression" dxfId="253" priority="2">
      <formula>AI52&lt;0</formula>
    </cfRule>
    <cfRule type="expression" dxfId="252" priority="3">
      <formula>AI52&gt;0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EC4F-8CDA-4928-8F9C-5BD84C8103C0}">
  <dimension ref="A1:AK52"/>
  <sheetViews>
    <sheetView workbookViewId="0">
      <selection sqref="A1:XFD104857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100</v>
      </c>
      <c r="H2" s="23"/>
      <c r="I2" s="23"/>
      <c r="K2" s="23" t="s">
        <v>101</v>
      </c>
      <c r="L2" s="23"/>
      <c r="M2" s="23"/>
      <c r="O2" s="23" t="s">
        <v>3</v>
      </c>
      <c r="P2" s="23"/>
      <c r="Q2" s="23"/>
      <c r="S2" s="23" t="s">
        <v>100</v>
      </c>
      <c r="T2" s="23"/>
      <c r="U2" s="23"/>
      <c r="W2" s="23" t="s">
        <v>101</v>
      </c>
      <c r="X2" s="23"/>
      <c r="Y2" s="23"/>
      <c r="AA2" s="23" t="s">
        <v>3</v>
      </c>
      <c r="AB2" s="23"/>
      <c r="AC2" s="23"/>
      <c r="AE2" s="23" t="s">
        <v>100</v>
      </c>
      <c r="AF2" s="23"/>
      <c r="AG2" s="23"/>
      <c r="AI2" s="23" t="s">
        <v>101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>
        <v>0</v>
      </c>
      <c r="D5" s="6">
        <v>0</v>
      </c>
      <c r="E5" s="6">
        <v>0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>
        <v>0</v>
      </c>
      <c r="P5" s="6">
        <v>0</v>
      </c>
      <c r="Q5" s="6">
        <v>0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>
        <v>0</v>
      </c>
      <c r="AB5" s="6">
        <v>0</v>
      </c>
      <c r="AC5" s="6">
        <v>0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1317</v>
      </c>
      <c r="D6" s="6">
        <v>1001</v>
      </c>
      <c r="E6" s="6">
        <v>2353</v>
      </c>
      <c r="G6" s="7">
        <v>44.2</v>
      </c>
      <c r="H6" s="7">
        <v>49.4</v>
      </c>
      <c r="I6" s="7">
        <v>46.4</v>
      </c>
      <c r="K6" s="14">
        <v>-0.05</v>
      </c>
      <c r="L6" s="14">
        <v>0.48</v>
      </c>
      <c r="M6" s="14">
        <v>0.16</v>
      </c>
      <c r="O6" s="6">
        <v>707</v>
      </c>
      <c r="P6" s="6">
        <v>518</v>
      </c>
      <c r="Q6" s="6">
        <v>646</v>
      </c>
      <c r="S6" s="7">
        <v>41.6</v>
      </c>
      <c r="T6" s="7">
        <v>46.7</v>
      </c>
      <c r="U6" s="7">
        <v>43.7</v>
      </c>
      <c r="W6" s="14">
        <v>-0.28999999999999998</v>
      </c>
      <c r="X6" s="14">
        <v>0.28000000000000003</v>
      </c>
      <c r="Y6" s="14">
        <v>-0.06</v>
      </c>
      <c r="AA6" s="6">
        <v>610</v>
      </c>
      <c r="AB6" s="6">
        <v>483</v>
      </c>
      <c r="AC6" s="6">
        <v>1108</v>
      </c>
      <c r="AE6" s="7">
        <v>47.2</v>
      </c>
      <c r="AF6" s="7">
        <v>52.3</v>
      </c>
      <c r="AG6" s="7">
        <v>49.4</v>
      </c>
      <c r="AI6" s="14">
        <v>0.21</v>
      </c>
      <c r="AJ6" s="14">
        <v>0.69</v>
      </c>
      <c r="AK6" s="14">
        <v>0.4</v>
      </c>
    </row>
    <row r="7" spans="1:37" x14ac:dyDescent="0.45">
      <c r="A7" s="5" t="s">
        <v>14</v>
      </c>
      <c r="B7" s="1" t="s">
        <v>15</v>
      </c>
      <c r="C7" s="6">
        <v>2352</v>
      </c>
      <c r="D7" s="6">
        <v>1443</v>
      </c>
      <c r="E7" s="6">
        <v>3804</v>
      </c>
      <c r="G7" s="7">
        <v>58.1</v>
      </c>
      <c r="H7" s="7">
        <v>55.4</v>
      </c>
      <c r="I7" s="7">
        <v>57.1</v>
      </c>
      <c r="K7" s="14">
        <v>0.49</v>
      </c>
      <c r="L7" s="14">
        <v>0.72</v>
      </c>
      <c r="M7" s="14">
        <v>0.56999999999999995</v>
      </c>
      <c r="O7" s="6">
        <v>1243</v>
      </c>
      <c r="P7" s="6">
        <v>740</v>
      </c>
      <c r="Q7" s="6">
        <v>1049</v>
      </c>
      <c r="S7" s="7">
        <v>56.4</v>
      </c>
      <c r="T7" s="7">
        <v>52.4</v>
      </c>
      <c r="U7" s="7">
        <v>54.9</v>
      </c>
      <c r="W7" s="14">
        <v>0.28000000000000003</v>
      </c>
      <c r="X7" s="14">
        <v>0.47</v>
      </c>
      <c r="Y7" s="14">
        <v>0.35</v>
      </c>
      <c r="AA7" s="6">
        <v>1109</v>
      </c>
      <c r="AB7" s="6">
        <v>703</v>
      </c>
      <c r="AC7" s="6">
        <v>1818</v>
      </c>
      <c r="AE7" s="7">
        <v>60</v>
      </c>
      <c r="AF7" s="7">
        <v>58.5</v>
      </c>
      <c r="AG7" s="7">
        <v>59.4</v>
      </c>
      <c r="AI7" s="14">
        <v>0.73</v>
      </c>
      <c r="AJ7" s="14">
        <v>0.99</v>
      </c>
      <c r="AK7" s="14">
        <v>0.82</v>
      </c>
    </row>
    <row r="8" spans="1:37" x14ac:dyDescent="0.45">
      <c r="A8" s="5" t="s">
        <v>16</v>
      </c>
      <c r="B8" s="1" t="s">
        <v>17</v>
      </c>
      <c r="C8" s="6">
        <v>2676</v>
      </c>
      <c r="D8" s="6">
        <v>431</v>
      </c>
      <c r="E8" s="6">
        <v>3115</v>
      </c>
      <c r="G8" s="7">
        <v>48.8</v>
      </c>
      <c r="H8" s="7">
        <v>54.8</v>
      </c>
      <c r="I8" s="7">
        <v>49.6</v>
      </c>
      <c r="K8" s="14">
        <v>-0.18</v>
      </c>
      <c r="L8" s="14">
        <v>0.54</v>
      </c>
      <c r="M8" s="14">
        <v>-0.09</v>
      </c>
      <c r="O8" s="6">
        <v>1370</v>
      </c>
      <c r="P8" s="6">
        <v>201</v>
      </c>
      <c r="Q8" s="6">
        <v>632</v>
      </c>
      <c r="S8" s="7">
        <v>46</v>
      </c>
      <c r="T8" s="7">
        <v>52.6</v>
      </c>
      <c r="U8" s="7">
        <v>46.8</v>
      </c>
      <c r="W8" s="14">
        <v>-0.42</v>
      </c>
      <c r="X8" s="14">
        <v>0.27</v>
      </c>
      <c r="Y8" s="14">
        <v>-0.35</v>
      </c>
      <c r="AA8" s="6">
        <v>1306</v>
      </c>
      <c r="AB8" s="6">
        <v>230</v>
      </c>
      <c r="AC8" s="6">
        <v>1538</v>
      </c>
      <c r="AE8" s="7">
        <v>51.7</v>
      </c>
      <c r="AF8" s="7">
        <v>56.7</v>
      </c>
      <c r="AG8" s="7">
        <v>52.5</v>
      </c>
      <c r="AI8" s="14">
        <v>7.0000000000000007E-2</v>
      </c>
      <c r="AJ8" s="14">
        <v>0.77</v>
      </c>
      <c r="AK8" s="14">
        <v>0.16</v>
      </c>
    </row>
    <row r="9" spans="1:37" x14ac:dyDescent="0.45">
      <c r="A9" s="5" t="s">
        <v>18</v>
      </c>
      <c r="B9" s="1" t="s">
        <v>19</v>
      </c>
      <c r="C9" s="6">
        <v>1229</v>
      </c>
      <c r="D9" s="6">
        <v>1786</v>
      </c>
      <c r="E9" s="6">
        <v>3038</v>
      </c>
      <c r="G9" s="7">
        <v>51.5</v>
      </c>
      <c r="H9" s="7">
        <v>49.4</v>
      </c>
      <c r="I9" s="7">
        <v>50.2</v>
      </c>
      <c r="K9" s="14">
        <v>0.22</v>
      </c>
      <c r="L9" s="14">
        <v>0.68</v>
      </c>
      <c r="M9" s="14">
        <v>0.47</v>
      </c>
      <c r="O9" s="6">
        <v>617</v>
      </c>
      <c r="P9" s="6">
        <v>898</v>
      </c>
      <c r="Q9" s="6">
        <v>1212</v>
      </c>
      <c r="S9" s="7">
        <v>49.2</v>
      </c>
      <c r="T9" s="7">
        <v>46</v>
      </c>
      <c r="U9" s="7">
        <v>47.2</v>
      </c>
      <c r="W9" s="14">
        <v>-0.01</v>
      </c>
      <c r="X9" s="14">
        <v>0.35</v>
      </c>
      <c r="Y9" s="14">
        <v>0.18</v>
      </c>
      <c r="AA9" s="6">
        <v>612</v>
      </c>
      <c r="AB9" s="6">
        <v>888</v>
      </c>
      <c r="AC9" s="6">
        <v>1513</v>
      </c>
      <c r="AE9" s="7">
        <v>53.8</v>
      </c>
      <c r="AF9" s="7">
        <v>52.8</v>
      </c>
      <c r="AG9" s="7">
        <v>53.2</v>
      </c>
      <c r="AI9" s="14">
        <v>0.46</v>
      </c>
      <c r="AJ9" s="14">
        <v>1</v>
      </c>
      <c r="AK9" s="14">
        <v>0.76</v>
      </c>
    </row>
    <row r="10" spans="1:37" x14ac:dyDescent="0.45">
      <c r="A10" s="5" t="s">
        <v>20</v>
      </c>
      <c r="B10" s="1" t="s">
        <v>21</v>
      </c>
      <c r="C10" s="6">
        <v>2962</v>
      </c>
      <c r="D10" s="6">
        <v>343</v>
      </c>
      <c r="E10" s="6">
        <v>3312</v>
      </c>
      <c r="G10" s="7">
        <v>50.1</v>
      </c>
      <c r="H10" s="7">
        <v>57.2</v>
      </c>
      <c r="I10" s="7">
        <v>50.8</v>
      </c>
      <c r="K10" s="14">
        <v>-0.04</v>
      </c>
      <c r="L10" s="14">
        <v>0.74</v>
      </c>
      <c r="M10" s="14">
        <v>0.03</v>
      </c>
      <c r="O10" s="6">
        <v>1441</v>
      </c>
      <c r="P10" s="6">
        <v>154</v>
      </c>
      <c r="Q10" s="6">
        <v>786</v>
      </c>
      <c r="S10" s="7">
        <v>46.6</v>
      </c>
      <c r="T10" s="7">
        <v>55.4</v>
      </c>
      <c r="U10" s="7">
        <v>47.5</v>
      </c>
      <c r="W10" s="14">
        <v>-0.35</v>
      </c>
      <c r="X10" s="14">
        <v>0.38</v>
      </c>
      <c r="Y10" s="14">
        <v>-0.28999999999999998</v>
      </c>
      <c r="AA10" s="6">
        <v>1521</v>
      </c>
      <c r="AB10" s="6">
        <v>189</v>
      </c>
      <c r="AC10" s="6">
        <v>1713</v>
      </c>
      <c r="AE10" s="7">
        <v>53.4</v>
      </c>
      <c r="AF10" s="7">
        <v>58.7</v>
      </c>
      <c r="AG10" s="7">
        <v>54</v>
      </c>
      <c r="AI10" s="14">
        <v>0.26</v>
      </c>
      <c r="AJ10" s="14">
        <v>1.02</v>
      </c>
      <c r="AK10" s="14">
        <v>0.33</v>
      </c>
    </row>
    <row r="11" spans="1:37" x14ac:dyDescent="0.45">
      <c r="A11" s="5" t="s">
        <v>22</v>
      </c>
      <c r="B11" s="1" t="s">
        <v>23</v>
      </c>
      <c r="C11" s="6">
        <v>663</v>
      </c>
      <c r="D11" s="6">
        <v>902</v>
      </c>
      <c r="E11" s="6">
        <v>1571</v>
      </c>
      <c r="G11" s="7">
        <v>48.3</v>
      </c>
      <c r="H11" s="7">
        <v>48.7</v>
      </c>
      <c r="I11" s="7">
        <v>48.6</v>
      </c>
      <c r="K11" s="14">
        <v>-7.0000000000000007E-2</v>
      </c>
      <c r="L11" s="14">
        <v>0.21</v>
      </c>
      <c r="M11" s="14">
        <v>0.09</v>
      </c>
      <c r="O11" s="6">
        <v>271</v>
      </c>
      <c r="P11" s="6">
        <v>371</v>
      </c>
      <c r="Q11" s="6">
        <v>483</v>
      </c>
      <c r="S11" s="7">
        <v>40.700000000000003</v>
      </c>
      <c r="T11" s="7">
        <v>44</v>
      </c>
      <c r="U11" s="7">
        <v>42.7</v>
      </c>
      <c r="W11" s="14">
        <v>-0.65</v>
      </c>
      <c r="X11" s="14">
        <v>-0.25</v>
      </c>
      <c r="Y11" s="14">
        <v>-0.42</v>
      </c>
      <c r="AA11" s="6">
        <v>392</v>
      </c>
      <c r="AB11" s="6">
        <v>531</v>
      </c>
      <c r="AC11" s="6">
        <v>925</v>
      </c>
      <c r="AE11" s="7">
        <v>53.6</v>
      </c>
      <c r="AF11" s="7">
        <v>52</v>
      </c>
      <c r="AG11" s="7">
        <v>52.7</v>
      </c>
      <c r="AI11" s="14">
        <v>0.34</v>
      </c>
      <c r="AJ11" s="14">
        <v>0.53</v>
      </c>
      <c r="AK11" s="14">
        <v>0.45</v>
      </c>
    </row>
    <row r="12" spans="1:37" x14ac:dyDescent="0.45">
      <c r="A12" s="5" t="s">
        <v>24</v>
      </c>
      <c r="B12" s="1" t="s">
        <v>25</v>
      </c>
      <c r="C12" s="6">
        <v>2641</v>
      </c>
      <c r="D12" s="6">
        <v>987</v>
      </c>
      <c r="E12" s="6">
        <v>3640</v>
      </c>
      <c r="G12" s="7">
        <v>45.2</v>
      </c>
      <c r="H12" s="7">
        <v>46.4</v>
      </c>
      <c r="I12" s="7">
        <v>45.5</v>
      </c>
      <c r="K12" s="14">
        <v>-0.06</v>
      </c>
      <c r="L12" s="14">
        <v>0.52</v>
      </c>
      <c r="M12" s="14">
        <v>7.0000000000000007E-2</v>
      </c>
      <c r="O12" s="6">
        <v>1301</v>
      </c>
      <c r="P12" s="6">
        <v>494</v>
      </c>
      <c r="Q12" s="6">
        <v>1099</v>
      </c>
      <c r="S12" s="7">
        <v>41.9</v>
      </c>
      <c r="T12" s="7">
        <v>43.7</v>
      </c>
      <c r="U12" s="7">
        <v>42.4</v>
      </c>
      <c r="W12" s="14">
        <v>-0.3</v>
      </c>
      <c r="X12" s="14">
        <v>0.28000000000000003</v>
      </c>
      <c r="Y12" s="14">
        <v>-0.17</v>
      </c>
      <c r="AA12" s="6">
        <v>1340</v>
      </c>
      <c r="AB12" s="6">
        <v>493</v>
      </c>
      <c r="AC12" s="6">
        <v>1838</v>
      </c>
      <c r="AE12" s="7">
        <v>48.3</v>
      </c>
      <c r="AF12" s="7">
        <v>49.2</v>
      </c>
      <c r="AG12" s="7">
        <v>48.5</v>
      </c>
      <c r="AI12" s="14">
        <v>0.17</v>
      </c>
      <c r="AJ12" s="14">
        <v>0.74</v>
      </c>
      <c r="AK12" s="14">
        <v>0.31</v>
      </c>
    </row>
    <row r="13" spans="1:37" x14ac:dyDescent="0.45">
      <c r="A13" s="5" t="s">
        <v>26</v>
      </c>
      <c r="B13" s="1" t="s">
        <v>27</v>
      </c>
      <c r="C13" s="6">
        <v>1262</v>
      </c>
      <c r="D13" s="6">
        <v>1670</v>
      </c>
      <c r="E13" s="6">
        <v>2956</v>
      </c>
      <c r="G13" s="7">
        <v>52.5</v>
      </c>
      <c r="H13" s="7">
        <v>49.7</v>
      </c>
      <c r="I13" s="7">
        <v>50.9</v>
      </c>
      <c r="K13" s="14">
        <v>0.45</v>
      </c>
      <c r="L13" s="14">
        <v>0.68</v>
      </c>
      <c r="M13" s="14">
        <v>0.57999999999999996</v>
      </c>
      <c r="O13" s="6">
        <v>617</v>
      </c>
      <c r="P13" s="6">
        <v>879</v>
      </c>
      <c r="Q13" s="6">
        <v>1123</v>
      </c>
      <c r="S13" s="7">
        <v>49.4</v>
      </c>
      <c r="T13" s="7">
        <v>46.7</v>
      </c>
      <c r="U13" s="7">
        <v>47.9</v>
      </c>
      <c r="W13" s="14">
        <v>0.16</v>
      </c>
      <c r="X13" s="14">
        <v>0.43</v>
      </c>
      <c r="Y13" s="14">
        <v>0.32</v>
      </c>
      <c r="AA13" s="6">
        <v>645</v>
      </c>
      <c r="AB13" s="6">
        <v>791</v>
      </c>
      <c r="AC13" s="6">
        <v>1449</v>
      </c>
      <c r="AE13" s="7">
        <v>55.4</v>
      </c>
      <c r="AF13" s="7">
        <v>53</v>
      </c>
      <c r="AG13" s="7">
        <v>54.1</v>
      </c>
      <c r="AI13" s="14">
        <v>0.71</v>
      </c>
      <c r="AJ13" s="14">
        <v>0.95</v>
      </c>
      <c r="AK13" s="14">
        <v>0.84</v>
      </c>
    </row>
    <row r="14" spans="1:37" x14ac:dyDescent="0.45">
      <c r="A14" s="5" t="s">
        <v>28</v>
      </c>
      <c r="B14" s="1" t="s">
        <v>29</v>
      </c>
      <c r="C14" s="6">
        <v>1908</v>
      </c>
      <c r="D14" s="6">
        <v>1679</v>
      </c>
      <c r="E14" s="6">
        <v>3606</v>
      </c>
      <c r="G14" s="7">
        <v>48.7</v>
      </c>
      <c r="H14" s="7">
        <v>44.1</v>
      </c>
      <c r="I14" s="7">
        <v>46.5</v>
      </c>
      <c r="K14" s="14">
        <v>0.04</v>
      </c>
      <c r="L14" s="14">
        <v>0.23</v>
      </c>
      <c r="M14" s="14">
        <v>0.12</v>
      </c>
      <c r="O14" s="6">
        <v>984</v>
      </c>
      <c r="P14" s="6">
        <v>847</v>
      </c>
      <c r="Q14" s="6">
        <v>1970</v>
      </c>
      <c r="S14" s="7">
        <v>46.1</v>
      </c>
      <c r="T14" s="7">
        <v>40.9</v>
      </c>
      <c r="U14" s="7">
        <v>43.7</v>
      </c>
      <c r="W14" s="14">
        <v>-0.21</v>
      </c>
      <c r="X14" s="14">
        <v>-0.1</v>
      </c>
      <c r="Y14" s="14">
        <v>-0.16</v>
      </c>
      <c r="AA14" s="6">
        <v>924</v>
      </c>
      <c r="AB14" s="6">
        <v>832</v>
      </c>
      <c r="AC14" s="6">
        <v>1766</v>
      </c>
      <c r="AE14" s="7">
        <v>51.5</v>
      </c>
      <c r="AF14" s="7">
        <v>47.2</v>
      </c>
      <c r="AG14" s="7">
        <v>49.4</v>
      </c>
      <c r="AI14" s="14">
        <v>0.31</v>
      </c>
      <c r="AJ14" s="14">
        <v>0.56999999999999995</v>
      </c>
      <c r="AK14" s="14">
        <v>0.42</v>
      </c>
    </row>
    <row r="15" spans="1:37" x14ac:dyDescent="0.45">
      <c r="A15" s="5" t="s">
        <v>30</v>
      </c>
      <c r="B15" s="1" t="s">
        <v>31</v>
      </c>
      <c r="C15" s="6">
        <v>1484</v>
      </c>
      <c r="D15" s="6">
        <v>840</v>
      </c>
      <c r="E15" s="6">
        <v>2364</v>
      </c>
      <c r="G15" s="7">
        <v>44.3</v>
      </c>
      <c r="H15" s="7">
        <v>47.1</v>
      </c>
      <c r="I15" s="7">
        <v>45.3</v>
      </c>
      <c r="K15" s="14">
        <v>-0.33</v>
      </c>
      <c r="L15" s="14">
        <v>0.12</v>
      </c>
      <c r="M15" s="14">
        <v>-0.18</v>
      </c>
      <c r="O15" s="6">
        <v>735</v>
      </c>
      <c r="P15" s="6">
        <v>401</v>
      </c>
      <c r="Q15" s="6">
        <v>1206</v>
      </c>
      <c r="S15" s="7">
        <v>41.3</v>
      </c>
      <c r="T15" s="7">
        <v>45.1</v>
      </c>
      <c r="U15" s="7">
        <v>42.7</v>
      </c>
      <c r="W15" s="14">
        <v>-0.56999999999999995</v>
      </c>
      <c r="X15" s="14">
        <v>-0.02</v>
      </c>
      <c r="Y15" s="14">
        <v>-0.39</v>
      </c>
      <c r="AA15" s="6">
        <v>749</v>
      </c>
      <c r="AB15" s="6">
        <v>439</v>
      </c>
      <c r="AC15" s="6">
        <v>1193</v>
      </c>
      <c r="AE15" s="7">
        <v>47.3</v>
      </c>
      <c r="AF15" s="7">
        <v>48.9</v>
      </c>
      <c r="AG15" s="7">
        <v>47.8</v>
      </c>
      <c r="AI15" s="14">
        <v>-0.08</v>
      </c>
      <c r="AJ15" s="14">
        <v>0.26</v>
      </c>
      <c r="AK15" s="14">
        <v>0.03</v>
      </c>
    </row>
    <row r="16" spans="1:37" x14ac:dyDescent="0.45">
      <c r="A16" s="5" t="s">
        <v>32</v>
      </c>
      <c r="B16" s="1" t="s">
        <v>33</v>
      </c>
      <c r="C16" s="6">
        <v>1188</v>
      </c>
      <c r="D16" s="6">
        <v>1039</v>
      </c>
      <c r="E16" s="6">
        <v>2230</v>
      </c>
      <c r="G16" s="7">
        <v>49.3</v>
      </c>
      <c r="H16" s="7">
        <v>49.2</v>
      </c>
      <c r="I16" s="7">
        <v>49.2</v>
      </c>
      <c r="K16" s="14">
        <v>0.17</v>
      </c>
      <c r="L16" s="14">
        <v>0.44</v>
      </c>
      <c r="M16" s="14">
        <v>0.28999999999999998</v>
      </c>
      <c r="O16" s="6">
        <v>564</v>
      </c>
      <c r="P16" s="6">
        <v>484</v>
      </c>
      <c r="Q16" s="6">
        <v>1375</v>
      </c>
      <c r="S16" s="7">
        <v>45.2</v>
      </c>
      <c r="T16" s="7">
        <v>46.4</v>
      </c>
      <c r="U16" s="7">
        <v>45.8</v>
      </c>
      <c r="W16" s="14">
        <v>-0.19</v>
      </c>
      <c r="X16" s="14">
        <v>0.15</v>
      </c>
      <c r="Y16" s="14">
        <v>-0.04</v>
      </c>
      <c r="AA16" s="6">
        <v>624</v>
      </c>
      <c r="AB16" s="6">
        <v>555</v>
      </c>
      <c r="AC16" s="6">
        <v>1181</v>
      </c>
      <c r="AE16" s="7">
        <v>53</v>
      </c>
      <c r="AF16" s="7">
        <v>51.6</v>
      </c>
      <c r="AG16" s="7">
        <v>52.3</v>
      </c>
      <c r="AI16" s="14">
        <v>0.49</v>
      </c>
      <c r="AJ16" s="14">
        <v>0.68</v>
      </c>
      <c r="AK16" s="14">
        <v>0.57999999999999996</v>
      </c>
    </row>
    <row r="17" spans="1:37" x14ac:dyDescent="0.45">
      <c r="A17" s="5" t="s">
        <v>34</v>
      </c>
      <c r="B17" s="1" t="s">
        <v>35</v>
      </c>
      <c r="C17" s="6">
        <v>812</v>
      </c>
      <c r="D17" s="6">
        <v>510</v>
      </c>
      <c r="E17" s="6">
        <v>1326</v>
      </c>
      <c r="G17" s="7">
        <v>53.6</v>
      </c>
      <c r="H17" s="7">
        <v>54.4</v>
      </c>
      <c r="I17" s="7">
        <v>53.9</v>
      </c>
      <c r="K17" s="14">
        <v>0.15</v>
      </c>
      <c r="L17" s="14">
        <v>0.49</v>
      </c>
      <c r="M17" s="14">
        <v>0.27</v>
      </c>
      <c r="O17" s="6">
        <v>388</v>
      </c>
      <c r="P17" s="6">
        <v>241</v>
      </c>
      <c r="Q17" s="6">
        <v>915</v>
      </c>
      <c r="S17" s="7">
        <v>50</v>
      </c>
      <c r="T17" s="7">
        <v>51.2</v>
      </c>
      <c r="U17" s="7">
        <v>50.4</v>
      </c>
      <c r="W17" s="14">
        <v>-0.17</v>
      </c>
      <c r="X17" s="14">
        <v>7.0000000000000007E-2</v>
      </c>
      <c r="Y17" s="14">
        <v>-0.1</v>
      </c>
      <c r="AA17" s="6">
        <v>424</v>
      </c>
      <c r="AB17" s="6">
        <v>269</v>
      </c>
      <c r="AC17" s="6">
        <v>694</v>
      </c>
      <c r="AE17" s="7">
        <v>56.9</v>
      </c>
      <c r="AF17" s="7">
        <v>57.2</v>
      </c>
      <c r="AG17" s="7">
        <v>57.1</v>
      </c>
      <c r="AI17" s="14">
        <v>0.44</v>
      </c>
      <c r="AJ17" s="14">
        <v>0.85</v>
      </c>
      <c r="AK17" s="14">
        <v>0.59</v>
      </c>
    </row>
    <row r="18" spans="1:37" x14ac:dyDescent="0.45">
      <c r="A18" s="5" t="s">
        <v>36</v>
      </c>
      <c r="B18" s="1" t="s">
        <v>37</v>
      </c>
      <c r="C18" s="6">
        <v>1190</v>
      </c>
      <c r="D18" s="6">
        <v>1133</v>
      </c>
      <c r="E18" s="6">
        <v>2336</v>
      </c>
      <c r="G18" s="7">
        <v>50.3</v>
      </c>
      <c r="H18" s="7">
        <v>43.3</v>
      </c>
      <c r="I18" s="7">
        <v>46.9</v>
      </c>
      <c r="K18" s="14">
        <v>0.19</v>
      </c>
      <c r="L18" s="14">
        <v>0.28999999999999998</v>
      </c>
      <c r="M18" s="14">
        <v>0.24</v>
      </c>
      <c r="O18" s="6">
        <v>597</v>
      </c>
      <c r="P18" s="6">
        <v>609</v>
      </c>
      <c r="Q18" s="6">
        <v>811</v>
      </c>
      <c r="S18" s="7">
        <v>47.9</v>
      </c>
      <c r="T18" s="7">
        <v>40.299999999999997</v>
      </c>
      <c r="U18" s="7">
        <v>44.1</v>
      </c>
      <c r="W18" s="14">
        <v>0.03</v>
      </c>
      <c r="X18" s="14">
        <v>0.01</v>
      </c>
      <c r="Y18" s="14">
        <v>0.02</v>
      </c>
      <c r="AA18" s="6">
        <v>593</v>
      </c>
      <c r="AB18" s="6">
        <v>524</v>
      </c>
      <c r="AC18" s="6">
        <v>1124</v>
      </c>
      <c r="AE18" s="7">
        <v>52.7</v>
      </c>
      <c r="AF18" s="7">
        <v>46.7</v>
      </c>
      <c r="AG18" s="7">
        <v>49.9</v>
      </c>
      <c r="AI18" s="14">
        <v>0.37</v>
      </c>
      <c r="AJ18" s="14">
        <v>0.61</v>
      </c>
      <c r="AK18" s="14">
        <v>0.47</v>
      </c>
    </row>
    <row r="19" spans="1:37" x14ac:dyDescent="0.45">
      <c r="A19" s="5" t="s">
        <v>38</v>
      </c>
      <c r="B19" s="1" t="s">
        <v>39</v>
      </c>
      <c r="C19" s="6">
        <v>933</v>
      </c>
      <c r="D19" s="6">
        <v>1271</v>
      </c>
      <c r="E19" s="6">
        <v>2210</v>
      </c>
      <c r="G19" s="7">
        <v>51.5</v>
      </c>
      <c r="H19" s="7">
        <v>50.5</v>
      </c>
      <c r="I19" s="7">
        <v>50.9</v>
      </c>
      <c r="K19" s="14">
        <v>0.18</v>
      </c>
      <c r="L19" s="14">
        <v>0.56000000000000005</v>
      </c>
      <c r="M19" s="14">
        <v>0.39</v>
      </c>
      <c r="O19" s="6">
        <v>467</v>
      </c>
      <c r="P19" s="6">
        <v>625</v>
      </c>
      <c r="Q19" s="6">
        <v>1245</v>
      </c>
      <c r="S19" s="7">
        <v>48</v>
      </c>
      <c r="T19" s="7">
        <v>46.6</v>
      </c>
      <c r="U19" s="7">
        <v>47.2</v>
      </c>
      <c r="W19" s="14">
        <v>-0.18</v>
      </c>
      <c r="X19" s="14">
        <v>0.23</v>
      </c>
      <c r="Y19" s="14">
        <v>0.04</v>
      </c>
      <c r="AA19" s="6">
        <v>466</v>
      </c>
      <c r="AB19" s="6">
        <v>646</v>
      </c>
      <c r="AC19" s="6">
        <v>1115</v>
      </c>
      <c r="AE19" s="7">
        <v>55.1</v>
      </c>
      <c r="AF19" s="7">
        <v>54.3</v>
      </c>
      <c r="AG19" s="7">
        <v>54.7</v>
      </c>
      <c r="AI19" s="14">
        <v>0.52</v>
      </c>
      <c r="AJ19" s="14">
        <v>0.86</v>
      </c>
      <c r="AK19" s="14">
        <v>0.71</v>
      </c>
    </row>
    <row r="20" spans="1:37" x14ac:dyDescent="0.45">
      <c r="A20" s="5" t="s">
        <v>40</v>
      </c>
      <c r="B20" s="1" t="s">
        <v>41</v>
      </c>
      <c r="C20" s="6">
        <v>2466</v>
      </c>
      <c r="D20" s="6">
        <v>345</v>
      </c>
      <c r="E20" s="6">
        <v>2829</v>
      </c>
      <c r="G20" s="7">
        <v>48.2</v>
      </c>
      <c r="H20" s="7">
        <v>50.1</v>
      </c>
      <c r="I20" s="7">
        <v>48.5</v>
      </c>
      <c r="K20" s="14">
        <v>-0.1</v>
      </c>
      <c r="L20" s="14">
        <v>0.44</v>
      </c>
      <c r="M20" s="14">
        <v>-0.05</v>
      </c>
      <c r="O20" s="6">
        <v>1227</v>
      </c>
      <c r="P20" s="6">
        <v>164</v>
      </c>
      <c r="Q20" s="6">
        <v>1986</v>
      </c>
      <c r="S20" s="7">
        <v>45.4</v>
      </c>
      <c r="T20" s="7">
        <v>49.2</v>
      </c>
      <c r="U20" s="7">
        <v>46</v>
      </c>
      <c r="W20" s="14">
        <v>-0.36</v>
      </c>
      <c r="X20" s="14">
        <v>0.24</v>
      </c>
      <c r="Y20" s="14">
        <v>-0.28999999999999998</v>
      </c>
      <c r="AA20" s="6">
        <v>1239</v>
      </c>
      <c r="AB20" s="6">
        <v>181</v>
      </c>
      <c r="AC20" s="6">
        <v>1421</v>
      </c>
      <c r="AE20" s="7">
        <v>51</v>
      </c>
      <c r="AF20" s="7">
        <v>51</v>
      </c>
      <c r="AG20" s="7">
        <v>51</v>
      </c>
      <c r="AI20" s="14">
        <v>0.15</v>
      </c>
      <c r="AJ20" s="14">
        <v>0.63</v>
      </c>
      <c r="AK20" s="14">
        <v>0.2</v>
      </c>
    </row>
    <row r="21" spans="1:37" x14ac:dyDescent="0.45">
      <c r="A21" s="5" t="s">
        <v>42</v>
      </c>
      <c r="B21" s="1" t="s">
        <v>43</v>
      </c>
      <c r="C21" s="6">
        <v>1827</v>
      </c>
      <c r="D21" s="6">
        <v>1363</v>
      </c>
      <c r="E21" s="6">
        <v>3203</v>
      </c>
      <c r="G21" s="7">
        <v>44.8</v>
      </c>
      <c r="H21" s="7">
        <v>51.4</v>
      </c>
      <c r="I21" s="7">
        <v>47.7</v>
      </c>
      <c r="K21" s="14">
        <v>-0.24</v>
      </c>
      <c r="L21" s="14">
        <v>0.63</v>
      </c>
      <c r="M21" s="14">
        <v>0.11</v>
      </c>
      <c r="O21" s="6">
        <v>932</v>
      </c>
      <c r="P21" s="6">
        <v>739</v>
      </c>
      <c r="Q21" s="6">
        <v>1577</v>
      </c>
      <c r="S21" s="7">
        <v>40.9</v>
      </c>
      <c r="T21" s="7">
        <v>48.2</v>
      </c>
      <c r="U21" s="7">
        <v>44.2</v>
      </c>
      <c r="W21" s="14">
        <v>-0.56000000000000005</v>
      </c>
      <c r="X21" s="14">
        <v>0.35</v>
      </c>
      <c r="Y21" s="14">
        <v>-0.18</v>
      </c>
      <c r="AA21" s="6">
        <v>895</v>
      </c>
      <c r="AB21" s="6">
        <v>624</v>
      </c>
      <c r="AC21" s="6">
        <v>1524</v>
      </c>
      <c r="AE21" s="7">
        <v>48.9</v>
      </c>
      <c r="AF21" s="7">
        <v>55.2</v>
      </c>
      <c r="AG21" s="7">
        <v>51.5</v>
      </c>
      <c r="AI21" s="14">
        <v>0.08</v>
      </c>
      <c r="AJ21" s="14">
        <v>0.95</v>
      </c>
      <c r="AK21" s="14">
        <v>0.42</v>
      </c>
    </row>
    <row r="22" spans="1:37" x14ac:dyDescent="0.45">
      <c r="A22" s="5" t="s">
        <v>44</v>
      </c>
      <c r="B22" s="1" t="s">
        <v>45</v>
      </c>
      <c r="C22" s="6">
        <v>1100</v>
      </c>
      <c r="D22" s="6">
        <v>1516</v>
      </c>
      <c r="E22" s="6">
        <v>2731</v>
      </c>
      <c r="G22" s="7">
        <v>51.5</v>
      </c>
      <c r="H22" s="7">
        <v>51.1</v>
      </c>
      <c r="I22" s="7">
        <v>49.3</v>
      </c>
      <c r="K22" s="14">
        <v>0.17</v>
      </c>
      <c r="L22" s="14">
        <v>0.6</v>
      </c>
      <c r="M22" s="14">
        <v>0.37</v>
      </c>
      <c r="O22" s="6">
        <v>565</v>
      </c>
      <c r="P22" s="6">
        <v>762</v>
      </c>
      <c r="Q22" s="6">
        <v>1525</v>
      </c>
      <c r="S22" s="7">
        <v>50.1</v>
      </c>
      <c r="T22" s="7">
        <v>47.8</v>
      </c>
      <c r="U22" s="7">
        <v>46.5</v>
      </c>
      <c r="W22" s="14">
        <v>-0.03</v>
      </c>
      <c r="X22" s="14">
        <v>0.32</v>
      </c>
      <c r="Y22" s="14">
        <v>0.12</v>
      </c>
      <c r="AA22" s="6">
        <v>535</v>
      </c>
      <c r="AB22" s="6">
        <v>754</v>
      </c>
      <c r="AC22" s="6">
        <v>1335</v>
      </c>
      <c r="AE22" s="7">
        <v>53.1</v>
      </c>
      <c r="AF22" s="7">
        <v>54.4</v>
      </c>
      <c r="AG22" s="7">
        <v>52.2</v>
      </c>
      <c r="AI22" s="14">
        <v>0.39</v>
      </c>
      <c r="AJ22" s="14">
        <v>0.87</v>
      </c>
      <c r="AK22" s="14">
        <v>0.62</v>
      </c>
    </row>
    <row r="23" spans="1:37" x14ac:dyDescent="0.45">
      <c r="A23" s="5" t="s">
        <v>46</v>
      </c>
      <c r="B23" s="1" t="s">
        <v>47</v>
      </c>
      <c r="C23" s="6">
        <v>756</v>
      </c>
      <c r="D23" s="6">
        <v>709</v>
      </c>
      <c r="E23" s="6">
        <v>1465</v>
      </c>
      <c r="G23" s="7">
        <v>43</v>
      </c>
      <c r="H23" s="7">
        <v>48.9</v>
      </c>
      <c r="I23" s="7">
        <v>45.8</v>
      </c>
      <c r="K23" s="14">
        <v>-0.32</v>
      </c>
      <c r="L23" s="14">
        <v>0.42</v>
      </c>
      <c r="M23" s="14">
        <v>0.03</v>
      </c>
      <c r="O23" s="6">
        <v>399</v>
      </c>
      <c r="P23" s="6">
        <v>387</v>
      </c>
      <c r="Q23" s="6">
        <v>1599</v>
      </c>
      <c r="S23" s="7">
        <v>41.6</v>
      </c>
      <c r="T23" s="7">
        <v>46.8</v>
      </c>
      <c r="U23" s="7">
        <v>44.2</v>
      </c>
      <c r="W23" s="14">
        <v>-0.48</v>
      </c>
      <c r="X23" s="14">
        <v>0.23</v>
      </c>
      <c r="Y23" s="14">
        <v>-0.14000000000000001</v>
      </c>
      <c r="AA23" s="6">
        <v>357</v>
      </c>
      <c r="AB23" s="6">
        <v>322</v>
      </c>
      <c r="AC23" s="6">
        <v>679</v>
      </c>
      <c r="AE23" s="7">
        <v>44.5</v>
      </c>
      <c r="AF23" s="7">
        <v>51.4</v>
      </c>
      <c r="AG23" s="7">
        <v>47.8</v>
      </c>
      <c r="AI23" s="14">
        <v>-0.14000000000000001</v>
      </c>
      <c r="AJ23" s="14">
        <v>0.65</v>
      </c>
      <c r="AK23" s="14">
        <v>0.22</v>
      </c>
    </row>
    <row r="24" spans="1:37" x14ac:dyDescent="0.45">
      <c r="A24" s="5" t="s">
        <v>48</v>
      </c>
      <c r="B24" s="1" t="s">
        <v>49</v>
      </c>
      <c r="C24" s="6">
        <v>399</v>
      </c>
      <c r="D24" s="6">
        <v>468</v>
      </c>
      <c r="E24" s="6">
        <v>867</v>
      </c>
      <c r="G24" s="7">
        <v>50.3</v>
      </c>
      <c r="H24" s="7">
        <v>56.4</v>
      </c>
      <c r="I24" s="7">
        <v>53.6</v>
      </c>
      <c r="K24" s="14">
        <v>0.05</v>
      </c>
      <c r="L24" s="14">
        <v>0.56000000000000005</v>
      </c>
      <c r="M24" s="14">
        <v>0.32</v>
      </c>
      <c r="O24" s="6">
        <v>214</v>
      </c>
      <c r="P24" s="6">
        <v>269</v>
      </c>
      <c r="Q24" s="6">
        <v>1802</v>
      </c>
      <c r="S24" s="7">
        <v>50.4</v>
      </c>
      <c r="T24" s="7">
        <v>55.2</v>
      </c>
      <c r="U24" s="7">
        <v>53.1</v>
      </c>
      <c r="W24" s="14">
        <v>-0.08</v>
      </c>
      <c r="X24" s="14">
        <v>0.31</v>
      </c>
      <c r="Y24" s="14">
        <v>0.13</v>
      </c>
      <c r="AA24" s="6">
        <v>185</v>
      </c>
      <c r="AB24" s="6">
        <v>199</v>
      </c>
      <c r="AC24" s="6">
        <v>384</v>
      </c>
      <c r="AE24" s="7">
        <v>50.2</v>
      </c>
      <c r="AF24" s="7">
        <v>58</v>
      </c>
      <c r="AG24" s="7">
        <v>54.2</v>
      </c>
      <c r="AI24" s="14">
        <v>0.2</v>
      </c>
      <c r="AJ24" s="14">
        <v>0.92</v>
      </c>
      <c r="AK24" s="14">
        <v>0.56000000000000005</v>
      </c>
    </row>
    <row r="25" spans="1:37" x14ac:dyDescent="0.45">
      <c r="A25" s="5" t="s">
        <v>50</v>
      </c>
      <c r="B25" s="1" t="s">
        <v>51</v>
      </c>
      <c r="C25" s="6">
        <v>1026</v>
      </c>
      <c r="D25" s="6">
        <v>501</v>
      </c>
      <c r="E25" s="6">
        <v>1550</v>
      </c>
      <c r="G25" s="7">
        <v>55.4</v>
      </c>
      <c r="H25" s="7">
        <v>60.3</v>
      </c>
      <c r="I25" s="7">
        <v>56.9</v>
      </c>
      <c r="K25" s="14">
        <v>0.32</v>
      </c>
      <c r="L25" s="14">
        <v>0.76</v>
      </c>
      <c r="M25" s="14">
        <v>0.46</v>
      </c>
      <c r="O25" s="6">
        <v>484</v>
      </c>
      <c r="P25" s="6">
        <v>257</v>
      </c>
      <c r="Q25" s="6">
        <v>1507</v>
      </c>
      <c r="S25" s="7">
        <v>52.6</v>
      </c>
      <c r="T25" s="7">
        <v>56.2</v>
      </c>
      <c r="U25" s="7">
        <v>53.8</v>
      </c>
      <c r="W25" s="14">
        <v>0.04</v>
      </c>
      <c r="X25" s="14">
        <v>0.55000000000000004</v>
      </c>
      <c r="Y25" s="14">
        <v>0.21</v>
      </c>
      <c r="AA25" s="6">
        <v>542</v>
      </c>
      <c r="AB25" s="6">
        <v>244</v>
      </c>
      <c r="AC25" s="6">
        <v>808</v>
      </c>
      <c r="AE25" s="7">
        <v>57.9</v>
      </c>
      <c r="AF25" s="7">
        <v>64.5</v>
      </c>
      <c r="AG25" s="7">
        <v>59.7</v>
      </c>
      <c r="AI25" s="14">
        <v>0.56999999999999995</v>
      </c>
      <c r="AJ25" s="14">
        <v>0.99</v>
      </c>
      <c r="AK25" s="14">
        <v>0.69</v>
      </c>
    </row>
    <row r="26" spans="1:37" x14ac:dyDescent="0.45">
      <c r="A26" s="5" t="s">
        <v>52</v>
      </c>
      <c r="B26" s="1" t="s">
        <v>53</v>
      </c>
      <c r="C26" s="6">
        <v>1177</v>
      </c>
      <c r="D26" s="6">
        <v>1005</v>
      </c>
      <c r="E26" s="6">
        <v>2189</v>
      </c>
      <c r="G26" s="7">
        <v>42.8</v>
      </c>
      <c r="H26" s="7">
        <v>45.7</v>
      </c>
      <c r="I26" s="7">
        <v>44.1</v>
      </c>
      <c r="K26" s="14">
        <v>-0.27</v>
      </c>
      <c r="L26" s="14">
        <v>0.27</v>
      </c>
      <c r="M26" s="14">
        <v>-0.04</v>
      </c>
      <c r="O26" s="6">
        <v>605</v>
      </c>
      <c r="P26" s="6">
        <v>491</v>
      </c>
      <c r="Q26" s="6">
        <v>1840</v>
      </c>
      <c r="S26" s="7">
        <v>39.799999999999997</v>
      </c>
      <c r="T26" s="7">
        <v>43.1</v>
      </c>
      <c r="U26" s="7">
        <v>41.3</v>
      </c>
      <c r="W26" s="14">
        <v>-0.56000000000000005</v>
      </c>
      <c r="X26" s="14">
        <v>-0.03</v>
      </c>
      <c r="Y26" s="14">
        <v>-0.34</v>
      </c>
      <c r="AA26" s="6">
        <v>572</v>
      </c>
      <c r="AB26" s="6">
        <v>514</v>
      </c>
      <c r="AC26" s="6">
        <v>1090</v>
      </c>
      <c r="AE26" s="7">
        <v>45.9</v>
      </c>
      <c r="AF26" s="7">
        <v>48.3</v>
      </c>
      <c r="AG26" s="7">
        <v>47</v>
      </c>
      <c r="AI26" s="14">
        <v>0.04</v>
      </c>
      <c r="AJ26" s="14">
        <v>0.54</v>
      </c>
      <c r="AK26" s="14">
        <v>0.26</v>
      </c>
    </row>
    <row r="27" spans="1:37" x14ac:dyDescent="0.45">
      <c r="A27" s="5" t="s">
        <v>54</v>
      </c>
      <c r="B27" s="1" t="s">
        <v>55</v>
      </c>
      <c r="C27" s="6">
        <v>1503</v>
      </c>
      <c r="D27" s="6">
        <v>675</v>
      </c>
      <c r="E27" s="6">
        <v>2187</v>
      </c>
      <c r="G27" s="7">
        <v>43.2</v>
      </c>
      <c r="H27" s="7">
        <v>45.1</v>
      </c>
      <c r="I27" s="7">
        <v>43.7</v>
      </c>
      <c r="K27" s="14">
        <v>-0.38</v>
      </c>
      <c r="L27" s="14">
        <v>0.05</v>
      </c>
      <c r="M27" s="14">
        <v>-0.27</v>
      </c>
      <c r="O27" s="6">
        <v>780</v>
      </c>
      <c r="P27" s="6">
        <v>336</v>
      </c>
      <c r="Q27" s="6">
        <v>1171</v>
      </c>
      <c r="S27" s="7">
        <v>39.200000000000003</v>
      </c>
      <c r="T27" s="7">
        <v>43.4</v>
      </c>
      <c r="U27" s="7">
        <v>40.4</v>
      </c>
      <c r="W27" s="14">
        <v>-0.63</v>
      </c>
      <c r="X27" s="14">
        <v>-0.08</v>
      </c>
      <c r="Y27" s="14">
        <v>-0.49</v>
      </c>
      <c r="AA27" s="6">
        <v>723</v>
      </c>
      <c r="AB27" s="6">
        <v>339</v>
      </c>
      <c r="AC27" s="6">
        <v>1064</v>
      </c>
      <c r="AE27" s="7">
        <v>47.4</v>
      </c>
      <c r="AF27" s="7">
        <v>46.8</v>
      </c>
      <c r="AG27" s="7">
        <v>47.2</v>
      </c>
      <c r="AI27" s="14">
        <v>-0.12</v>
      </c>
      <c r="AJ27" s="14">
        <v>0.18</v>
      </c>
      <c r="AK27" s="14">
        <v>-0.03</v>
      </c>
    </row>
    <row r="28" spans="1:37" x14ac:dyDescent="0.45">
      <c r="A28" s="5" t="s">
        <v>56</v>
      </c>
      <c r="B28" s="1" t="s">
        <v>57</v>
      </c>
      <c r="C28" s="6">
        <v>904</v>
      </c>
      <c r="D28" s="6">
        <v>551</v>
      </c>
      <c r="E28" s="6">
        <v>1455</v>
      </c>
      <c r="G28" s="7">
        <v>50.2</v>
      </c>
      <c r="H28" s="7">
        <v>52.6</v>
      </c>
      <c r="I28" s="7">
        <v>51.1</v>
      </c>
      <c r="K28" s="14">
        <v>0.33</v>
      </c>
      <c r="L28" s="14">
        <v>0.99</v>
      </c>
      <c r="M28" s="14">
        <v>0.55000000000000004</v>
      </c>
      <c r="O28" s="6">
        <v>439</v>
      </c>
      <c r="P28" s="6">
        <v>303</v>
      </c>
      <c r="Q28" s="6">
        <v>1095</v>
      </c>
      <c r="S28" s="7">
        <v>47.1</v>
      </c>
      <c r="T28" s="7">
        <v>50.7</v>
      </c>
      <c r="U28" s="7">
        <v>48.6</v>
      </c>
      <c r="W28" s="14">
        <v>0.09</v>
      </c>
      <c r="X28" s="14">
        <v>0.88</v>
      </c>
      <c r="Y28" s="14">
        <v>0.38</v>
      </c>
      <c r="AA28" s="6">
        <v>465</v>
      </c>
      <c r="AB28" s="6">
        <v>248</v>
      </c>
      <c r="AC28" s="6">
        <v>713</v>
      </c>
      <c r="AE28" s="7">
        <v>53.1</v>
      </c>
      <c r="AF28" s="7">
        <v>54.9</v>
      </c>
      <c r="AG28" s="7">
        <v>53.7</v>
      </c>
      <c r="AI28" s="14">
        <v>0.54</v>
      </c>
      <c r="AJ28" s="14">
        <v>1.1200000000000001</v>
      </c>
      <c r="AK28" s="14">
        <v>0.72</v>
      </c>
    </row>
    <row r="29" spans="1:37" x14ac:dyDescent="0.45">
      <c r="A29" s="5" t="s">
        <v>58</v>
      </c>
      <c r="B29" s="1" t="s">
        <v>59</v>
      </c>
      <c r="C29" s="6">
        <v>1163</v>
      </c>
      <c r="D29" s="6">
        <v>2692</v>
      </c>
      <c r="E29" s="6">
        <v>3933</v>
      </c>
      <c r="G29" s="7">
        <v>45.7</v>
      </c>
      <c r="H29" s="7">
        <v>50.1</v>
      </c>
      <c r="I29" s="7">
        <v>48.8</v>
      </c>
      <c r="K29" s="14">
        <v>-0.18</v>
      </c>
      <c r="L29" s="14">
        <v>0.42</v>
      </c>
      <c r="M29" s="14">
        <v>0.23</v>
      </c>
      <c r="O29" s="6">
        <v>589</v>
      </c>
      <c r="P29" s="6">
        <v>1348</v>
      </c>
      <c r="Q29" s="6">
        <v>1408</v>
      </c>
      <c r="S29" s="7">
        <v>44.1</v>
      </c>
      <c r="T29" s="7">
        <v>47.7</v>
      </c>
      <c r="U29" s="7">
        <v>46.6</v>
      </c>
      <c r="W29" s="14">
        <v>-0.35</v>
      </c>
      <c r="X29" s="14">
        <v>0.17</v>
      </c>
      <c r="Y29" s="14">
        <v>0</v>
      </c>
      <c r="AA29" s="6">
        <v>574</v>
      </c>
      <c r="AB29" s="6">
        <v>1344</v>
      </c>
      <c r="AC29" s="6">
        <v>1963</v>
      </c>
      <c r="AE29" s="7">
        <v>47.4</v>
      </c>
      <c r="AF29" s="7">
        <v>52.5</v>
      </c>
      <c r="AG29" s="7">
        <v>51</v>
      </c>
      <c r="AI29" s="14">
        <v>0</v>
      </c>
      <c r="AJ29" s="14">
        <v>0.66</v>
      </c>
      <c r="AK29" s="14">
        <v>0.44</v>
      </c>
    </row>
    <row r="30" spans="1:37" x14ac:dyDescent="0.45">
      <c r="A30" s="5" t="s">
        <v>60</v>
      </c>
      <c r="B30" s="1" t="s">
        <v>61</v>
      </c>
      <c r="C30" s="6">
        <v>1606</v>
      </c>
      <c r="D30" s="6">
        <v>2079</v>
      </c>
      <c r="E30" s="6">
        <v>3687</v>
      </c>
      <c r="G30" s="7">
        <v>53.5</v>
      </c>
      <c r="H30" s="7">
        <v>54.4</v>
      </c>
      <c r="I30" s="7">
        <v>54</v>
      </c>
      <c r="K30" s="14">
        <v>0.31</v>
      </c>
      <c r="L30" s="14">
        <v>0.65</v>
      </c>
      <c r="M30" s="14">
        <v>0.5</v>
      </c>
      <c r="O30" s="6">
        <v>824</v>
      </c>
      <c r="P30" s="6">
        <v>1064</v>
      </c>
      <c r="Q30" s="6">
        <v>1679</v>
      </c>
      <c r="S30" s="7">
        <v>50</v>
      </c>
      <c r="T30" s="7">
        <v>52.3</v>
      </c>
      <c r="U30" s="7">
        <v>51.3</v>
      </c>
      <c r="W30" s="14">
        <v>0.05</v>
      </c>
      <c r="X30" s="14">
        <v>0.44</v>
      </c>
      <c r="Y30" s="14">
        <v>0.26</v>
      </c>
      <c r="AA30" s="6">
        <v>782</v>
      </c>
      <c r="AB30" s="6">
        <v>1015</v>
      </c>
      <c r="AC30" s="6">
        <v>1798</v>
      </c>
      <c r="AE30" s="7">
        <v>57.1</v>
      </c>
      <c r="AF30" s="7">
        <v>56.6</v>
      </c>
      <c r="AG30" s="7">
        <v>56.9</v>
      </c>
      <c r="AI30" s="14">
        <v>0.59</v>
      </c>
      <c r="AJ30" s="14">
        <v>0.87</v>
      </c>
      <c r="AK30" s="14">
        <v>0.74</v>
      </c>
    </row>
    <row r="31" spans="1:37" x14ac:dyDescent="0.45">
      <c r="A31" s="5" t="s">
        <v>62</v>
      </c>
      <c r="B31" s="1" t="s">
        <v>63</v>
      </c>
      <c r="C31" s="6">
        <v>1273</v>
      </c>
      <c r="D31" s="6">
        <v>312</v>
      </c>
      <c r="E31" s="6">
        <v>1586</v>
      </c>
      <c r="G31" s="7">
        <v>54.4</v>
      </c>
      <c r="H31" s="7">
        <v>53</v>
      </c>
      <c r="I31" s="7">
        <v>54.1</v>
      </c>
      <c r="K31" s="14">
        <v>0.25</v>
      </c>
      <c r="L31" s="14">
        <v>0.53</v>
      </c>
      <c r="M31" s="14">
        <v>0.3</v>
      </c>
      <c r="O31" s="6">
        <v>636</v>
      </c>
      <c r="P31" s="6">
        <v>168</v>
      </c>
      <c r="Q31" s="6">
        <v>1396</v>
      </c>
      <c r="S31" s="7">
        <v>51.5</v>
      </c>
      <c r="T31" s="7">
        <v>50.6</v>
      </c>
      <c r="U31" s="7">
        <v>51.3</v>
      </c>
      <c r="W31" s="14">
        <v>0</v>
      </c>
      <c r="X31" s="14">
        <v>0.17</v>
      </c>
      <c r="Y31" s="14">
        <v>0.04</v>
      </c>
      <c r="AA31" s="6">
        <v>637</v>
      </c>
      <c r="AB31" s="6">
        <v>144</v>
      </c>
      <c r="AC31" s="6">
        <v>782</v>
      </c>
      <c r="AE31" s="7">
        <v>57.2</v>
      </c>
      <c r="AF31" s="7">
        <v>55.9</v>
      </c>
      <c r="AG31" s="7">
        <v>56.9</v>
      </c>
      <c r="AI31" s="14">
        <v>0.49</v>
      </c>
      <c r="AJ31" s="14">
        <v>0.94</v>
      </c>
      <c r="AK31" s="14">
        <v>0.56000000000000005</v>
      </c>
    </row>
    <row r="32" spans="1:37" x14ac:dyDescent="0.45">
      <c r="A32" s="5" t="s">
        <v>64</v>
      </c>
      <c r="B32" s="1" t="s">
        <v>65</v>
      </c>
      <c r="C32" s="6">
        <v>1533</v>
      </c>
      <c r="D32" s="6">
        <v>970</v>
      </c>
      <c r="E32" s="6">
        <v>2509</v>
      </c>
      <c r="G32" s="7">
        <v>48.4</v>
      </c>
      <c r="H32" s="7">
        <v>51.1</v>
      </c>
      <c r="I32" s="7">
        <v>49.5</v>
      </c>
      <c r="K32" s="14">
        <v>0.1</v>
      </c>
      <c r="L32" s="14">
        <v>0.5</v>
      </c>
      <c r="M32" s="14">
        <v>0.25</v>
      </c>
      <c r="O32" s="6">
        <v>722</v>
      </c>
      <c r="P32" s="6">
        <v>482</v>
      </c>
      <c r="Q32" s="6">
        <v>742</v>
      </c>
      <c r="S32" s="7">
        <v>45.8</v>
      </c>
      <c r="T32" s="7">
        <v>49.2</v>
      </c>
      <c r="U32" s="7">
        <v>47.1</v>
      </c>
      <c r="W32" s="14">
        <v>-0.12</v>
      </c>
      <c r="X32" s="14">
        <v>0.32</v>
      </c>
      <c r="Y32" s="14">
        <v>0.04</v>
      </c>
      <c r="AA32" s="6">
        <v>811</v>
      </c>
      <c r="AB32" s="6">
        <v>488</v>
      </c>
      <c r="AC32" s="6">
        <v>1303</v>
      </c>
      <c r="AE32" s="7">
        <v>50.8</v>
      </c>
      <c r="AF32" s="7">
        <v>53.1</v>
      </c>
      <c r="AG32" s="7">
        <v>51.7</v>
      </c>
      <c r="AI32" s="14">
        <v>0.28999999999999998</v>
      </c>
      <c r="AJ32" s="14">
        <v>0.68</v>
      </c>
      <c r="AK32" s="14">
        <v>0.43</v>
      </c>
    </row>
    <row r="33" spans="1:37" x14ac:dyDescent="0.45">
      <c r="A33" s="5" t="s">
        <v>66</v>
      </c>
      <c r="B33" s="1" t="s">
        <v>67</v>
      </c>
      <c r="C33" s="6">
        <v>2135</v>
      </c>
      <c r="D33" s="6">
        <v>655</v>
      </c>
      <c r="E33" s="6">
        <v>2796</v>
      </c>
      <c r="G33" s="7">
        <v>56.6</v>
      </c>
      <c r="H33" s="7">
        <v>65</v>
      </c>
      <c r="I33" s="7">
        <v>58.6</v>
      </c>
      <c r="K33" s="14">
        <v>0.24</v>
      </c>
      <c r="L33" s="14">
        <v>0.86</v>
      </c>
      <c r="M33" s="14">
        <v>0.38</v>
      </c>
      <c r="O33" s="6">
        <v>1113</v>
      </c>
      <c r="P33" s="6">
        <v>330</v>
      </c>
      <c r="Q33" s="6">
        <v>742</v>
      </c>
      <c r="S33" s="7">
        <v>54.7</v>
      </c>
      <c r="T33" s="7">
        <v>64.2</v>
      </c>
      <c r="U33" s="7">
        <v>56.9</v>
      </c>
      <c r="W33" s="14">
        <v>0.04</v>
      </c>
      <c r="X33" s="14">
        <v>0.75</v>
      </c>
      <c r="Y33" s="14">
        <v>0.19</v>
      </c>
      <c r="AA33" s="6">
        <v>1022</v>
      </c>
      <c r="AB33" s="6">
        <v>325</v>
      </c>
      <c r="AC33" s="6">
        <v>1350</v>
      </c>
      <c r="AE33" s="7">
        <v>58.6</v>
      </c>
      <c r="AF33" s="7">
        <v>65.8</v>
      </c>
      <c r="AG33" s="7">
        <v>60.4</v>
      </c>
      <c r="AI33" s="14">
        <v>0.46</v>
      </c>
      <c r="AJ33" s="14">
        <v>0.98</v>
      </c>
      <c r="AK33" s="14">
        <v>0.56999999999999995</v>
      </c>
    </row>
    <row r="34" spans="1:37" x14ac:dyDescent="0.45">
      <c r="A34" s="5" t="s">
        <v>68</v>
      </c>
      <c r="B34" s="1" t="s">
        <v>69</v>
      </c>
      <c r="C34" s="6">
        <v>780</v>
      </c>
      <c r="D34" s="6">
        <v>2002</v>
      </c>
      <c r="E34" s="6">
        <v>2808</v>
      </c>
      <c r="G34" s="7">
        <v>47.4</v>
      </c>
      <c r="H34" s="7">
        <v>49.2</v>
      </c>
      <c r="I34" s="7">
        <v>48.4</v>
      </c>
      <c r="K34" s="14">
        <v>0.01</v>
      </c>
      <c r="L34" s="14">
        <v>0.34</v>
      </c>
      <c r="M34" s="14">
        <v>0.24</v>
      </c>
      <c r="O34" s="6">
        <v>334</v>
      </c>
      <c r="P34" s="6">
        <v>1028</v>
      </c>
      <c r="Q34" s="6">
        <v>1889</v>
      </c>
      <c r="S34" s="7">
        <v>43.5</v>
      </c>
      <c r="T34" s="7">
        <v>47.2</v>
      </c>
      <c r="U34" s="7">
        <v>45.9</v>
      </c>
      <c r="W34" s="14">
        <v>-0.31</v>
      </c>
      <c r="X34" s="14">
        <v>0.12</v>
      </c>
      <c r="Y34" s="14">
        <v>0.01</v>
      </c>
      <c r="AA34" s="6">
        <v>446</v>
      </c>
      <c r="AB34" s="6">
        <v>974</v>
      </c>
      <c r="AC34" s="6">
        <v>1433</v>
      </c>
      <c r="AE34" s="7">
        <v>50.3</v>
      </c>
      <c r="AF34" s="7">
        <v>51.3</v>
      </c>
      <c r="AG34" s="7">
        <v>50.7</v>
      </c>
      <c r="AI34" s="14">
        <v>0.25</v>
      </c>
      <c r="AJ34" s="14">
        <v>0.57999999999999996</v>
      </c>
      <c r="AK34" s="14">
        <v>0.46</v>
      </c>
    </row>
    <row r="35" spans="1:37" x14ac:dyDescent="0.45">
      <c r="A35" s="5" t="s">
        <v>70</v>
      </c>
      <c r="B35" s="1" t="s">
        <v>71</v>
      </c>
      <c r="C35" s="6">
        <v>1424</v>
      </c>
      <c r="D35" s="6">
        <v>1172</v>
      </c>
      <c r="E35" s="6">
        <v>2605</v>
      </c>
      <c r="G35" s="7">
        <v>46.4</v>
      </c>
      <c r="H35" s="7">
        <v>45.9</v>
      </c>
      <c r="I35" s="7">
        <v>46.2</v>
      </c>
      <c r="K35" s="14">
        <v>-0.06</v>
      </c>
      <c r="L35" s="14">
        <v>0.35</v>
      </c>
      <c r="M35" s="14">
        <v>0.11</v>
      </c>
      <c r="O35" s="6">
        <v>715</v>
      </c>
      <c r="P35" s="6">
        <v>587</v>
      </c>
      <c r="Q35" s="6">
        <v>804</v>
      </c>
      <c r="S35" s="7">
        <v>42.2</v>
      </c>
      <c r="T35" s="7">
        <v>41.5</v>
      </c>
      <c r="U35" s="7">
        <v>41.9</v>
      </c>
      <c r="W35" s="14">
        <v>-0.38</v>
      </c>
      <c r="X35" s="14">
        <v>-0.04</v>
      </c>
      <c r="Y35" s="14">
        <v>-0.24</v>
      </c>
      <c r="AA35" s="6">
        <v>709</v>
      </c>
      <c r="AB35" s="6">
        <v>585</v>
      </c>
      <c r="AC35" s="6">
        <v>1298</v>
      </c>
      <c r="AE35" s="7">
        <v>50.7</v>
      </c>
      <c r="AF35" s="7">
        <v>50.3</v>
      </c>
      <c r="AG35" s="7">
        <v>50.6</v>
      </c>
      <c r="AI35" s="14">
        <v>0.27</v>
      </c>
      <c r="AJ35" s="14">
        <v>0.73</v>
      </c>
      <c r="AK35" s="14">
        <v>0.46</v>
      </c>
    </row>
    <row r="36" spans="1:37" x14ac:dyDescent="0.45">
      <c r="A36" s="5" t="s">
        <v>72</v>
      </c>
      <c r="B36" s="1" t="s">
        <v>73</v>
      </c>
      <c r="C36" s="6">
        <v>1006</v>
      </c>
      <c r="D36" s="6">
        <v>775</v>
      </c>
      <c r="E36" s="6">
        <v>1785</v>
      </c>
      <c r="G36" s="7">
        <v>47.7</v>
      </c>
      <c r="H36" s="7">
        <v>51.7</v>
      </c>
      <c r="I36" s="7">
        <v>49.4</v>
      </c>
      <c r="K36" s="14">
        <v>0.01</v>
      </c>
      <c r="L36" s="14">
        <v>0.63</v>
      </c>
      <c r="M36" s="14">
        <v>0.26</v>
      </c>
      <c r="O36" s="6">
        <v>526</v>
      </c>
      <c r="P36" s="6">
        <v>385</v>
      </c>
      <c r="Q36" s="6">
        <v>1446</v>
      </c>
      <c r="S36" s="7">
        <v>44.9</v>
      </c>
      <c r="T36" s="7">
        <v>50.1</v>
      </c>
      <c r="U36" s="7">
        <v>47.1</v>
      </c>
      <c r="W36" s="14">
        <v>-0.12</v>
      </c>
      <c r="X36" s="14">
        <v>0.41</v>
      </c>
      <c r="Y36" s="14">
        <v>0.1</v>
      </c>
      <c r="AA36" s="6">
        <v>480</v>
      </c>
      <c r="AB36" s="6">
        <v>390</v>
      </c>
      <c r="AC36" s="6">
        <v>870</v>
      </c>
      <c r="AE36" s="7">
        <v>50.7</v>
      </c>
      <c r="AF36" s="7">
        <v>53.3</v>
      </c>
      <c r="AG36" s="7">
        <v>51.8</v>
      </c>
      <c r="AI36" s="14">
        <v>0.14000000000000001</v>
      </c>
      <c r="AJ36" s="14">
        <v>0.83</v>
      </c>
      <c r="AK36" s="14">
        <v>0.44</v>
      </c>
    </row>
    <row r="37" spans="1:37" x14ac:dyDescent="0.45">
      <c r="A37" s="5" t="s">
        <v>74</v>
      </c>
      <c r="B37" s="1" t="s">
        <v>75</v>
      </c>
      <c r="C37" s="6">
        <v>591</v>
      </c>
      <c r="D37" s="6">
        <v>1011</v>
      </c>
      <c r="E37" s="6">
        <v>1655</v>
      </c>
      <c r="G37" s="7">
        <v>53.5</v>
      </c>
      <c r="H37" s="7">
        <v>53.9</v>
      </c>
      <c r="I37" s="7">
        <v>53.4</v>
      </c>
      <c r="K37" s="14">
        <v>0.31</v>
      </c>
      <c r="L37" s="14">
        <v>0.64</v>
      </c>
      <c r="M37" s="14">
        <v>0.48</v>
      </c>
      <c r="O37" s="6">
        <v>271</v>
      </c>
      <c r="P37" s="6">
        <v>501</v>
      </c>
      <c r="Q37" s="6">
        <v>1307</v>
      </c>
      <c r="S37" s="7">
        <v>47.8</v>
      </c>
      <c r="T37" s="7">
        <v>50.9</v>
      </c>
      <c r="U37" s="7">
        <v>49.4</v>
      </c>
      <c r="W37" s="14">
        <v>-0.05</v>
      </c>
      <c r="X37" s="14">
        <v>0.36</v>
      </c>
      <c r="Y37" s="14">
        <v>0.18</v>
      </c>
      <c r="AA37" s="6">
        <v>320</v>
      </c>
      <c r="AB37" s="6">
        <v>510</v>
      </c>
      <c r="AC37" s="6">
        <v>844</v>
      </c>
      <c r="AE37" s="7">
        <v>58.2</v>
      </c>
      <c r="AF37" s="7">
        <v>56.8</v>
      </c>
      <c r="AG37" s="7">
        <v>57.2</v>
      </c>
      <c r="AI37" s="14">
        <v>0.61</v>
      </c>
      <c r="AJ37" s="14">
        <v>0.91</v>
      </c>
      <c r="AK37" s="14">
        <v>0.78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12761</v>
      </c>
      <c r="D39" s="6">
        <v>13891</v>
      </c>
      <c r="E39" s="6">
        <v>26861</v>
      </c>
      <c r="G39" s="7">
        <v>47.5</v>
      </c>
      <c r="H39" s="7">
        <v>49.4</v>
      </c>
      <c r="I39" s="7">
        <v>48.4</v>
      </c>
      <c r="K39" s="14">
        <v>-0.04</v>
      </c>
      <c r="L39" s="14">
        <v>0.4</v>
      </c>
      <c r="M39" s="14">
        <v>0.18</v>
      </c>
      <c r="O39" s="6">
        <v>6260</v>
      </c>
      <c r="P39" s="6">
        <v>6932</v>
      </c>
      <c r="Q39" s="6">
        <v>13307</v>
      </c>
      <c r="S39" s="7">
        <v>44.2</v>
      </c>
      <c r="T39" s="7">
        <v>47</v>
      </c>
      <c r="U39" s="7">
        <v>45.6</v>
      </c>
      <c r="W39" s="14">
        <v>-0.3</v>
      </c>
      <c r="X39" s="14">
        <v>0.14000000000000001</v>
      </c>
      <c r="Y39" s="14">
        <v>-0.08</v>
      </c>
      <c r="AA39" s="6">
        <v>6501</v>
      </c>
      <c r="AB39" s="6">
        <v>6959</v>
      </c>
      <c r="AC39" s="6">
        <v>13554</v>
      </c>
      <c r="AE39" s="7">
        <v>50.6</v>
      </c>
      <c r="AF39" s="7">
        <v>51.9</v>
      </c>
      <c r="AG39" s="7">
        <v>51.2</v>
      </c>
      <c r="AI39" s="14">
        <v>0.21</v>
      </c>
      <c r="AJ39" s="14">
        <v>0.65</v>
      </c>
      <c r="AK39" s="14">
        <v>0.43</v>
      </c>
    </row>
    <row r="40" spans="1:37" x14ac:dyDescent="0.45">
      <c r="A40" s="1" t="s">
        <v>78</v>
      </c>
      <c r="B40" s="1" t="s">
        <v>79</v>
      </c>
      <c r="C40" s="6">
        <v>32525</v>
      </c>
      <c r="D40" s="6">
        <v>19945</v>
      </c>
      <c r="E40" s="6">
        <v>52840</v>
      </c>
      <c r="G40" s="7">
        <v>50.1</v>
      </c>
      <c r="H40" s="7">
        <v>51</v>
      </c>
      <c r="I40" s="7">
        <v>50.4</v>
      </c>
      <c r="K40" s="14">
        <v>7.0000000000000007E-2</v>
      </c>
      <c r="L40" s="14">
        <v>0.56999999999999995</v>
      </c>
      <c r="M40" s="14">
        <v>0.24</v>
      </c>
      <c r="O40" s="6">
        <v>16417</v>
      </c>
      <c r="P40" s="6">
        <v>10131</v>
      </c>
      <c r="Q40" s="6">
        <v>26760</v>
      </c>
      <c r="S40" s="7">
        <v>47.3</v>
      </c>
      <c r="T40" s="7">
        <v>48.1</v>
      </c>
      <c r="U40" s="7">
        <v>47.5</v>
      </c>
      <c r="W40" s="14">
        <v>-0.19</v>
      </c>
      <c r="X40" s="14">
        <v>0.31</v>
      </c>
      <c r="Y40" s="14">
        <v>-0.02</v>
      </c>
      <c r="AA40" s="6">
        <v>16108</v>
      </c>
      <c r="AB40" s="6">
        <v>9814</v>
      </c>
      <c r="AC40" s="6">
        <v>26080</v>
      </c>
      <c r="AE40" s="7">
        <v>53</v>
      </c>
      <c r="AF40" s="7">
        <v>54</v>
      </c>
      <c r="AG40" s="7">
        <v>53.3</v>
      </c>
      <c r="AI40" s="14">
        <v>0.33</v>
      </c>
      <c r="AJ40" s="14">
        <v>0.84</v>
      </c>
      <c r="AK40" s="14">
        <v>0.5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24004</v>
      </c>
      <c r="D42" s="6">
        <v>1315</v>
      </c>
      <c r="E42" s="6">
        <v>25455</v>
      </c>
      <c r="G42" s="7">
        <v>44.8</v>
      </c>
      <c r="H42" s="7">
        <v>47.5</v>
      </c>
      <c r="I42" s="7">
        <v>44.7</v>
      </c>
      <c r="K42" s="14">
        <v>-0.27</v>
      </c>
      <c r="L42" s="14">
        <v>0.6</v>
      </c>
      <c r="M42" s="14">
        <v>-0.24</v>
      </c>
      <c r="O42" s="6">
        <v>12260</v>
      </c>
      <c r="P42" s="6">
        <v>663</v>
      </c>
      <c r="Q42" s="6">
        <v>13023</v>
      </c>
      <c r="S42" s="7">
        <v>42.5</v>
      </c>
      <c r="T42" s="7">
        <v>45.7</v>
      </c>
      <c r="U42" s="7">
        <v>42.4</v>
      </c>
      <c r="W42" s="14">
        <v>-0.48</v>
      </c>
      <c r="X42" s="14">
        <v>0.41</v>
      </c>
      <c r="Y42" s="14">
        <v>-0.46</v>
      </c>
      <c r="AA42" s="6">
        <v>11744</v>
      </c>
      <c r="AB42" s="6">
        <v>652</v>
      </c>
      <c r="AC42" s="6">
        <v>12432</v>
      </c>
      <c r="AE42" s="7">
        <v>47.2</v>
      </c>
      <c r="AF42" s="7">
        <v>49.4</v>
      </c>
      <c r="AG42" s="7">
        <v>47.2</v>
      </c>
      <c r="AI42" s="14">
        <v>-0.05</v>
      </c>
      <c r="AJ42" s="14">
        <v>0.77</v>
      </c>
      <c r="AK42" s="14">
        <v>-0.02</v>
      </c>
    </row>
    <row r="43" spans="1:37" x14ac:dyDescent="0.45">
      <c r="A43" s="5" t="s">
        <v>82</v>
      </c>
      <c r="B43" s="1" t="s">
        <v>83</v>
      </c>
      <c r="C43" s="6">
        <v>64573</v>
      </c>
      <c r="D43" s="6">
        <v>9245</v>
      </c>
      <c r="E43" s="6">
        <v>74006</v>
      </c>
      <c r="G43" s="7">
        <v>45.4</v>
      </c>
      <c r="H43" s="7">
        <v>46.8</v>
      </c>
      <c r="I43" s="7">
        <v>45.5</v>
      </c>
      <c r="K43" s="14">
        <v>-0.24</v>
      </c>
      <c r="L43" s="14">
        <v>0.42</v>
      </c>
      <c r="M43" s="14">
        <v>-0.18</v>
      </c>
      <c r="O43" s="6">
        <v>32935</v>
      </c>
      <c r="P43" s="6">
        <v>4554</v>
      </c>
      <c r="Q43" s="6">
        <v>37583</v>
      </c>
      <c r="S43" s="7">
        <v>42.8</v>
      </c>
      <c r="T43" s="7">
        <v>43.1</v>
      </c>
      <c r="U43" s="7">
        <v>42.8</v>
      </c>
      <c r="W43" s="14">
        <v>-0.48</v>
      </c>
      <c r="X43" s="14">
        <v>0.1</v>
      </c>
      <c r="Y43" s="14">
        <v>-0.43</v>
      </c>
      <c r="AA43" s="6">
        <v>31638</v>
      </c>
      <c r="AB43" s="6">
        <v>4691</v>
      </c>
      <c r="AC43" s="6">
        <v>36423</v>
      </c>
      <c r="AE43" s="7">
        <v>48.1</v>
      </c>
      <c r="AF43" s="7">
        <v>50.4</v>
      </c>
      <c r="AG43" s="7">
        <v>48.4</v>
      </c>
      <c r="AI43" s="14">
        <v>0.01</v>
      </c>
      <c r="AJ43" s="14">
        <v>0.73</v>
      </c>
      <c r="AK43" s="14">
        <v>0.08</v>
      </c>
    </row>
    <row r="44" spans="1:37" x14ac:dyDescent="0.45">
      <c r="A44" s="5" t="s">
        <v>84</v>
      </c>
      <c r="B44" s="1" t="s">
        <v>85</v>
      </c>
      <c r="C44" s="6">
        <v>46599</v>
      </c>
      <c r="D44" s="6">
        <v>7262</v>
      </c>
      <c r="E44" s="6">
        <v>54441</v>
      </c>
      <c r="G44" s="7">
        <v>46</v>
      </c>
      <c r="H44" s="7">
        <v>43.1</v>
      </c>
      <c r="I44" s="7">
        <v>45.4</v>
      </c>
      <c r="K44" s="14">
        <v>-0.05</v>
      </c>
      <c r="L44" s="14">
        <v>0.33</v>
      </c>
      <c r="M44" s="14">
        <v>-0.02</v>
      </c>
      <c r="O44" s="6">
        <v>23674</v>
      </c>
      <c r="P44" s="6">
        <v>3725</v>
      </c>
      <c r="Q44" s="6">
        <v>27658</v>
      </c>
      <c r="S44" s="7">
        <v>43.3</v>
      </c>
      <c r="T44" s="7">
        <v>40.6</v>
      </c>
      <c r="U44" s="7">
        <v>42.7</v>
      </c>
      <c r="W44" s="14">
        <v>-0.28999999999999998</v>
      </c>
      <c r="X44" s="14">
        <v>0.08</v>
      </c>
      <c r="Y44" s="14">
        <v>-0.26</v>
      </c>
      <c r="AA44" s="6">
        <v>22925</v>
      </c>
      <c r="AB44" s="6">
        <v>3537</v>
      </c>
      <c r="AC44" s="6">
        <v>26783</v>
      </c>
      <c r="AE44" s="7">
        <v>48.9</v>
      </c>
      <c r="AF44" s="7">
        <v>45.8</v>
      </c>
      <c r="AG44" s="7">
        <v>48.2</v>
      </c>
      <c r="AI44" s="14">
        <v>0.19</v>
      </c>
      <c r="AJ44" s="14">
        <v>0.61</v>
      </c>
      <c r="AK44" s="14">
        <v>0.22</v>
      </c>
    </row>
    <row r="45" spans="1:37" x14ac:dyDescent="0.45">
      <c r="A45" s="5" t="s">
        <v>86</v>
      </c>
      <c r="B45" s="1" t="s">
        <v>87</v>
      </c>
      <c r="C45" s="6">
        <v>41202</v>
      </c>
      <c r="D45" s="6">
        <v>5607</v>
      </c>
      <c r="E45" s="6">
        <v>47019</v>
      </c>
      <c r="G45" s="7">
        <v>45.8</v>
      </c>
      <c r="H45" s="7">
        <v>46.3</v>
      </c>
      <c r="I45" s="7">
        <v>45.8</v>
      </c>
      <c r="K45" s="14">
        <v>-0.12</v>
      </c>
      <c r="L45" s="14">
        <v>0.57999999999999996</v>
      </c>
      <c r="M45" s="14">
        <v>-0.06</v>
      </c>
      <c r="O45" s="6">
        <v>21096</v>
      </c>
      <c r="P45" s="6">
        <v>2869</v>
      </c>
      <c r="Q45" s="6">
        <v>24079</v>
      </c>
      <c r="S45" s="7">
        <v>42.9</v>
      </c>
      <c r="T45" s="7">
        <v>43.6</v>
      </c>
      <c r="U45" s="7">
        <v>43</v>
      </c>
      <c r="W45" s="14">
        <v>-0.38</v>
      </c>
      <c r="X45" s="14">
        <v>0.31</v>
      </c>
      <c r="Y45" s="14">
        <v>-0.31</v>
      </c>
      <c r="AA45" s="6">
        <v>20106</v>
      </c>
      <c r="AB45" s="6">
        <v>2738</v>
      </c>
      <c r="AC45" s="6">
        <v>22940</v>
      </c>
      <c r="AE45" s="7">
        <v>48.8</v>
      </c>
      <c r="AF45" s="7">
        <v>49.1</v>
      </c>
      <c r="AG45" s="7">
        <v>48.8</v>
      </c>
      <c r="AI45" s="14">
        <v>0.14000000000000001</v>
      </c>
      <c r="AJ45" s="14">
        <v>0.86</v>
      </c>
      <c r="AK45" s="14">
        <v>0.21</v>
      </c>
    </row>
    <row r="46" spans="1:37" x14ac:dyDescent="0.45">
      <c r="A46" s="5" t="s">
        <v>88</v>
      </c>
      <c r="B46" s="1" t="s">
        <v>89</v>
      </c>
      <c r="C46" s="6">
        <v>49858</v>
      </c>
      <c r="D46" s="6">
        <v>10914</v>
      </c>
      <c r="E46" s="6">
        <v>60984</v>
      </c>
      <c r="G46" s="7">
        <v>45.5</v>
      </c>
      <c r="H46" s="7">
        <v>46.4</v>
      </c>
      <c r="I46" s="7">
        <v>45.6</v>
      </c>
      <c r="K46" s="14">
        <v>-0.14000000000000001</v>
      </c>
      <c r="L46" s="14">
        <v>0.4</v>
      </c>
      <c r="M46" s="14">
        <v>-0.06</v>
      </c>
      <c r="O46" s="6">
        <v>25502</v>
      </c>
      <c r="P46" s="6">
        <v>5494</v>
      </c>
      <c r="Q46" s="6">
        <v>31139</v>
      </c>
      <c r="S46" s="7">
        <v>42.9</v>
      </c>
      <c r="T46" s="7">
        <v>44</v>
      </c>
      <c r="U46" s="7">
        <v>43.1</v>
      </c>
      <c r="W46" s="14">
        <v>-0.38</v>
      </c>
      <c r="X46" s="14">
        <v>0.15</v>
      </c>
      <c r="Y46" s="14">
        <v>-0.3</v>
      </c>
      <c r="AA46" s="6">
        <v>24356</v>
      </c>
      <c r="AB46" s="6">
        <v>5420</v>
      </c>
      <c r="AC46" s="6">
        <v>29845</v>
      </c>
      <c r="AE46" s="7">
        <v>48.2</v>
      </c>
      <c r="AF46" s="7">
        <v>48.9</v>
      </c>
      <c r="AG46" s="7">
        <v>48.3</v>
      </c>
      <c r="AI46" s="14">
        <v>0.1</v>
      </c>
      <c r="AJ46" s="14">
        <v>0.65</v>
      </c>
      <c r="AK46" s="14">
        <v>0.19</v>
      </c>
    </row>
    <row r="47" spans="1:37" x14ac:dyDescent="0.45">
      <c r="A47" s="5" t="s">
        <v>90</v>
      </c>
      <c r="B47" s="1" t="s">
        <v>91</v>
      </c>
      <c r="C47" s="6">
        <v>53846</v>
      </c>
      <c r="D47" s="6">
        <v>7027</v>
      </c>
      <c r="E47" s="6">
        <v>60993</v>
      </c>
      <c r="G47" s="7">
        <v>46.9</v>
      </c>
      <c r="H47" s="7">
        <v>48.4</v>
      </c>
      <c r="I47" s="7">
        <v>47</v>
      </c>
      <c r="K47" s="14">
        <v>-0.06</v>
      </c>
      <c r="L47" s="14">
        <v>0.53</v>
      </c>
      <c r="M47" s="14">
        <v>0</v>
      </c>
      <c r="O47" s="6">
        <v>27443</v>
      </c>
      <c r="P47" s="6">
        <v>3649</v>
      </c>
      <c r="Q47" s="6">
        <v>31157</v>
      </c>
      <c r="S47" s="7">
        <v>44.3</v>
      </c>
      <c r="T47" s="7">
        <v>45.9</v>
      </c>
      <c r="U47" s="7">
        <v>44.5</v>
      </c>
      <c r="W47" s="14">
        <v>-0.3</v>
      </c>
      <c r="X47" s="14">
        <v>0.27</v>
      </c>
      <c r="Y47" s="14">
        <v>-0.24</v>
      </c>
      <c r="AA47" s="6">
        <v>26403</v>
      </c>
      <c r="AB47" s="6">
        <v>3378</v>
      </c>
      <c r="AC47" s="6">
        <v>29836</v>
      </c>
      <c r="AE47" s="7">
        <v>49.5</v>
      </c>
      <c r="AF47" s="7">
        <v>51.1</v>
      </c>
      <c r="AG47" s="7">
        <v>49.7</v>
      </c>
      <c r="AI47" s="14">
        <v>0.19</v>
      </c>
      <c r="AJ47" s="14">
        <v>0.8</v>
      </c>
      <c r="AK47" s="14">
        <v>0.25</v>
      </c>
    </row>
    <row r="48" spans="1:37" x14ac:dyDescent="0.45">
      <c r="A48" s="5" t="s">
        <v>92</v>
      </c>
      <c r="B48" s="1" t="s">
        <v>93</v>
      </c>
      <c r="C48" s="6">
        <v>45286</v>
      </c>
      <c r="D48" s="6">
        <v>33836</v>
      </c>
      <c r="E48" s="6">
        <v>79701</v>
      </c>
      <c r="G48" s="7">
        <v>49.4</v>
      </c>
      <c r="H48" s="7">
        <v>50.4</v>
      </c>
      <c r="I48" s="7">
        <v>49.7</v>
      </c>
      <c r="K48" s="14">
        <v>0.04</v>
      </c>
      <c r="L48" s="14">
        <v>0.5</v>
      </c>
      <c r="M48" s="14">
        <v>0.22</v>
      </c>
      <c r="O48" s="6">
        <v>22677</v>
      </c>
      <c r="P48" s="6">
        <v>17063</v>
      </c>
      <c r="Q48" s="6">
        <v>40067</v>
      </c>
      <c r="S48" s="7">
        <v>46.4</v>
      </c>
      <c r="T48" s="7">
        <v>47.7</v>
      </c>
      <c r="U48" s="7">
        <v>46.9</v>
      </c>
      <c r="W48" s="14">
        <v>-0.22</v>
      </c>
      <c r="X48" s="14">
        <v>0.24</v>
      </c>
      <c r="Y48" s="14">
        <v>-0.04</v>
      </c>
      <c r="AA48" s="6">
        <v>22609</v>
      </c>
      <c r="AB48" s="6">
        <v>16773</v>
      </c>
      <c r="AC48" s="6">
        <v>39634</v>
      </c>
      <c r="AE48" s="7">
        <v>52.3</v>
      </c>
      <c r="AF48" s="7">
        <v>53.1</v>
      </c>
      <c r="AG48" s="7">
        <v>52.6</v>
      </c>
      <c r="AI48" s="14">
        <v>0.28999999999999998</v>
      </c>
      <c r="AJ48" s="14">
        <v>0.76</v>
      </c>
      <c r="AK48" s="14">
        <v>0.48</v>
      </c>
    </row>
    <row r="49" spans="1:37" x14ac:dyDescent="0.45">
      <c r="A49" s="5" t="s">
        <v>94</v>
      </c>
      <c r="B49" s="1" t="s">
        <v>95</v>
      </c>
      <c r="C49" s="6">
        <v>76531</v>
      </c>
      <c r="D49" s="6">
        <v>9237</v>
      </c>
      <c r="E49" s="6">
        <v>85952</v>
      </c>
      <c r="G49" s="7">
        <v>47.8</v>
      </c>
      <c r="H49" s="7">
        <v>50.4</v>
      </c>
      <c r="I49" s="7">
        <v>48</v>
      </c>
      <c r="K49" s="14">
        <v>-7.0000000000000007E-2</v>
      </c>
      <c r="L49" s="14">
        <v>0.54</v>
      </c>
      <c r="M49" s="14">
        <v>-0.01</v>
      </c>
      <c r="O49" s="6">
        <v>39126</v>
      </c>
      <c r="P49" s="6">
        <v>4815</v>
      </c>
      <c r="Q49" s="6">
        <v>44042</v>
      </c>
      <c r="S49" s="7">
        <v>45.2</v>
      </c>
      <c r="T49" s="7">
        <v>48</v>
      </c>
      <c r="U49" s="7">
        <v>45.5</v>
      </c>
      <c r="W49" s="14">
        <v>-0.31</v>
      </c>
      <c r="X49" s="14">
        <v>0.31</v>
      </c>
      <c r="Y49" s="14">
        <v>-0.26</v>
      </c>
      <c r="AA49" s="6">
        <v>37405</v>
      </c>
      <c r="AB49" s="6">
        <v>4422</v>
      </c>
      <c r="AC49" s="6">
        <v>41910</v>
      </c>
      <c r="AE49" s="7">
        <v>50.5</v>
      </c>
      <c r="AF49" s="7">
        <v>52.9</v>
      </c>
      <c r="AG49" s="7">
        <v>50.8</v>
      </c>
      <c r="AI49" s="14">
        <v>0.19</v>
      </c>
      <c r="AJ49" s="14">
        <v>0.79</v>
      </c>
      <c r="AK49" s="14">
        <v>0.24</v>
      </c>
    </row>
    <row r="50" spans="1:37" x14ac:dyDescent="0.45">
      <c r="A50" s="5" t="s">
        <v>96</v>
      </c>
      <c r="B50" s="1" t="s">
        <v>97</v>
      </c>
      <c r="C50" s="6">
        <v>48157</v>
      </c>
      <c r="D50" s="6">
        <v>3117</v>
      </c>
      <c r="E50" s="6">
        <v>51455</v>
      </c>
      <c r="G50" s="7">
        <v>46.7</v>
      </c>
      <c r="H50" s="7">
        <v>47.8</v>
      </c>
      <c r="I50" s="7">
        <v>46.7</v>
      </c>
      <c r="K50" s="14">
        <v>-0.09</v>
      </c>
      <c r="L50" s="14">
        <v>0.54</v>
      </c>
      <c r="M50" s="14">
        <v>-0.06</v>
      </c>
      <c r="O50" s="6">
        <v>24760</v>
      </c>
      <c r="P50" s="6">
        <v>1585</v>
      </c>
      <c r="Q50" s="6">
        <v>26437</v>
      </c>
      <c r="S50" s="7">
        <v>44.2</v>
      </c>
      <c r="T50" s="7">
        <v>44.9</v>
      </c>
      <c r="U50" s="7">
        <v>44.2</v>
      </c>
      <c r="W50" s="14">
        <v>-0.32</v>
      </c>
      <c r="X50" s="14">
        <v>0.28999999999999998</v>
      </c>
      <c r="Y50" s="14">
        <v>-0.28999999999999998</v>
      </c>
      <c r="AA50" s="6">
        <v>23397</v>
      </c>
      <c r="AB50" s="6">
        <v>1532</v>
      </c>
      <c r="AC50" s="6">
        <v>25018</v>
      </c>
      <c r="AE50" s="7">
        <v>49.3</v>
      </c>
      <c r="AF50" s="7">
        <v>50.8</v>
      </c>
      <c r="AG50" s="7">
        <v>49.4</v>
      </c>
      <c r="AI50" s="14">
        <v>0.15</v>
      </c>
      <c r="AJ50" s="14">
        <v>0.8</v>
      </c>
      <c r="AK50" s="14">
        <v>0.18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450056</v>
      </c>
      <c r="D52" s="11">
        <v>87560</v>
      </c>
      <c r="E52" s="11">
        <v>540006</v>
      </c>
      <c r="F52" s="12"/>
      <c r="G52" s="13">
        <v>46.6</v>
      </c>
      <c r="H52" s="13">
        <v>48.3</v>
      </c>
      <c r="I52" s="13">
        <v>46.8</v>
      </c>
      <c r="J52" s="12"/>
      <c r="K52" s="15">
        <v>-0.11</v>
      </c>
      <c r="L52" s="15">
        <v>0.48</v>
      </c>
      <c r="M52" s="15">
        <v>-0.03</v>
      </c>
      <c r="N52" s="12"/>
      <c r="O52" s="11">
        <v>229473</v>
      </c>
      <c r="P52" s="11">
        <v>44417</v>
      </c>
      <c r="Q52" s="11">
        <v>275185</v>
      </c>
      <c r="R52" s="12"/>
      <c r="S52" s="13">
        <v>44</v>
      </c>
      <c r="T52" s="13">
        <v>45.6</v>
      </c>
      <c r="U52" s="13">
        <v>44.2</v>
      </c>
      <c r="V52" s="12"/>
      <c r="W52" s="15">
        <v>-0.35</v>
      </c>
      <c r="X52" s="15">
        <v>0.22</v>
      </c>
      <c r="Y52" s="15">
        <v>-0.27</v>
      </c>
      <c r="Z52" s="12"/>
      <c r="AA52" s="11">
        <v>220583</v>
      </c>
      <c r="AB52" s="11">
        <v>43143</v>
      </c>
      <c r="AC52" s="11">
        <v>264821</v>
      </c>
      <c r="AD52" s="12"/>
      <c r="AE52" s="13">
        <v>49.4</v>
      </c>
      <c r="AF52" s="13">
        <v>51.1</v>
      </c>
      <c r="AG52" s="13">
        <v>49.6</v>
      </c>
      <c r="AH52" s="12"/>
      <c r="AI52" s="15">
        <v>0.14000000000000001</v>
      </c>
      <c r="AJ52" s="15">
        <v>0.74</v>
      </c>
      <c r="AK52" s="15">
        <v>0.22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251" priority="34" operator="containsText" text="x">
      <formula>NOT(ISERROR(SEARCH("x",K6)))</formula>
    </cfRule>
    <cfRule type="expression" dxfId="250" priority="35">
      <formula>K6&lt;0</formula>
    </cfRule>
    <cfRule type="expression" dxfId="249" priority="36">
      <formula>K6&gt;0</formula>
    </cfRule>
  </conditionalFormatting>
  <conditionalFormatting sqref="K39:M40">
    <cfRule type="containsText" dxfId="248" priority="31" operator="containsText" text="x">
      <formula>NOT(ISERROR(SEARCH("x",K39)))</formula>
    </cfRule>
    <cfRule type="expression" dxfId="247" priority="32">
      <formula>K39&lt;0</formula>
    </cfRule>
    <cfRule type="expression" dxfId="246" priority="33">
      <formula>K39&gt;0</formula>
    </cfRule>
  </conditionalFormatting>
  <conditionalFormatting sqref="K42:M50">
    <cfRule type="containsText" dxfId="245" priority="28" operator="containsText" text="x">
      <formula>NOT(ISERROR(SEARCH("x",K42)))</formula>
    </cfRule>
    <cfRule type="expression" dxfId="244" priority="29">
      <formula>K42&lt;0</formula>
    </cfRule>
    <cfRule type="expression" dxfId="243" priority="30">
      <formula>K42&gt;0</formula>
    </cfRule>
  </conditionalFormatting>
  <conditionalFormatting sqref="K52:M52">
    <cfRule type="containsText" dxfId="242" priority="25" operator="containsText" text="x">
      <formula>NOT(ISERROR(SEARCH("x",K52)))</formula>
    </cfRule>
    <cfRule type="expression" dxfId="241" priority="26">
      <formula>K52&lt;0</formula>
    </cfRule>
    <cfRule type="expression" dxfId="240" priority="27">
      <formula>K52&gt;0</formula>
    </cfRule>
  </conditionalFormatting>
  <conditionalFormatting sqref="W6:Y37">
    <cfRule type="containsText" dxfId="239" priority="22" operator="containsText" text="x">
      <formula>NOT(ISERROR(SEARCH("x",W6)))</formula>
    </cfRule>
    <cfRule type="expression" dxfId="238" priority="23">
      <formula>W6&lt;0</formula>
    </cfRule>
    <cfRule type="expression" dxfId="237" priority="24">
      <formula>W6&gt;0</formula>
    </cfRule>
  </conditionalFormatting>
  <conditionalFormatting sqref="W39:Y40">
    <cfRule type="containsText" dxfId="236" priority="19" operator="containsText" text="x">
      <formula>NOT(ISERROR(SEARCH("x",W39)))</formula>
    </cfRule>
    <cfRule type="expression" dxfId="235" priority="20">
      <formula>W39&lt;0</formula>
    </cfRule>
    <cfRule type="expression" dxfId="234" priority="21">
      <formula>W39&gt;0</formula>
    </cfRule>
  </conditionalFormatting>
  <conditionalFormatting sqref="W42:Y50">
    <cfRule type="containsText" dxfId="233" priority="16" operator="containsText" text="x">
      <formula>NOT(ISERROR(SEARCH("x",W42)))</formula>
    </cfRule>
    <cfRule type="expression" dxfId="232" priority="17">
      <formula>W42&lt;0</formula>
    </cfRule>
    <cfRule type="expression" dxfId="231" priority="18">
      <formula>W42&gt;0</formula>
    </cfRule>
  </conditionalFormatting>
  <conditionalFormatting sqref="W52:Y52">
    <cfRule type="containsText" dxfId="230" priority="13" operator="containsText" text="x">
      <formula>NOT(ISERROR(SEARCH("x",W52)))</formula>
    </cfRule>
    <cfRule type="expression" dxfId="229" priority="14">
      <formula>W52&lt;0</formula>
    </cfRule>
    <cfRule type="expression" dxfId="228" priority="15">
      <formula>W52&gt;0</formula>
    </cfRule>
  </conditionalFormatting>
  <conditionalFormatting sqref="AI6:AK37">
    <cfRule type="containsText" dxfId="227" priority="10" operator="containsText" text="x">
      <formula>NOT(ISERROR(SEARCH("x",AI6)))</formula>
    </cfRule>
    <cfRule type="expression" dxfId="226" priority="11">
      <formula>AI6&lt;0</formula>
    </cfRule>
    <cfRule type="expression" dxfId="225" priority="12">
      <formula>AI6&gt;0</formula>
    </cfRule>
  </conditionalFormatting>
  <conditionalFormatting sqref="AI39:AK40">
    <cfRule type="containsText" dxfId="224" priority="7" operator="containsText" text="x">
      <formula>NOT(ISERROR(SEARCH("x",AI39)))</formula>
    </cfRule>
    <cfRule type="expression" dxfId="223" priority="8">
      <formula>AI39&lt;0</formula>
    </cfRule>
    <cfRule type="expression" dxfId="222" priority="9">
      <formula>AI39&gt;0</formula>
    </cfRule>
  </conditionalFormatting>
  <conditionalFormatting sqref="AI42:AK50">
    <cfRule type="containsText" dxfId="221" priority="4" operator="containsText" text="x">
      <formula>NOT(ISERROR(SEARCH("x",AI42)))</formula>
    </cfRule>
    <cfRule type="expression" dxfId="220" priority="5">
      <formula>AI42&lt;0</formula>
    </cfRule>
    <cfRule type="expression" dxfId="219" priority="6">
      <formula>AI42&gt;0</formula>
    </cfRule>
  </conditionalFormatting>
  <conditionalFormatting sqref="AI52:AK52">
    <cfRule type="containsText" dxfId="218" priority="1" operator="containsText" text="x">
      <formula>NOT(ISERROR(SEARCH("x",AI52)))</formula>
    </cfRule>
    <cfRule type="expression" dxfId="217" priority="2">
      <formula>AI52&lt;0</formula>
    </cfRule>
    <cfRule type="expression" dxfId="216" priority="3">
      <formula>AI52&gt;0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2"/>
  <sheetViews>
    <sheetView workbookViewId="0">
      <selection activeCell="K73" sqref="K7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100</v>
      </c>
      <c r="H2" s="23"/>
      <c r="I2" s="23"/>
      <c r="K2" s="23" t="s">
        <v>101</v>
      </c>
      <c r="L2" s="23"/>
      <c r="M2" s="23"/>
      <c r="O2" s="23" t="s">
        <v>3</v>
      </c>
      <c r="P2" s="23"/>
      <c r="Q2" s="23"/>
      <c r="S2" s="23" t="s">
        <v>100</v>
      </c>
      <c r="T2" s="23"/>
      <c r="U2" s="23"/>
      <c r="W2" s="23" t="s">
        <v>101</v>
      </c>
      <c r="X2" s="23"/>
      <c r="Y2" s="23"/>
      <c r="AA2" s="23" t="s">
        <v>3</v>
      </c>
      <c r="AB2" s="23"/>
      <c r="AC2" s="23"/>
      <c r="AE2" s="23" t="s">
        <v>100</v>
      </c>
      <c r="AF2" s="23"/>
      <c r="AG2" s="23"/>
      <c r="AI2" s="23" t="s">
        <v>101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>
        <v>0</v>
      </c>
      <c r="D5" s="6">
        <v>0</v>
      </c>
      <c r="E5" s="6">
        <v>0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>
        <v>0</v>
      </c>
      <c r="P5" s="6">
        <v>0</v>
      </c>
      <c r="Q5" s="6">
        <v>0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>
        <v>0</v>
      </c>
      <c r="AB5" s="6">
        <v>0</v>
      </c>
      <c r="AC5" s="6">
        <v>0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1241</v>
      </c>
      <c r="D6" s="6">
        <v>951</v>
      </c>
      <c r="E6" s="6">
        <v>2199</v>
      </c>
      <c r="G6" s="7">
        <v>44.1</v>
      </c>
      <c r="H6" s="7">
        <v>48.7</v>
      </c>
      <c r="I6" s="7">
        <v>46.1</v>
      </c>
      <c r="K6" s="14">
        <v>-0.06</v>
      </c>
      <c r="L6" s="14">
        <v>0.52</v>
      </c>
      <c r="M6" s="14">
        <v>0.17</v>
      </c>
      <c r="O6" s="6">
        <v>623</v>
      </c>
      <c r="P6" s="6">
        <v>494</v>
      </c>
      <c r="Q6" s="6">
        <v>1119</v>
      </c>
      <c r="S6" s="7">
        <v>41.8</v>
      </c>
      <c r="T6" s="7">
        <v>45.3</v>
      </c>
      <c r="U6" s="7">
        <v>43.3</v>
      </c>
      <c r="W6" s="14">
        <v>-0.21</v>
      </c>
      <c r="X6" s="14">
        <v>0.32</v>
      </c>
      <c r="Y6" s="14">
        <v>0</v>
      </c>
      <c r="AA6" s="6">
        <v>618</v>
      </c>
      <c r="AB6" s="6">
        <v>457</v>
      </c>
      <c r="AC6" s="6">
        <v>1080</v>
      </c>
      <c r="AE6" s="7">
        <v>46.5</v>
      </c>
      <c r="AF6" s="7">
        <v>52.5</v>
      </c>
      <c r="AG6" s="7">
        <v>49.1</v>
      </c>
      <c r="AI6" s="14">
        <v>0.09</v>
      </c>
      <c r="AJ6" s="14">
        <v>0.72</v>
      </c>
      <c r="AK6" s="14">
        <v>0.34</v>
      </c>
    </row>
    <row r="7" spans="1:37" x14ac:dyDescent="0.45">
      <c r="A7" s="5" t="s">
        <v>14</v>
      </c>
      <c r="B7" s="1" t="s">
        <v>15</v>
      </c>
      <c r="C7" s="6">
        <v>2382</v>
      </c>
      <c r="D7" s="6">
        <v>1420</v>
      </c>
      <c r="E7" s="6">
        <v>3810</v>
      </c>
      <c r="G7" s="7">
        <v>57</v>
      </c>
      <c r="H7" s="7">
        <v>54.3</v>
      </c>
      <c r="I7" s="7">
        <v>56</v>
      </c>
      <c r="K7" s="14">
        <v>0.47</v>
      </c>
      <c r="L7" s="14">
        <v>0.77</v>
      </c>
      <c r="M7" s="14">
        <v>0.56999999999999995</v>
      </c>
      <c r="O7" s="6">
        <v>1240</v>
      </c>
      <c r="P7" s="6">
        <v>735</v>
      </c>
      <c r="Q7" s="6">
        <v>1978</v>
      </c>
      <c r="S7" s="7">
        <v>54.2</v>
      </c>
      <c r="T7" s="7">
        <v>51.2</v>
      </c>
      <c r="U7" s="7">
        <v>53.1</v>
      </c>
      <c r="W7" s="14">
        <v>0.22</v>
      </c>
      <c r="X7" s="14">
        <v>0.55000000000000004</v>
      </c>
      <c r="Y7" s="14">
        <v>0.33</v>
      </c>
      <c r="AA7" s="6">
        <v>1142</v>
      </c>
      <c r="AB7" s="6">
        <v>685</v>
      </c>
      <c r="AC7" s="6">
        <v>1832</v>
      </c>
      <c r="AE7" s="7">
        <v>60</v>
      </c>
      <c r="AF7" s="7">
        <v>57.7</v>
      </c>
      <c r="AG7" s="7">
        <v>59.1</v>
      </c>
      <c r="AI7" s="14">
        <v>0.75</v>
      </c>
      <c r="AJ7" s="14">
        <v>1</v>
      </c>
      <c r="AK7" s="14">
        <v>0.83</v>
      </c>
    </row>
    <row r="8" spans="1:37" x14ac:dyDescent="0.45">
      <c r="A8" s="5" t="s">
        <v>16</v>
      </c>
      <c r="B8" s="1" t="s">
        <v>17</v>
      </c>
      <c r="C8" s="6">
        <v>2610</v>
      </c>
      <c r="D8" s="6">
        <v>415</v>
      </c>
      <c r="E8" s="6">
        <v>3032</v>
      </c>
      <c r="G8" s="7">
        <v>49.1</v>
      </c>
      <c r="H8" s="7">
        <v>52.7</v>
      </c>
      <c r="I8" s="7">
        <v>49.6</v>
      </c>
      <c r="K8" s="14">
        <v>-0.17</v>
      </c>
      <c r="L8" s="14">
        <v>0.38</v>
      </c>
      <c r="M8" s="14">
        <v>-0.1</v>
      </c>
      <c r="O8" s="6">
        <v>1299</v>
      </c>
      <c r="P8" s="6">
        <v>207</v>
      </c>
      <c r="Q8" s="6">
        <v>1508</v>
      </c>
      <c r="S8" s="7">
        <v>46.6</v>
      </c>
      <c r="T8" s="7">
        <v>48.7</v>
      </c>
      <c r="U8" s="7">
        <v>46.9</v>
      </c>
      <c r="W8" s="14">
        <v>-0.39</v>
      </c>
      <c r="X8" s="14">
        <v>7.0000000000000007E-2</v>
      </c>
      <c r="Y8" s="14">
        <v>-0.33</v>
      </c>
      <c r="AA8" s="6">
        <v>1311</v>
      </c>
      <c r="AB8" s="6">
        <v>208</v>
      </c>
      <c r="AC8" s="6">
        <v>1524</v>
      </c>
      <c r="AE8" s="7">
        <v>51.6</v>
      </c>
      <c r="AF8" s="7">
        <v>56.7</v>
      </c>
      <c r="AG8" s="7">
        <v>52.3</v>
      </c>
      <c r="AI8" s="14">
        <v>0.04</v>
      </c>
      <c r="AJ8" s="14">
        <v>0.68</v>
      </c>
      <c r="AK8" s="14">
        <v>0.12</v>
      </c>
    </row>
    <row r="9" spans="1:37" x14ac:dyDescent="0.45">
      <c r="A9" s="5" t="s">
        <v>18</v>
      </c>
      <c r="B9" s="1" t="s">
        <v>19</v>
      </c>
      <c r="C9" s="6">
        <v>1194</v>
      </c>
      <c r="D9" s="6">
        <v>1625</v>
      </c>
      <c r="E9" s="6">
        <v>2858</v>
      </c>
      <c r="G9" s="7">
        <v>51.9</v>
      </c>
      <c r="H9" s="7">
        <v>48.6</v>
      </c>
      <c r="I9" s="7">
        <v>49.9</v>
      </c>
      <c r="K9" s="14">
        <v>0.32</v>
      </c>
      <c r="L9" s="14">
        <v>0.73</v>
      </c>
      <c r="M9" s="14">
        <v>0.54</v>
      </c>
      <c r="O9" s="6">
        <v>611</v>
      </c>
      <c r="P9" s="6">
        <v>832</v>
      </c>
      <c r="Q9" s="6">
        <v>1480</v>
      </c>
      <c r="S9" s="7">
        <v>50.5</v>
      </c>
      <c r="T9" s="7">
        <v>45.9</v>
      </c>
      <c r="U9" s="7">
        <v>47.7</v>
      </c>
      <c r="W9" s="14">
        <v>0.14000000000000001</v>
      </c>
      <c r="X9" s="14">
        <v>0.51</v>
      </c>
      <c r="Y9" s="14">
        <v>0.34</v>
      </c>
      <c r="AA9" s="6">
        <v>583</v>
      </c>
      <c r="AB9" s="6">
        <v>793</v>
      </c>
      <c r="AC9" s="6">
        <v>1378</v>
      </c>
      <c r="AE9" s="7">
        <v>53.4</v>
      </c>
      <c r="AF9" s="7">
        <v>51.4</v>
      </c>
      <c r="AG9" s="7">
        <v>52.2</v>
      </c>
      <c r="AI9" s="14">
        <v>0.51</v>
      </c>
      <c r="AJ9" s="14">
        <v>0.95</v>
      </c>
      <c r="AK9" s="14">
        <v>0.75</v>
      </c>
    </row>
    <row r="10" spans="1:37" x14ac:dyDescent="0.45">
      <c r="A10" s="5" t="s">
        <v>20</v>
      </c>
      <c r="B10" s="1" t="s">
        <v>21</v>
      </c>
      <c r="C10" s="6">
        <v>2817</v>
      </c>
      <c r="D10" s="6">
        <v>317</v>
      </c>
      <c r="E10" s="6">
        <v>3214</v>
      </c>
      <c r="G10" s="7">
        <v>50.7</v>
      </c>
      <c r="H10" s="7">
        <v>55.6</v>
      </c>
      <c r="I10" s="7">
        <v>50.3</v>
      </c>
      <c r="K10" s="14">
        <v>0.04</v>
      </c>
      <c r="L10" s="14">
        <v>0.62</v>
      </c>
      <c r="M10" s="14">
        <v>0.03</v>
      </c>
      <c r="O10" s="6">
        <v>1429</v>
      </c>
      <c r="P10" s="6">
        <v>138</v>
      </c>
      <c r="Q10" s="6">
        <v>1614</v>
      </c>
      <c r="S10" s="7">
        <v>47.1</v>
      </c>
      <c r="T10" s="7">
        <v>53.6</v>
      </c>
      <c r="U10" s="7">
        <v>46.6</v>
      </c>
      <c r="W10" s="14">
        <v>-0.23</v>
      </c>
      <c r="X10" s="14">
        <v>0.48</v>
      </c>
      <c r="Y10" s="14">
        <v>-0.24</v>
      </c>
      <c r="AA10" s="6">
        <v>1388</v>
      </c>
      <c r="AB10" s="6">
        <v>179</v>
      </c>
      <c r="AC10" s="6">
        <v>1600</v>
      </c>
      <c r="AE10" s="7">
        <v>54.3</v>
      </c>
      <c r="AF10" s="7">
        <v>57.3</v>
      </c>
      <c r="AG10" s="7">
        <v>53.9</v>
      </c>
      <c r="AI10" s="14">
        <v>0.32</v>
      </c>
      <c r="AJ10" s="14">
        <v>0.72</v>
      </c>
      <c r="AK10" s="14">
        <v>0.31</v>
      </c>
    </row>
    <row r="11" spans="1:37" x14ac:dyDescent="0.45">
      <c r="A11" s="5" t="s">
        <v>22</v>
      </c>
      <c r="B11" s="1" t="s">
        <v>23</v>
      </c>
      <c r="C11" s="6">
        <v>646</v>
      </c>
      <c r="D11" s="6">
        <v>870</v>
      </c>
      <c r="E11" s="6">
        <v>1533</v>
      </c>
      <c r="G11" s="7">
        <v>47.6</v>
      </c>
      <c r="H11" s="7">
        <v>48.6</v>
      </c>
      <c r="I11" s="7">
        <v>48</v>
      </c>
      <c r="K11" s="14">
        <v>-7.0000000000000007E-2</v>
      </c>
      <c r="L11" s="14">
        <v>0.18</v>
      </c>
      <c r="M11" s="14">
        <v>7.0000000000000007E-2</v>
      </c>
      <c r="O11" s="6">
        <v>259</v>
      </c>
      <c r="P11" s="6">
        <v>380</v>
      </c>
      <c r="Q11" s="6">
        <v>649</v>
      </c>
      <c r="S11" s="7">
        <v>39.799999999999997</v>
      </c>
      <c r="T11" s="7">
        <v>43.8</v>
      </c>
      <c r="U11" s="7">
        <v>42</v>
      </c>
      <c r="W11" s="14">
        <v>-0.56000000000000005</v>
      </c>
      <c r="X11" s="14">
        <v>-0.22</v>
      </c>
      <c r="Y11" s="14">
        <v>-0.37</v>
      </c>
      <c r="AA11" s="6">
        <v>387</v>
      </c>
      <c r="AB11" s="6">
        <v>490</v>
      </c>
      <c r="AC11" s="6">
        <v>884</v>
      </c>
      <c r="AE11" s="7">
        <v>52.9</v>
      </c>
      <c r="AF11" s="7">
        <v>52.3</v>
      </c>
      <c r="AG11" s="7">
        <v>52.4</v>
      </c>
      <c r="AI11" s="14">
        <v>0.26</v>
      </c>
      <c r="AJ11" s="14">
        <v>0.5</v>
      </c>
      <c r="AK11" s="14">
        <v>0.39</v>
      </c>
    </row>
    <row r="12" spans="1:37" x14ac:dyDescent="0.45">
      <c r="A12" s="5" t="s">
        <v>24</v>
      </c>
      <c r="B12" s="1" t="s">
        <v>25</v>
      </c>
      <c r="C12" s="6">
        <v>2440</v>
      </c>
      <c r="D12" s="6">
        <v>937</v>
      </c>
      <c r="E12" s="6">
        <v>3452</v>
      </c>
      <c r="G12" s="7">
        <v>45.8</v>
      </c>
      <c r="H12" s="7">
        <v>48.7</v>
      </c>
      <c r="I12" s="7">
        <v>45.8</v>
      </c>
      <c r="K12" s="14">
        <v>-0.06</v>
      </c>
      <c r="L12" s="14">
        <v>0.53</v>
      </c>
      <c r="M12" s="14">
        <v>7.0000000000000007E-2</v>
      </c>
      <c r="O12" s="6">
        <v>1151</v>
      </c>
      <c r="P12" s="6">
        <v>464</v>
      </c>
      <c r="Q12" s="6">
        <v>1669</v>
      </c>
      <c r="S12" s="7">
        <v>42.9</v>
      </c>
      <c r="T12" s="7">
        <v>45</v>
      </c>
      <c r="U12" s="7">
        <v>42.4</v>
      </c>
      <c r="W12" s="14">
        <v>-0.28999999999999998</v>
      </c>
      <c r="X12" s="14">
        <v>0.31</v>
      </c>
      <c r="Y12" s="14">
        <v>-0.15</v>
      </c>
      <c r="AA12" s="6">
        <v>1289</v>
      </c>
      <c r="AB12" s="6">
        <v>473</v>
      </c>
      <c r="AC12" s="6">
        <v>1783</v>
      </c>
      <c r="AE12" s="7">
        <v>48.5</v>
      </c>
      <c r="AF12" s="7">
        <v>52.3</v>
      </c>
      <c r="AG12" s="7">
        <v>49</v>
      </c>
      <c r="AI12" s="14">
        <v>0.14000000000000001</v>
      </c>
      <c r="AJ12" s="14">
        <v>0.75</v>
      </c>
      <c r="AK12" s="14">
        <v>0.27</v>
      </c>
    </row>
    <row r="13" spans="1:37" x14ac:dyDescent="0.45">
      <c r="A13" s="5" t="s">
        <v>26</v>
      </c>
      <c r="B13" s="1" t="s">
        <v>27</v>
      </c>
      <c r="C13" s="6">
        <v>1329</v>
      </c>
      <c r="D13" s="6">
        <v>1514</v>
      </c>
      <c r="E13" s="6">
        <v>2853</v>
      </c>
      <c r="G13" s="7">
        <v>51.2</v>
      </c>
      <c r="H13" s="7">
        <v>48.9</v>
      </c>
      <c r="I13" s="7">
        <v>50</v>
      </c>
      <c r="K13" s="14">
        <v>0.31</v>
      </c>
      <c r="L13" s="14">
        <v>0.76</v>
      </c>
      <c r="M13" s="14">
        <v>0.53</v>
      </c>
      <c r="O13" s="6">
        <v>673</v>
      </c>
      <c r="P13" s="6">
        <v>711</v>
      </c>
      <c r="Q13" s="6">
        <v>1393</v>
      </c>
      <c r="S13" s="7">
        <v>48.7</v>
      </c>
      <c r="T13" s="7">
        <v>45.8</v>
      </c>
      <c r="U13" s="7">
        <v>47.2</v>
      </c>
      <c r="W13" s="14">
        <v>0.09</v>
      </c>
      <c r="X13" s="14">
        <v>0.51</v>
      </c>
      <c r="Y13" s="14">
        <v>0.28999999999999998</v>
      </c>
      <c r="AA13" s="6">
        <v>656</v>
      </c>
      <c r="AB13" s="6">
        <v>803</v>
      </c>
      <c r="AC13" s="6">
        <v>1460</v>
      </c>
      <c r="AE13" s="7">
        <v>53.7</v>
      </c>
      <c r="AF13" s="7">
        <v>51.7</v>
      </c>
      <c r="AG13" s="7">
        <v>52.6</v>
      </c>
      <c r="AI13" s="14">
        <v>0.54</v>
      </c>
      <c r="AJ13" s="14">
        <v>0.98</v>
      </c>
      <c r="AK13" s="14">
        <v>0.76</v>
      </c>
    </row>
    <row r="14" spans="1:37" x14ac:dyDescent="0.45">
      <c r="A14" s="5" t="s">
        <v>28</v>
      </c>
      <c r="B14" s="1" t="s">
        <v>29</v>
      </c>
      <c r="C14" s="6">
        <v>1758</v>
      </c>
      <c r="D14" s="6">
        <v>1638</v>
      </c>
      <c r="E14" s="6">
        <v>3414</v>
      </c>
      <c r="G14" s="7">
        <v>48</v>
      </c>
      <c r="H14" s="7">
        <v>44.5</v>
      </c>
      <c r="I14" s="7">
        <v>46.3</v>
      </c>
      <c r="K14" s="14">
        <v>-0.03</v>
      </c>
      <c r="L14" s="14">
        <v>0.23</v>
      </c>
      <c r="M14" s="14">
        <v>0.08</v>
      </c>
      <c r="O14" s="6">
        <v>908</v>
      </c>
      <c r="P14" s="6">
        <v>832</v>
      </c>
      <c r="Q14" s="6">
        <v>1745</v>
      </c>
      <c r="S14" s="7">
        <v>45.2</v>
      </c>
      <c r="T14" s="7">
        <v>41</v>
      </c>
      <c r="U14" s="7">
        <v>43.2</v>
      </c>
      <c r="W14" s="14">
        <v>-0.3</v>
      </c>
      <c r="X14" s="14">
        <v>-0.08</v>
      </c>
      <c r="Y14" s="14">
        <v>-0.21</v>
      </c>
      <c r="AA14" s="6">
        <v>850</v>
      </c>
      <c r="AB14" s="6">
        <v>806</v>
      </c>
      <c r="AC14" s="6">
        <v>1669</v>
      </c>
      <c r="AE14" s="7">
        <v>51</v>
      </c>
      <c r="AF14" s="7">
        <v>48.1</v>
      </c>
      <c r="AG14" s="7">
        <v>49.5</v>
      </c>
      <c r="AI14" s="14">
        <v>0.26</v>
      </c>
      <c r="AJ14" s="14">
        <v>0.56000000000000005</v>
      </c>
      <c r="AK14" s="14">
        <v>0.39</v>
      </c>
    </row>
    <row r="15" spans="1:37" x14ac:dyDescent="0.45">
      <c r="A15" s="5" t="s">
        <v>30</v>
      </c>
      <c r="B15" s="1" t="s">
        <v>31</v>
      </c>
      <c r="C15" s="6">
        <v>1427</v>
      </c>
      <c r="D15" s="6">
        <v>830</v>
      </c>
      <c r="E15" s="6">
        <v>2269</v>
      </c>
      <c r="G15" s="7">
        <v>43.4</v>
      </c>
      <c r="H15" s="7">
        <v>46.3</v>
      </c>
      <c r="I15" s="7">
        <v>44.5</v>
      </c>
      <c r="K15" s="14">
        <v>-0.33</v>
      </c>
      <c r="L15" s="14">
        <v>0.09</v>
      </c>
      <c r="M15" s="14">
        <v>-0.18</v>
      </c>
      <c r="O15" s="6">
        <v>698</v>
      </c>
      <c r="P15" s="6">
        <v>444</v>
      </c>
      <c r="Q15" s="6">
        <v>1151</v>
      </c>
      <c r="S15" s="7">
        <v>40.6</v>
      </c>
      <c r="T15" s="7">
        <v>44</v>
      </c>
      <c r="U15" s="7">
        <v>42</v>
      </c>
      <c r="W15" s="14">
        <v>-0.49</v>
      </c>
      <c r="X15" s="14">
        <v>-0.08</v>
      </c>
      <c r="Y15" s="14">
        <v>-0.34</v>
      </c>
      <c r="AA15" s="6">
        <v>729</v>
      </c>
      <c r="AB15" s="6">
        <v>386</v>
      </c>
      <c r="AC15" s="6">
        <v>1118</v>
      </c>
      <c r="AE15" s="7">
        <v>46.2</v>
      </c>
      <c r="AF15" s="7">
        <v>49</v>
      </c>
      <c r="AG15" s="7">
        <v>47.1</v>
      </c>
      <c r="AI15" s="14">
        <v>-0.17</v>
      </c>
      <c r="AJ15" s="14">
        <v>0.3</v>
      </c>
      <c r="AK15" s="14">
        <v>-0.02</v>
      </c>
    </row>
    <row r="16" spans="1:37" x14ac:dyDescent="0.45">
      <c r="A16" s="5" t="s">
        <v>32</v>
      </c>
      <c r="B16" s="1" t="s">
        <v>33</v>
      </c>
      <c r="C16" s="6">
        <v>1082</v>
      </c>
      <c r="D16" s="6">
        <v>975</v>
      </c>
      <c r="E16" s="6">
        <v>2058</v>
      </c>
      <c r="G16" s="7">
        <v>48.9</v>
      </c>
      <c r="H16" s="7">
        <v>49.1</v>
      </c>
      <c r="I16" s="7">
        <v>49</v>
      </c>
      <c r="K16" s="14">
        <v>0.14000000000000001</v>
      </c>
      <c r="L16" s="14">
        <v>0.51</v>
      </c>
      <c r="M16" s="14">
        <v>0.31</v>
      </c>
      <c r="O16" s="6">
        <v>483</v>
      </c>
      <c r="P16" s="6">
        <v>424</v>
      </c>
      <c r="Q16" s="6">
        <v>908</v>
      </c>
      <c r="S16" s="7">
        <v>45.6</v>
      </c>
      <c r="T16" s="7">
        <v>45</v>
      </c>
      <c r="U16" s="7">
        <v>45.3</v>
      </c>
      <c r="W16" s="14">
        <v>-0.18</v>
      </c>
      <c r="X16" s="14">
        <v>0.18</v>
      </c>
      <c r="Y16" s="14">
        <v>-0.02</v>
      </c>
      <c r="AA16" s="6">
        <v>599</v>
      </c>
      <c r="AB16" s="6">
        <v>551</v>
      </c>
      <c r="AC16" s="6">
        <v>1150</v>
      </c>
      <c r="AE16" s="7">
        <v>51.6</v>
      </c>
      <c r="AF16" s="7">
        <v>52.2</v>
      </c>
      <c r="AG16" s="7">
        <v>51.9</v>
      </c>
      <c r="AI16" s="14">
        <v>0.4</v>
      </c>
      <c r="AJ16" s="14">
        <v>0.76</v>
      </c>
      <c r="AK16" s="14">
        <v>0.56999999999999995</v>
      </c>
    </row>
    <row r="17" spans="1:37" x14ac:dyDescent="0.45">
      <c r="A17" s="5" t="s">
        <v>34</v>
      </c>
      <c r="B17" s="1" t="s">
        <v>35</v>
      </c>
      <c r="C17" s="6">
        <v>760</v>
      </c>
      <c r="D17" s="6">
        <v>530</v>
      </c>
      <c r="E17" s="6">
        <v>1291</v>
      </c>
      <c r="G17" s="7">
        <v>53.9</v>
      </c>
      <c r="H17" s="7">
        <v>51.5</v>
      </c>
      <c r="I17" s="7">
        <v>52.9</v>
      </c>
      <c r="K17" s="14">
        <v>0.27</v>
      </c>
      <c r="L17" s="14">
        <v>0.46</v>
      </c>
      <c r="M17" s="14">
        <v>0.34</v>
      </c>
      <c r="O17" s="6">
        <v>340</v>
      </c>
      <c r="P17" s="6">
        <v>297</v>
      </c>
      <c r="Q17" s="6">
        <v>638</v>
      </c>
      <c r="S17" s="7">
        <v>49</v>
      </c>
      <c r="T17" s="7">
        <v>49</v>
      </c>
      <c r="U17" s="7">
        <v>48.9</v>
      </c>
      <c r="W17" s="14">
        <v>-0.08</v>
      </c>
      <c r="X17" s="14">
        <v>0.24</v>
      </c>
      <c r="Y17" s="14">
        <v>0.06</v>
      </c>
      <c r="AA17" s="6">
        <v>420</v>
      </c>
      <c r="AB17" s="6">
        <v>233</v>
      </c>
      <c r="AC17" s="6">
        <v>653</v>
      </c>
      <c r="AE17" s="7">
        <v>57.9</v>
      </c>
      <c r="AF17" s="7">
        <v>54.7</v>
      </c>
      <c r="AG17" s="7">
        <v>56.7</v>
      </c>
      <c r="AI17" s="14">
        <v>0.56000000000000005</v>
      </c>
      <c r="AJ17" s="14">
        <v>0.74</v>
      </c>
      <c r="AK17" s="14">
        <v>0.62</v>
      </c>
    </row>
    <row r="18" spans="1:37" x14ac:dyDescent="0.45">
      <c r="A18" s="5" t="s">
        <v>36</v>
      </c>
      <c r="B18" s="1" t="s">
        <v>37</v>
      </c>
      <c r="C18" s="6">
        <v>1094</v>
      </c>
      <c r="D18" s="6">
        <v>1091</v>
      </c>
      <c r="E18" s="6">
        <v>2190</v>
      </c>
      <c r="G18" s="7">
        <v>49.5</v>
      </c>
      <c r="H18" s="7">
        <v>43.3</v>
      </c>
      <c r="I18" s="7">
        <v>46.3</v>
      </c>
      <c r="K18" s="14">
        <v>0.1</v>
      </c>
      <c r="L18" s="14">
        <v>0.25</v>
      </c>
      <c r="M18" s="14">
        <v>0.16</v>
      </c>
      <c r="O18" s="6">
        <v>525</v>
      </c>
      <c r="P18" s="6">
        <v>567</v>
      </c>
      <c r="Q18" s="6">
        <v>1094</v>
      </c>
      <c r="S18" s="7">
        <v>47</v>
      </c>
      <c r="T18" s="7">
        <v>40.4</v>
      </c>
      <c r="U18" s="7">
        <v>43.5</v>
      </c>
      <c r="W18" s="14">
        <v>-0.12</v>
      </c>
      <c r="X18" s="14">
        <v>-0.02</v>
      </c>
      <c r="Y18" s="14">
        <v>-7.0000000000000007E-2</v>
      </c>
      <c r="AA18" s="6">
        <v>569</v>
      </c>
      <c r="AB18" s="6">
        <v>524</v>
      </c>
      <c r="AC18" s="6">
        <v>1096</v>
      </c>
      <c r="AE18" s="7">
        <v>51.9</v>
      </c>
      <c r="AF18" s="7">
        <v>46.4</v>
      </c>
      <c r="AG18" s="7">
        <v>49.1</v>
      </c>
      <c r="AI18" s="14">
        <v>0.3</v>
      </c>
      <c r="AJ18" s="14">
        <v>0.53</v>
      </c>
      <c r="AK18" s="14">
        <v>0.39</v>
      </c>
    </row>
    <row r="19" spans="1:37" x14ac:dyDescent="0.45">
      <c r="A19" s="5" t="s">
        <v>38</v>
      </c>
      <c r="B19" s="1" t="s">
        <v>39</v>
      </c>
      <c r="C19" s="6">
        <v>804</v>
      </c>
      <c r="D19" s="6">
        <v>1240</v>
      </c>
      <c r="E19" s="6">
        <v>2044</v>
      </c>
      <c r="G19" s="7">
        <v>52.1</v>
      </c>
      <c r="H19" s="7">
        <v>49.7</v>
      </c>
      <c r="I19" s="7">
        <v>50.7</v>
      </c>
      <c r="K19" s="14">
        <v>0.27</v>
      </c>
      <c r="L19" s="14">
        <v>0.57999999999999996</v>
      </c>
      <c r="M19" s="14">
        <v>0.45</v>
      </c>
      <c r="O19" s="6">
        <v>364</v>
      </c>
      <c r="P19" s="6">
        <v>632</v>
      </c>
      <c r="Q19" s="6">
        <v>996</v>
      </c>
      <c r="S19" s="7">
        <v>49.7</v>
      </c>
      <c r="T19" s="7">
        <v>46.6</v>
      </c>
      <c r="U19" s="7">
        <v>47.7</v>
      </c>
      <c r="W19" s="14">
        <v>0.09</v>
      </c>
      <c r="X19" s="14">
        <v>0.31</v>
      </c>
      <c r="Y19" s="14">
        <v>0.22</v>
      </c>
      <c r="AA19" s="6">
        <v>440</v>
      </c>
      <c r="AB19" s="6">
        <v>608</v>
      </c>
      <c r="AC19" s="6">
        <v>1048</v>
      </c>
      <c r="AE19" s="7">
        <v>54.2</v>
      </c>
      <c r="AF19" s="7">
        <v>52.9</v>
      </c>
      <c r="AG19" s="7">
        <v>53.4</v>
      </c>
      <c r="AI19" s="14">
        <v>0.42</v>
      </c>
      <c r="AJ19" s="14">
        <v>0.87</v>
      </c>
      <c r="AK19" s="14">
        <v>0.67</v>
      </c>
    </row>
    <row r="20" spans="1:37" x14ac:dyDescent="0.45">
      <c r="A20" s="5" t="s">
        <v>40</v>
      </c>
      <c r="B20" s="1" t="s">
        <v>41</v>
      </c>
      <c r="C20" s="6">
        <v>2463</v>
      </c>
      <c r="D20" s="6">
        <v>309</v>
      </c>
      <c r="E20" s="6">
        <v>2774</v>
      </c>
      <c r="G20" s="7">
        <v>46.6</v>
      </c>
      <c r="H20" s="7">
        <v>49.3</v>
      </c>
      <c r="I20" s="7">
        <v>46.9</v>
      </c>
      <c r="K20" s="14">
        <v>-0.16</v>
      </c>
      <c r="L20" s="14">
        <v>0.56999999999999995</v>
      </c>
      <c r="M20" s="14">
        <v>-0.09</v>
      </c>
      <c r="O20" s="6">
        <v>1282</v>
      </c>
      <c r="P20" s="6">
        <v>157</v>
      </c>
      <c r="Q20" s="6">
        <v>1440</v>
      </c>
      <c r="S20" s="7">
        <v>44.4</v>
      </c>
      <c r="T20" s="7">
        <v>49.5</v>
      </c>
      <c r="U20" s="7">
        <v>45</v>
      </c>
      <c r="W20" s="14">
        <v>-0.31</v>
      </c>
      <c r="X20" s="14">
        <v>0.55000000000000004</v>
      </c>
      <c r="Y20" s="14">
        <v>-0.23</v>
      </c>
      <c r="AA20" s="6">
        <v>1181</v>
      </c>
      <c r="AB20" s="6">
        <v>152</v>
      </c>
      <c r="AC20" s="6">
        <v>1334</v>
      </c>
      <c r="AE20" s="7">
        <v>49</v>
      </c>
      <c r="AF20" s="7">
        <v>49.1</v>
      </c>
      <c r="AG20" s="7">
        <v>48.9</v>
      </c>
      <c r="AI20" s="14">
        <v>0.01</v>
      </c>
      <c r="AJ20" s="14">
        <v>0.59</v>
      </c>
      <c r="AK20" s="14">
        <v>7.0000000000000007E-2</v>
      </c>
    </row>
    <row r="21" spans="1:37" x14ac:dyDescent="0.45">
      <c r="A21" s="5" t="s">
        <v>42</v>
      </c>
      <c r="B21" s="1" t="s">
        <v>43</v>
      </c>
      <c r="C21" s="6">
        <v>1759</v>
      </c>
      <c r="D21" s="6">
        <v>1304</v>
      </c>
      <c r="E21" s="6">
        <v>3064</v>
      </c>
      <c r="G21" s="7">
        <v>45.5</v>
      </c>
      <c r="H21" s="7">
        <v>50.9</v>
      </c>
      <c r="I21" s="7">
        <v>47.8</v>
      </c>
      <c r="K21" s="14">
        <v>-0.16</v>
      </c>
      <c r="L21" s="14">
        <v>0.62</v>
      </c>
      <c r="M21" s="14">
        <v>0.15</v>
      </c>
      <c r="O21" s="6">
        <v>883</v>
      </c>
      <c r="P21" s="6">
        <v>689</v>
      </c>
      <c r="Q21" s="6">
        <v>1572</v>
      </c>
      <c r="S21" s="7">
        <v>43</v>
      </c>
      <c r="T21" s="7">
        <v>48.2</v>
      </c>
      <c r="U21" s="7">
        <v>45.3</v>
      </c>
      <c r="W21" s="14">
        <v>-0.41</v>
      </c>
      <c r="X21" s="14">
        <v>0.41</v>
      </c>
      <c r="Y21" s="14">
        <v>-0.08</v>
      </c>
      <c r="AA21" s="6">
        <v>876</v>
      </c>
      <c r="AB21" s="6">
        <v>615</v>
      </c>
      <c r="AC21" s="6">
        <v>1492</v>
      </c>
      <c r="AE21" s="7">
        <v>48.1</v>
      </c>
      <c r="AF21" s="7">
        <v>53.9</v>
      </c>
      <c r="AG21" s="7">
        <v>50.5</v>
      </c>
      <c r="AI21" s="14">
        <v>0.08</v>
      </c>
      <c r="AJ21" s="14">
        <v>0.85</v>
      </c>
      <c r="AK21" s="14">
        <v>0.38</v>
      </c>
    </row>
    <row r="22" spans="1:37" x14ac:dyDescent="0.45">
      <c r="A22" s="5" t="s">
        <v>44</v>
      </c>
      <c r="B22" s="1" t="s">
        <v>45</v>
      </c>
      <c r="C22" s="6">
        <v>1180</v>
      </c>
      <c r="D22" s="6">
        <v>1397</v>
      </c>
      <c r="E22" s="6">
        <v>2666</v>
      </c>
      <c r="G22" s="7">
        <v>49.6</v>
      </c>
      <c r="H22" s="7">
        <v>52.1</v>
      </c>
      <c r="I22" s="7">
        <v>49.4</v>
      </c>
      <c r="K22" s="14">
        <v>0.16</v>
      </c>
      <c r="L22" s="14">
        <v>0.79</v>
      </c>
      <c r="M22" s="14">
        <v>0.43</v>
      </c>
      <c r="O22" s="6">
        <v>581</v>
      </c>
      <c r="P22" s="6">
        <v>723</v>
      </c>
      <c r="Q22" s="6">
        <v>1369</v>
      </c>
      <c r="S22" s="7">
        <v>47.8</v>
      </c>
      <c r="T22" s="7">
        <v>49.3</v>
      </c>
      <c r="U22" s="7">
        <v>46.5</v>
      </c>
      <c r="W22" s="14">
        <v>-0.01</v>
      </c>
      <c r="X22" s="14">
        <v>0.56999999999999995</v>
      </c>
      <c r="Y22" s="14">
        <v>0.21</v>
      </c>
      <c r="AA22" s="6">
        <v>599</v>
      </c>
      <c r="AB22" s="6">
        <v>674</v>
      </c>
      <c r="AC22" s="6">
        <v>1297</v>
      </c>
      <c r="AE22" s="7">
        <v>51.4</v>
      </c>
      <c r="AF22" s="7">
        <v>55.1</v>
      </c>
      <c r="AG22" s="7">
        <v>52.4</v>
      </c>
      <c r="AI22" s="14">
        <v>0.33</v>
      </c>
      <c r="AJ22" s="14">
        <v>1.04</v>
      </c>
      <c r="AK22" s="14">
        <v>0.65</v>
      </c>
    </row>
    <row r="23" spans="1:37" x14ac:dyDescent="0.45">
      <c r="A23" s="5" t="s">
        <v>46</v>
      </c>
      <c r="B23" s="1" t="s">
        <v>47</v>
      </c>
      <c r="C23" s="6">
        <v>752</v>
      </c>
      <c r="D23" s="6">
        <v>652</v>
      </c>
      <c r="E23" s="6">
        <v>1404</v>
      </c>
      <c r="G23" s="7">
        <v>44.6</v>
      </c>
      <c r="H23" s="7">
        <v>48.4</v>
      </c>
      <c r="I23" s="7">
        <v>46.3</v>
      </c>
      <c r="K23" s="14">
        <v>-0.09</v>
      </c>
      <c r="L23" s="14">
        <v>0.44</v>
      </c>
      <c r="M23" s="14">
        <v>0.15</v>
      </c>
      <c r="O23" s="6">
        <v>385</v>
      </c>
      <c r="P23" s="6">
        <v>361</v>
      </c>
      <c r="Q23" s="6">
        <v>746</v>
      </c>
      <c r="S23" s="7">
        <v>43.1</v>
      </c>
      <c r="T23" s="7">
        <v>46.9</v>
      </c>
      <c r="U23" s="7">
        <v>44.9</v>
      </c>
      <c r="W23" s="14">
        <v>-0.14000000000000001</v>
      </c>
      <c r="X23" s="14">
        <v>0.26</v>
      </c>
      <c r="Y23" s="14">
        <v>0.05</v>
      </c>
      <c r="AA23" s="6">
        <v>367</v>
      </c>
      <c r="AB23" s="6">
        <v>291</v>
      </c>
      <c r="AC23" s="6">
        <v>658</v>
      </c>
      <c r="AE23" s="7">
        <v>46.1</v>
      </c>
      <c r="AF23" s="7">
        <v>50.2</v>
      </c>
      <c r="AG23" s="7">
        <v>47.9</v>
      </c>
      <c r="AI23" s="14">
        <v>-0.03</v>
      </c>
      <c r="AJ23" s="14">
        <v>0.68</v>
      </c>
      <c r="AK23" s="14">
        <v>0.26</v>
      </c>
    </row>
    <row r="24" spans="1:37" x14ac:dyDescent="0.45">
      <c r="A24" s="5" t="s">
        <v>48</v>
      </c>
      <c r="B24" s="1" t="s">
        <v>49</v>
      </c>
      <c r="C24" s="6">
        <v>310</v>
      </c>
      <c r="D24" s="6">
        <v>407</v>
      </c>
      <c r="E24" s="6">
        <v>718</v>
      </c>
      <c r="G24" s="7">
        <v>49.9</v>
      </c>
      <c r="H24" s="7">
        <v>52.8</v>
      </c>
      <c r="I24" s="7">
        <v>51.6</v>
      </c>
      <c r="K24" s="14">
        <v>-0.09</v>
      </c>
      <c r="L24" s="14">
        <v>0.27</v>
      </c>
      <c r="M24" s="14">
        <v>0.11</v>
      </c>
      <c r="O24" s="6">
        <v>180</v>
      </c>
      <c r="P24" s="6">
        <v>224</v>
      </c>
      <c r="Q24" s="6">
        <v>405</v>
      </c>
      <c r="S24" s="7">
        <v>51.8</v>
      </c>
      <c r="T24" s="7">
        <v>52.7</v>
      </c>
      <c r="U24" s="7">
        <v>52.3</v>
      </c>
      <c r="W24" s="14">
        <v>-0.02</v>
      </c>
      <c r="X24" s="14">
        <v>0.17</v>
      </c>
      <c r="Y24" s="14">
        <v>0.09</v>
      </c>
      <c r="AA24" s="6">
        <v>130</v>
      </c>
      <c r="AB24" s="6">
        <v>183</v>
      </c>
      <c r="AC24" s="6">
        <v>313</v>
      </c>
      <c r="AE24" s="7">
        <v>47.3</v>
      </c>
      <c r="AF24" s="7">
        <v>53</v>
      </c>
      <c r="AG24" s="7">
        <v>50.6</v>
      </c>
      <c r="AI24" s="14">
        <v>-0.19</v>
      </c>
      <c r="AJ24" s="14">
        <v>0.39</v>
      </c>
      <c r="AK24" s="14">
        <v>0.13</v>
      </c>
    </row>
    <row r="25" spans="1:37" x14ac:dyDescent="0.45">
      <c r="A25" s="5" t="s">
        <v>50</v>
      </c>
      <c r="B25" s="1" t="s">
        <v>51</v>
      </c>
      <c r="C25" s="6">
        <v>1029</v>
      </c>
      <c r="D25" s="6">
        <v>481</v>
      </c>
      <c r="E25" s="6">
        <v>1515</v>
      </c>
      <c r="G25" s="7">
        <v>57.7</v>
      </c>
      <c r="H25" s="7">
        <v>57.8</v>
      </c>
      <c r="I25" s="7">
        <v>57.8</v>
      </c>
      <c r="K25" s="14">
        <v>0.36</v>
      </c>
      <c r="L25" s="14">
        <v>0.92</v>
      </c>
      <c r="M25" s="14">
        <v>0.53</v>
      </c>
      <c r="O25" s="6">
        <v>515</v>
      </c>
      <c r="P25" s="6">
        <v>205</v>
      </c>
      <c r="Q25" s="6">
        <v>720</v>
      </c>
      <c r="S25" s="7">
        <v>55.3</v>
      </c>
      <c r="T25" s="7">
        <v>53.3</v>
      </c>
      <c r="U25" s="7">
        <v>54.7</v>
      </c>
      <c r="W25" s="14">
        <v>0.17</v>
      </c>
      <c r="X25" s="14">
        <v>0.82</v>
      </c>
      <c r="Y25" s="14">
        <v>0.33</v>
      </c>
      <c r="AA25" s="6">
        <v>514</v>
      </c>
      <c r="AB25" s="6">
        <v>276</v>
      </c>
      <c r="AC25" s="6">
        <v>795</v>
      </c>
      <c r="AE25" s="7">
        <v>60.2</v>
      </c>
      <c r="AF25" s="7">
        <v>61.1</v>
      </c>
      <c r="AG25" s="7">
        <v>60.5</v>
      </c>
      <c r="AI25" s="14">
        <v>0.56000000000000005</v>
      </c>
      <c r="AJ25" s="14">
        <v>0.99</v>
      </c>
      <c r="AK25" s="14">
        <v>0.71</v>
      </c>
    </row>
    <row r="26" spans="1:37" x14ac:dyDescent="0.45">
      <c r="A26" s="5" t="s">
        <v>52</v>
      </c>
      <c r="B26" s="1" t="s">
        <v>53</v>
      </c>
      <c r="C26" s="6">
        <v>1128</v>
      </c>
      <c r="D26" s="6">
        <v>980</v>
      </c>
      <c r="E26" s="6">
        <v>2114</v>
      </c>
      <c r="G26" s="7">
        <v>42.4</v>
      </c>
      <c r="H26" s="7">
        <v>47.1</v>
      </c>
      <c r="I26" s="7">
        <v>44.6</v>
      </c>
      <c r="K26" s="14">
        <v>-0.34</v>
      </c>
      <c r="L26" s="14">
        <v>0.32</v>
      </c>
      <c r="M26" s="14">
        <v>-0.05</v>
      </c>
      <c r="O26" s="6">
        <v>568</v>
      </c>
      <c r="P26" s="6">
        <v>503</v>
      </c>
      <c r="Q26" s="6">
        <v>1073</v>
      </c>
      <c r="S26" s="7">
        <v>38.700000000000003</v>
      </c>
      <c r="T26" s="7">
        <v>45.5</v>
      </c>
      <c r="U26" s="7">
        <v>41.9</v>
      </c>
      <c r="W26" s="14">
        <v>-0.66</v>
      </c>
      <c r="X26" s="14">
        <v>7.0000000000000007E-2</v>
      </c>
      <c r="Y26" s="14">
        <v>-0.34</v>
      </c>
      <c r="AA26" s="6">
        <v>560</v>
      </c>
      <c r="AB26" s="6">
        <v>477</v>
      </c>
      <c r="AC26" s="6">
        <v>1041</v>
      </c>
      <c r="AE26" s="7">
        <v>46.1</v>
      </c>
      <c r="AF26" s="7">
        <v>48.9</v>
      </c>
      <c r="AG26" s="7">
        <v>47.4</v>
      </c>
      <c r="AI26" s="14">
        <v>-0.01</v>
      </c>
      <c r="AJ26" s="14">
        <v>0.59</v>
      </c>
      <c r="AK26" s="14">
        <v>0.24</v>
      </c>
    </row>
    <row r="27" spans="1:37" x14ac:dyDescent="0.45">
      <c r="A27" s="5" t="s">
        <v>54</v>
      </c>
      <c r="B27" s="1" t="s">
        <v>55</v>
      </c>
      <c r="C27" s="6">
        <v>1476</v>
      </c>
      <c r="D27" s="6">
        <v>620</v>
      </c>
      <c r="E27" s="6">
        <v>2104</v>
      </c>
      <c r="G27" s="7">
        <v>44.7</v>
      </c>
      <c r="H27" s="7">
        <v>45.3</v>
      </c>
      <c r="I27" s="7">
        <v>44.9</v>
      </c>
      <c r="K27" s="14">
        <v>-0.32</v>
      </c>
      <c r="L27" s="14">
        <v>7.0000000000000007E-2</v>
      </c>
      <c r="M27" s="14">
        <v>-0.22</v>
      </c>
      <c r="O27" s="6">
        <v>733</v>
      </c>
      <c r="P27" s="6">
        <v>310</v>
      </c>
      <c r="Q27" s="6">
        <v>1046</v>
      </c>
      <c r="S27" s="7">
        <v>41.8</v>
      </c>
      <c r="T27" s="7">
        <v>42</v>
      </c>
      <c r="U27" s="7">
        <v>41.8</v>
      </c>
      <c r="W27" s="14">
        <v>-0.56000000000000005</v>
      </c>
      <c r="X27" s="14">
        <v>-0.17</v>
      </c>
      <c r="Y27" s="14">
        <v>-0.45</v>
      </c>
      <c r="AA27" s="6">
        <v>743</v>
      </c>
      <c r="AB27" s="6">
        <v>310</v>
      </c>
      <c r="AC27" s="6">
        <v>1058</v>
      </c>
      <c r="AE27" s="7">
        <v>47.5</v>
      </c>
      <c r="AF27" s="7">
        <v>48.6</v>
      </c>
      <c r="AG27" s="7">
        <v>47.9</v>
      </c>
      <c r="AI27" s="14">
        <v>-0.08</v>
      </c>
      <c r="AJ27" s="14">
        <v>0.33</v>
      </c>
      <c r="AK27" s="14">
        <v>0.02</v>
      </c>
    </row>
    <row r="28" spans="1:37" x14ac:dyDescent="0.45">
      <c r="A28" s="5" t="s">
        <v>56</v>
      </c>
      <c r="B28" s="1" t="s">
        <v>57</v>
      </c>
      <c r="C28" s="6">
        <v>879</v>
      </c>
      <c r="D28" s="6">
        <v>525</v>
      </c>
      <c r="E28" s="6">
        <v>1404</v>
      </c>
      <c r="G28" s="7">
        <v>49</v>
      </c>
      <c r="H28" s="7">
        <v>51</v>
      </c>
      <c r="I28" s="7">
        <v>49.7</v>
      </c>
      <c r="K28" s="14">
        <v>0.25</v>
      </c>
      <c r="L28" s="14">
        <v>0.82</v>
      </c>
      <c r="M28" s="14">
        <v>0.44</v>
      </c>
      <c r="O28" s="6">
        <v>465</v>
      </c>
      <c r="P28" s="6">
        <v>256</v>
      </c>
      <c r="Q28" s="6">
        <v>721</v>
      </c>
      <c r="S28" s="7">
        <v>46.9</v>
      </c>
      <c r="T28" s="7">
        <v>48.3</v>
      </c>
      <c r="U28" s="7">
        <v>47.4</v>
      </c>
      <c r="W28" s="14">
        <v>7.0000000000000007E-2</v>
      </c>
      <c r="X28" s="14">
        <v>0.59</v>
      </c>
      <c r="Y28" s="14">
        <v>0.24</v>
      </c>
      <c r="AA28" s="6">
        <v>414</v>
      </c>
      <c r="AB28" s="6">
        <v>269</v>
      </c>
      <c r="AC28" s="6">
        <v>683</v>
      </c>
      <c r="AE28" s="7">
        <v>51.4</v>
      </c>
      <c r="AF28" s="7">
        <v>53.5</v>
      </c>
      <c r="AG28" s="7">
        <v>52.2</v>
      </c>
      <c r="AI28" s="14">
        <v>0.44</v>
      </c>
      <c r="AJ28" s="14">
        <v>1.04</v>
      </c>
      <c r="AK28" s="14">
        <v>0.65</v>
      </c>
    </row>
    <row r="29" spans="1:37" x14ac:dyDescent="0.45">
      <c r="A29" s="5" t="s">
        <v>58</v>
      </c>
      <c r="B29" s="1" t="s">
        <v>59</v>
      </c>
      <c r="C29" s="6">
        <v>1080</v>
      </c>
      <c r="D29" s="6">
        <v>2651</v>
      </c>
      <c r="E29" s="6">
        <v>3745</v>
      </c>
      <c r="G29" s="7">
        <v>45.4</v>
      </c>
      <c r="H29" s="7">
        <v>50.1</v>
      </c>
      <c r="I29" s="7">
        <v>48.7</v>
      </c>
      <c r="K29" s="14">
        <v>-0.17</v>
      </c>
      <c r="L29" s="14">
        <v>0.54</v>
      </c>
      <c r="M29" s="14">
        <v>0.32</v>
      </c>
      <c r="O29" s="6">
        <v>555</v>
      </c>
      <c r="P29" s="6">
        <v>1309</v>
      </c>
      <c r="Q29" s="6">
        <v>1869</v>
      </c>
      <c r="S29" s="7">
        <v>42.3</v>
      </c>
      <c r="T29" s="7">
        <v>47.7</v>
      </c>
      <c r="U29" s="7">
        <v>46</v>
      </c>
      <c r="W29" s="14">
        <v>-0.4</v>
      </c>
      <c r="X29" s="14">
        <v>0.31</v>
      </c>
      <c r="Y29" s="14">
        <v>0.08</v>
      </c>
      <c r="AA29" s="6">
        <v>525</v>
      </c>
      <c r="AB29" s="6">
        <v>1342</v>
      </c>
      <c r="AC29" s="6">
        <v>1876</v>
      </c>
      <c r="AE29" s="7">
        <v>48.7</v>
      </c>
      <c r="AF29" s="7">
        <v>52.5</v>
      </c>
      <c r="AG29" s="7">
        <v>51.4</v>
      </c>
      <c r="AI29" s="14">
        <v>7.0000000000000007E-2</v>
      </c>
      <c r="AJ29" s="14">
        <v>0.76</v>
      </c>
      <c r="AK29" s="14">
        <v>0.55000000000000004</v>
      </c>
    </row>
    <row r="30" spans="1:37" x14ac:dyDescent="0.45">
      <c r="A30" s="5" t="s">
        <v>60</v>
      </c>
      <c r="B30" s="1" t="s">
        <v>61</v>
      </c>
      <c r="C30" s="6">
        <v>1513</v>
      </c>
      <c r="D30" s="6">
        <v>1992</v>
      </c>
      <c r="E30" s="6">
        <v>3508</v>
      </c>
      <c r="G30" s="7">
        <v>52</v>
      </c>
      <c r="H30" s="7">
        <v>53.8</v>
      </c>
      <c r="I30" s="7">
        <v>53.1</v>
      </c>
      <c r="K30" s="14">
        <v>0.21</v>
      </c>
      <c r="L30" s="14">
        <v>0.68</v>
      </c>
      <c r="M30" s="14">
        <v>0.47</v>
      </c>
      <c r="O30" s="6">
        <v>755</v>
      </c>
      <c r="P30" s="6">
        <v>1081</v>
      </c>
      <c r="Q30" s="6">
        <v>1839</v>
      </c>
      <c r="S30" s="7">
        <v>48.2</v>
      </c>
      <c r="T30" s="7">
        <v>52.3</v>
      </c>
      <c r="U30" s="7">
        <v>50.6</v>
      </c>
      <c r="W30" s="14">
        <v>-0.08</v>
      </c>
      <c r="X30" s="14">
        <v>0.5</v>
      </c>
      <c r="Y30" s="14">
        <v>0.25</v>
      </c>
      <c r="AA30" s="6">
        <v>758</v>
      </c>
      <c r="AB30" s="6">
        <v>911</v>
      </c>
      <c r="AC30" s="6">
        <v>1669</v>
      </c>
      <c r="AE30" s="7">
        <v>55.8</v>
      </c>
      <c r="AF30" s="7">
        <v>55.7</v>
      </c>
      <c r="AG30" s="7">
        <v>55.7</v>
      </c>
      <c r="AI30" s="14">
        <v>0.51</v>
      </c>
      <c r="AJ30" s="14">
        <v>0.9</v>
      </c>
      <c r="AK30" s="14">
        <v>0.72</v>
      </c>
    </row>
    <row r="31" spans="1:37" x14ac:dyDescent="0.45">
      <c r="A31" s="5" t="s">
        <v>62</v>
      </c>
      <c r="B31" s="1" t="s">
        <v>63</v>
      </c>
      <c r="C31" s="6">
        <v>1173</v>
      </c>
      <c r="D31" s="6">
        <v>305</v>
      </c>
      <c r="E31" s="6">
        <v>1479</v>
      </c>
      <c r="G31" s="7">
        <v>51.3</v>
      </c>
      <c r="H31" s="7">
        <v>53.3</v>
      </c>
      <c r="I31" s="7">
        <v>51.7</v>
      </c>
      <c r="K31" s="14">
        <v>0.04</v>
      </c>
      <c r="L31" s="14">
        <v>0.63</v>
      </c>
      <c r="M31" s="14">
        <v>0.14000000000000001</v>
      </c>
      <c r="O31" s="6">
        <v>576</v>
      </c>
      <c r="P31" s="6">
        <v>153</v>
      </c>
      <c r="Q31" s="6">
        <v>729</v>
      </c>
      <c r="S31" s="7">
        <v>49.3</v>
      </c>
      <c r="T31" s="7">
        <v>52.2</v>
      </c>
      <c r="U31" s="7">
        <v>49.9</v>
      </c>
      <c r="W31" s="14">
        <v>-0.14000000000000001</v>
      </c>
      <c r="X31" s="14">
        <v>0.41</v>
      </c>
      <c r="Y31" s="14">
        <v>-0.04</v>
      </c>
      <c r="AA31" s="6">
        <v>597</v>
      </c>
      <c r="AB31" s="6">
        <v>152</v>
      </c>
      <c r="AC31" s="6">
        <v>750</v>
      </c>
      <c r="AE31" s="7">
        <v>53.1</v>
      </c>
      <c r="AF31" s="7">
        <v>54.4</v>
      </c>
      <c r="AG31" s="7">
        <v>53.4</v>
      </c>
      <c r="AI31" s="14">
        <v>0.22</v>
      </c>
      <c r="AJ31" s="14">
        <v>0.86</v>
      </c>
      <c r="AK31" s="14">
        <v>0.32</v>
      </c>
    </row>
    <row r="32" spans="1:37" x14ac:dyDescent="0.45">
      <c r="A32" s="5" t="s">
        <v>64</v>
      </c>
      <c r="B32" s="1" t="s">
        <v>65</v>
      </c>
      <c r="C32" s="6">
        <v>1447</v>
      </c>
      <c r="D32" s="6">
        <v>926</v>
      </c>
      <c r="E32" s="6">
        <v>2386</v>
      </c>
      <c r="G32" s="7">
        <v>49.2</v>
      </c>
      <c r="H32" s="7">
        <v>51.6</v>
      </c>
      <c r="I32" s="7">
        <v>50.2</v>
      </c>
      <c r="K32" s="14">
        <v>0.14000000000000001</v>
      </c>
      <c r="L32" s="14">
        <v>0.6</v>
      </c>
      <c r="M32" s="14">
        <v>0.3</v>
      </c>
      <c r="O32" s="6">
        <v>730</v>
      </c>
      <c r="P32" s="6">
        <v>443</v>
      </c>
      <c r="Q32" s="6">
        <v>1178</v>
      </c>
      <c r="S32" s="7">
        <v>46.9</v>
      </c>
      <c r="T32" s="7">
        <v>50.5</v>
      </c>
      <c r="U32" s="7">
        <v>48.3</v>
      </c>
      <c r="W32" s="14">
        <v>-0.03</v>
      </c>
      <c r="X32" s="14">
        <v>0.37</v>
      </c>
      <c r="Y32" s="14">
        <v>0.11</v>
      </c>
      <c r="AA32" s="6">
        <v>717</v>
      </c>
      <c r="AB32" s="6">
        <v>483</v>
      </c>
      <c r="AC32" s="6">
        <v>1208</v>
      </c>
      <c r="AE32" s="7">
        <v>51.5</v>
      </c>
      <c r="AF32" s="7">
        <v>52.6</v>
      </c>
      <c r="AG32" s="7">
        <v>52</v>
      </c>
      <c r="AI32" s="14">
        <v>0.31</v>
      </c>
      <c r="AJ32" s="14">
        <v>0.8</v>
      </c>
      <c r="AK32" s="14">
        <v>0.49</v>
      </c>
    </row>
    <row r="33" spans="1:37" x14ac:dyDescent="0.45">
      <c r="A33" s="5" t="s">
        <v>66</v>
      </c>
      <c r="B33" s="1" t="s">
        <v>67</v>
      </c>
      <c r="C33" s="6">
        <v>2105</v>
      </c>
      <c r="D33" s="6">
        <v>601</v>
      </c>
      <c r="E33" s="6">
        <v>2719</v>
      </c>
      <c r="G33" s="7">
        <v>56.7</v>
      </c>
      <c r="H33" s="7">
        <v>63</v>
      </c>
      <c r="I33" s="7">
        <v>58.1</v>
      </c>
      <c r="K33" s="14">
        <v>0.25</v>
      </c>
      <c r="L33" s="14">
        <v>0.91</v>
      </c>
      <c r="M33" s="14">
        <v>0.39</v>
      </c>
      <c r="O33" s="6">
        <v>1075</v>
      </c>
      <c r="P33" s="6">
        <v>309</v>
      </c>
      <c r="Q33" s="6">
        <v>1392</v>
      </c>
      <c r="S33" s="7">
        <v>55</v>
      </c>
      <c r="T33" s="7">
        <v>65.3</v>
      </c>
      <c r="U33" s="7">
        <v>57.3</v>
      </c>
      <c r="W33" s="14">
        <v>0.08</v>
      </c>
      <c r="X33" s="14">
        <v>0.85</v>
      </c>
      <c r="Y33" s="14">
        <v>0.25</v>
      </c>
      <c r="AA33" s="6">
        <v>1030</v>
      </c>
      <c r="AB33" s="6">
        <v>292</v>
      </c>
      <c r="AC33" s="6">
        <v>1327</v>
      </c>
      <c r="AE33" s="7">
        <v>58.5</v>
      </c>
      <c r="AF33" s="7">
        <v>60.5</v>
      </c>
      <c r="AG33" s="7">
        <v>59</v>
      </c>
      <c r="AI33" s="14">
        <v>0.42</v>
      </c>
      <c r="AJ33" s="14">
        <v>0.97</v>
      </c>
      <c r="AK33" s="14">
        <v>0.53</v>
      </c>
    </row>
    <row r="34" spans="1:37" x14ac:dyDescent="0.45">
      <c r="A34" s="5" t="s">
        <v>68</v>
      </c>
      <c r="B34" s="1" t="s">
        <v>69</v>
      </c>
      <c r="C34" s="6">
        <v>644</v>
      </c>
      <c r="D34" s="6">
        <v>2017</v>
      </c>
      <c r="E34" s="6">
        <v>2721</v>
      </c>
      <c r="G34" s="7">
        <v>42.5</v>
      </c>
      <c r="H34" s="7">
        <v>49.2</v>
      </c>
      <c r="I34" s="7">
        <v>46.8</v>
      </c>
      <c r="K34" s="14">
        <v>-0.28999999999999998</v>
      </c>
      <c r="L34" s="14">
        <v>0.32</v>
      </c>
      <c r="M34" s="14">
        <v>0.15</v>
      </c>
      <c r="O34" s="6">
        <v>303</v>
      </c>
      <c r="P34" s="6">
        <v>988</v>
      </c>
      <c r="Q34" s="6">
        <v>1330</v>
      </c>
      <c r="S34" s="7">
        <v>37.6</v>
      </c>
      <c r="T34" s="7">
        <v>46.7</v>
      </c>
      <c r="U34" s="7">
        <v>43.6</v>
      </c>
      <c r="W34" s="14">
        <v>-0.67</v>
      </c>
      <c r="X34" s="14">
        <v>0.1</v>
      </c>
      <c r="Y34" s="14">
        <v>-0.12</v>
      </c>
      <c r="AA34" s="6">
        <v>341</v>
      </c>
      <c r="AB34" s="6">
        <v>1029</v>
      </c>
      <c r="AC34" s="6">
        <v>1391</v>
      </c>
      <c r="AE34" s="7">
        <v>47</v>
      </c>
      <c r="AF34" s="7">
        <v>51.5</v>
      </c>
      <c r="AG34" s="7">
        <v>49.8</v>
      </c>
      <c r="AI34" s="14">
        <v>0.04</v>
      </c>
      <c r="AJ34" s="14">
        <v>0.54</v>
      </c>
      <c r="AK34" s="14">
        <v>0.39</v>
      </c>
    </row>
    <row r="35" spans="1:37" x14ac:dyDescent="0.45">
      <c r="A35" s="5" t="s">
        <v>70</v>
      </c>
      <c r="B35" s="1" t="s">
        <v>71</v>
      </c>
      <c r="C35" s="6">
        <v>1343</v>
      </c>
      <c r="D35" s="6">
        <v>1138</v>
      </c>
      <c r="E35" s="6">
        <v>2484</v>
      </c>
      <c r="G35" s="7">
        <v>46.9</v>
      </c>
      <c r="H35" s="7">
        <v>45.1</v>
      </c>
      <c r="I35" s="7">
        <v>46.1</v>
      </c>
      <c r="K35" s="14">
        <v>0.04</v>
      </c>
      <c r="L35" s="14">
        <v>0.42</v>
      </c>
      <c r="M35" s="14">
        <v>0.21</v>
      </c>
      <c r="O35" s="6">
        <v>641</v>
      </c>
      <c r="P35" s="6">
        <v>574</v>
      </c>
      <c r="Q35" s="6">
        <v>1218</v>
      </c>
      <c r="S35" s="7">
        <v>43.7</v>
      </c>
      <c r="T35" s="7">
        <v>42</v>
      </c>
      <c r="U35" s="7">
        <v>42.9</v>
      </c>
      <c r="W35" s="14">
        <v>-0.2</v>
      </c>
      <c r="X35" s="14">
        <v>0.13</v>
      </c>
      <c r="Y35" s="14">
        <v>-0.05</v>
      </c>
      <c r="AA35" s="6">
        <v>702</v>
      </c>
      <c r="AB35" s="6">
        <v>564</v>
      </c>
      <c r="AC35" s="6">
        <v>1266</v>
      </c>
      <c r="AE35" s="7">
        <v>49.9</v>
      </c>
      <c r="AF35" s="7">
        <v>48.2</v>
      </c>
      <c r="AG35" s="7">
        <v>49.1</v>
      </c>
      <c r="AI35" s="14">
        <v>0.26</v>
      </c>
      <c r="AJ35" s="14">
        <v>0.71</v>
      </c>
      <c r="AK35" s="14">
        <v>0.45</v>
      </c>
    </row>
    <row r="36" spans="1:37" x14ac:dyDescent="0.45">
      <c r="A36" s="5" t="s">
        <v>72</v>
      </c>
      <c r="B36" s="1" t="s">
        <v>73</v>
      </c>
      <c r="C36" s="6">
        <v>985</v>
      </c>
      <c r="D36" s="6">
        <v>721</v>
      </c>
      <c r="E36" s="6">
        <v>1707</v>
      </c>
      <c r="G36" s="7">
        <v>49.5</v>
      </c>
      <c r="H36" s="7">
        <v>52.6</v>
      </c>
      <c r="I36" s="7">
        <v>50.8</v>
      </c>
      <c r="K36" s="14">
        <v>0.09</v>
      </c>
      <c r="L36" s="14">
        <v>0.62</v>
      </c>
      <c r="M36" s="14">
        <v>0.3</v>
      </c>
      <c r="O36" s="6">
        <v>538</v>
      </c>
      <c r="P36" s="6">
        <v>352</v>
      </c>
      <c r="Q36" s="6">
        <v>891</v>
      </c>
      <c r="S36" s="7">
        <v>47.5</v>
      </c>
      <c r="T36" s="7">
        <v>51</v>
      </c>
      <c r="U36" s="7">
        <v>48.9</v>
      </c>
      <c r="W36" s="14">
        <v>-0.08</v>
      </c>
      <c r="X36" s="14">
        <v>0.56999999999999995</v>
      </c>
      <c r="Y36" s="14">
        <v>0.15</v>
      </c>
      <c r="AA36" s="6">
        <v>447</v>
      </c>
      <c r="AB36" s="6">
        <v>369</v>
      </c>
      <c r="AC36" s="6">
        <v>816</v>
      </c>
      <c r="AE36" s="7">
        <v>51.9</v>
      </c>
      <c r="AF36" s="7">
        <v>54</v>
      </c>
      <c r="AG36" s="7">
        <v>52.9</v>
      </c>
      <c r="AI36" s="14">
        <v>0.31</v>
      </c>
      <c r="AJ36" s="14">
        <v>0.67</v>
      </c>
      <c r="AK36" s="14">
        <v>0.46</v>
      </c>
    </row>
    <row r="37" spans="1:37" x14ac:dyDescent="0.45">
      <c r="A37" s="5" t="s">
        <v>74</v>
      </c>
      <c r="B37" s="1" t="s">
        <v>75</v>
      </c>
      <c r="C37" s="6">
        <v>523</v>
      </c>
      <c r="D37" s="6">
        <v>969</v>
      </c>
      <c r="E37" s="6">
        <v>1495</v>
      </c>
      <c r="G37" s="7">
        <v>53</v>
      </c>
      <c r="H37" s="7">
        <v>52.8</v>
      </c>
      <c r="I37" s="7">
        <v>52.9</v>
      </c>
      <c r="K37" s="14">
        <v>0.28999999999999998</v>
      </c>
      <c r="L37" s="14">
        <v>0.56999999999999995</v>
      </c>
      <c r="M37" s="14">
        <v>0.47</v>
      </c>
      <c r="O37" s="6">
        <v>217</v>
      </c>
      <c r="P37" s="6">
        <v>524</v>
      </c>
      <c r="Q37" s="6">
        <v>743</v>
      </c>
      <c r="S37" s="7">
        <v>45</v>
      </c>
      <c r="T37" s="7">
        <v>49.2</v>
      </c>
      <c r="U37" s="7">
        <v>48</v>
      </c>
      <c r="W37" s="14">
        <v>-0.2</v>
      </c>
      <c r="X37" s="14">
        <v>0.27</v>
      </c>
      <c r="Y37" s="14">
        <v>0.13</v>
      </c>
      <c r="AA37" s="6">
        <v>306</v>
      </c>
      <c r="AB37" s="6">
        <v>445</v>
      </c>
      <c r="AC37" s="6">
        <v>752</v>
      </c>
      <c r="AE37" s="7">
        <v>58.7</v>
      </c>
      <c r="AF37" s="7">
        <v>57.1</v>
      </c>
      <c r="AG37" s="7">
        <v>57.8</v>
      </c>
      <c r="AI37" s="14">
        <v>0.65</v>
      </c>
      <c r="AJ37" s="14">
        <v>0.93</v>
      </c>
      <c r="AK37" s="14">
        <v>0.81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11927</v>
      </c>
      <c r="D39" s="6">
        <v>13409</v>
      </c>
      <c r="E39" s="6">
        <v>25466</v>
      </c>
      <c r="G39" s="7">
        <v>47.4</v>
      </c>
      <c r="H39" s="7">
        <v>49.3</v>
      </c>
      <c r="I39" s="7">
        <v>48.3</v>
      </c>
      <c r="K39" s="14">
        <v>-0.04</v>
      </c>
      <c r="L39" s="14">
        <v>0.42</v>
      </c>
      <c r="M39" s="14">
        <v>0.19</v>
      </c>
      <c r="O39" s="6">
        <v>5816</v>
      </c>
      <c r="P39" s="6">
        <v>6682</v>
      </c>
      <c r="Q39" s="6">
        <v>12570</v>
      </c>
      <c r="S39" s="7">
        <v>44.1</v>
      </c>
      <c r="T39" s="7">
        <v>46.8</v>
      </c>
      <c r="U39" s="7">
        <v>45.4</v>
      </c>
      <c r="W39" s="14">
        <v>-0.28999999999999998</v>
      </c>
      <c r="X39" s="14">
        <v>0.18</v>
      </c>
      <c r="Y39" s="14">
        <v>-0.06</v>
      </c>
      <c r="AA39" s="6">
        <v>6111</v>
      </c>
      <c r="AB39" s="6">
        <v>6727</v>
      </c>
      <c r="AC39" s="6">
        <v>12896</v>
      </c>
      <c r="AE39" s="7">
        <v>50.6</v>
      </c>
      <c r="AF39" s="7">
        <v>51.8</v>
      </c>
      <c r="AG39" s="7">
        <v>51.1</v>
      </c>
      <c r="AI39" s="14">
        <v>0.2</v>
      </c>
      <c r="AJ39" s="14">
        <v>0.65</v>
      </c>
      <c r="AK39" s="14">
        <v>0.43</v>
      </c>
    </row>
    <row r="40" spans="1:37" x14ac:dyDescent="0.45">
      <c r="A40" s="1" t="s">
        <v>78</v>
      </c>
      <c r="B40" s="1" t="s">
        <v>79</v>
      </c>
      <c r="C40" s="6">
        <v>31446</v>
      </c>
      <c r="D40" s="6">
        <v>18939</v>
      </c>
      <c r="E40" s="6">
        <v>50758</v>
      </c>
      <c r="G40" s="7">
        <v>49.9</v>
      </c>
      <c r="H40" s="7">
        <v>50.5</v>
      </c>
      <c r="I40" s="7">
        <v>49.9</v>
      </c>
      <c r="K40" s="14">
        <v>7.0000000000000007E-2</v>
      </c>
      <c r="L40" s="14">
        <v>0.6</v>
      </c>
      <c r="M40" s="14">
        <v>0.24</v>
      </c>
      <c r="O40" s="6">
        <v>15769</v>
      </c>
      <c r="P40" s="6">
        <v>9636</v>
      </c>
      <c r="Q40" s="6">
        <v>25653</v>
      </c>
      <c r="S40" s="7">
        <v>47.3</v>
      </c>
      <c r="T40" s="7">
        <v>47.8</v>
      </c>
      <c r="U40" s="7">
        <v>47.3</v>
      </c>
      <c r="W40" s="14">
        <v>-0.15</v>
      </c>
      <c r="X40" s="14">
        <v>0.38</v>
      </c>
      <c r="Y40" s="14">
        <v>0.03</v>
      </c>
      <c r="AA40" s="6">
        <v>15677</v>
      </c>
      <c r="AB40" s="6">
        <v>9303</v>
      </c>
      <c r="AC40" s="6">
        <v>25105</v>
      </c>
      <c r="AE40" s="7">
        <v>52.4</v>
      </c>
      <c r="AF40" s="7">
        <v>53.2</v>
      </c>
      <c r="AG40" s="7">
        <v>52.6</v>
      </c>
      <c r="AI40" s="14">
        <v>0.28000000000000003</v>
      </c>
      <c r="AJ40" s="14">
        <v>0.84</v>
      </c>
      <c r="AK40" s="14">
        <v>0.46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23318</v>
      </c>
      <c r="D42" s="6">
        <v>1364</v>
      </c>
      <c r="E42" s="6">
        <v>24838</v>
      </c>
      <c r="G42" s="7">
        <v>45</v>
      </c>
      <c r="H42" s="7">
        <v>47.7</v>
      </c>
      <c r="I42" s="7">
        <v>44.9</v>
      </c>
      <c r="K42" s="14">
        <v>-0.26</v>
      </c>
      <c r="L42" s="14">
        <v>0.63</v>
      </c>
      <c r="M42" s="14">
        <v>-0.23</v>
      </c>
      <c r="O42" s="6">
        <v>11913</v>
      </c>
      <c r="P42" s="6">
        <v>694</v>
      </c>
      <c r="Q42" s="6">
        <v>12700</v>
      </c>
      <c r="S42" s="7">
        <v>42.5</v>
      </c>
      <c r="T42" s="7">
        <v>45.1</v>
      </c>
      <c r="U42" s="7">
        <v>42.4</v>
      </c>
      <c r="W42" s="14">
        <v>-0.47</v>
      </c>
      <c r="X42" s="14">
        <v>0.49</v>
      </c>
      <c r="Y42" s="14">
        <v>-0.45</v>
      </c>
      <c r="AA42" s="6">
        <v>11405</v>
      </c>
      <c r="AB42" s="6">
        <v>670</v>
      </c>
      <c r="AC42" s="6">
        <v>12138</v>
      </c>
      <c r="AE42" s="7">
        <v>47.6</v>
      </c>
      <c r="AF42" s="7">
        <v>50.4</v>
      </c>
      <c r="AG42" s="7">
        <v>47.6</v>
      </c>
      <c r="AI42" s="14">
        <v>-0.04</v>
      </c>
      <c r="AJ42" s="14">
        <v>0.78</v>
      </c>
      <c r="AK42" s="14">
        <v>-0.01</v>
      </c>
    </row>
    <row r="43" spans="1:37" x14ac:dyDescent="0.45">
      <c r="A43" s="5" t="s">
        <v>82</v>
      </c>
      <c r="B43" s="1" t="s">
        <v>83</v>
      </c>
      <c r="C43" s="6">
        <v>62693</v>
      </c>
      <c r="D43" s="6">
        <v>8709</v>
      </c>
      <c r="E43" s="6">
        <v>71555</v>
      </c>
      <c r="G43" s="7">
        <v>45.6</v>
      </c>
      <c r="H43" s="7">
        <v>46.8</v>
      </c>
      <c r="I43" s="7">
        <v>45.7</v>
      </c>
      <c r="K43" s="14">
        <v>-0.23</v>
      </c>
      <c r="L43" s="14">
        <v>0.45</v>
      </c>
      <c r="M43" s="14">
        <v>-0.16</v>
      </c>
      <c r="O43" s="6">
        <v>32007</v>
      </c>
      <c r="P43" s="6">
        <v>4341</v>
      </c>
      <c r="Q43" s="6">
        <v>36410</v>
      </c>
      <c r="S43" s="7">
        <v>42.9</v>
      </c>
      <c r="T43" s="7">
        <v>43.7</v>
      </c>
      <c r="U43" s="7">
        <v>43</v>
      </c>
      <c r="W43" s="14">
        <v>-0.46</v>
      </c>
      <c r="X43" s="14">
        <v>0.15</v>
      </c>
      <c r="Y43" s="14">
        <v>-0.4</v>
      </c>
      <c r="AA43" s="6">
        <v>30686</v>
      </c>
      <c r="AB43" s="6">
        <v>4368</v>
      </c>
      <c r="AC43" s="6">
        <v>35145</v>
      </c>
      <c r="AE43" s="7">
        <v>48.4</v>
      </c>
      <c r="AF43" s="7">
        <v>49.9</v>
      </c>
      <c r="AG43" s="7">
        <v>48.5</v>
      </c>
      <c r="AI43" s="14">
        <v>0.01</v>
      </c>
      <c r="AJ43" s="14">
        <v>0.74</v>
      </c>
      <c r="AK43" s="14">
        <v>0.09</v>
      </c>
    </row>
    <row r="44" spans="1:37" x14ac:dyDescent="0.45">
      <c r="A44" s="5" t="s">
        <v>84</v>
      </c>
      <c r="B44" s="1" t="s">
        <v>85</v>
      </c>
      <c r="C44" s="6">
        <v>45498</v>
      </c>
      <c r="D44" s="6">
        <v>7180</v>
      </c>
      <c r="E44" s="6">
        <v>53178</v>
      </c>
      <c r="G44" s="7">
        <v>45.7</v>
      </c>
      <c r="H44" s="7">
        <v>42.5</v>
      </c>
      <c r="I44" s="7">
        <v>45.1</v>
      </c>
      <c r="K44" s="14">
        <v>-0.06</v>
      </c>
      <c r="L44" s="14">
        <v>0.36</v>
      </c>
      <c r="M44" s="14">
        <v>-0.02</v>
      </c>
      <c r="O44" s="6">
        <v>23220</v>
      </c>
      <c r="P44" s="6">
        <v>3668</v>
      </c>
      <c r="Q44" s="6">
        <v>27121</v>
      </c>
      <c r="S44" s="7">
        <v>43</v>
      </c>
      <c r="T44" s="7">
        <v>39.799999999999997</v>
      </c>
      <c r="U44" s="7">
        <v>42.4</v>
      </c>
      <c r="W44" s="14">
        <v>-0.28999999999999998</v>
      </c>
      <c r="X44" s="14">
        <v>0.08</v>
      </c>
      <c r="Y44" s="14">
        <v>-0.25</v>
      </c>
      <c r="AA44" s="6">
        <v>22278</v>
      </c>
      <c r="AB44" s="6">
        <v>3512</v>
      </c>
      <c r="AC44" s="6">
        <v>26057</v>
      </c>
      <c r="AE44" s="7">
        <v>48.5</v>
      </c>
      <c r="AF44" s="7">
        <v>45.4</v>
      </c>
      <c r="AG44" s="7">
        <v>47.9</v>
      </c>
      <c r="AI44" s="14">
        <v>0.18</v>
      </c>
      <c r="AJ44" s="14">
        <v>0.65</v>
      </c>
      <c r="AK44" s="14">
        <v>0.23</v>
      </c>
    </row>
    <row r="45" spans="1:37" x14ac:dyDescent="0.45">
      <c r="A45" s="5" t="s">
        <v>86</v>
      </c>
      <c r="B45" s="1" t="s">
        <v>87</v>
      </c>
      <c r="C45" s="6">
        <v>39796</v>
      </c>
      <c r="D45" s="6">
        <v>5361</v>
      </c>
      <c r="E45" s="6">
        <v>45234</v>
      </c>
      <c r="G45" s="7">
        <v>45.4</v>
      </c>
      <c r="H45" s="7">
        <v>46.1</v>
      </c>
      <c r="I45" s="7">
        <v>45.5</v>
      </c>
      <c r="K45" s="14">
        <v>-0.16</v>
      </c>
      <c r="L45" s="14">
        <v>0.52</v>
      </c>
      <c r="M45" s="14">
        <v>-0.09</v>
      </c>
      <c r="O45" s="6">
        <v>20385</v>
      </c>
      <c r="P45" s="6">
        <v>2737</v>
      </c>
      <c r="Q45" s="6">
        <v>23164</v>
      </c>
      <c r="S45" s="7">
        <v>42.7</v>
      </c>
      <c r="T45" s="7">
        <v>43.7</v>
      </c>
      <c r="U45" s="7">
        <v>42.9</v>
      </c>
      <c r="W45" s="14">
        <v>-0.39</v>
      </c>
      <c r="X45" s="14">
        <v>0.28000000000000003</v>
      </c>
      <c r="Y45" s="14">
        <v>-0.33</v>
      </c>
      <c r="AA45" s="6">
        <v>19411</v>
      </c>
      <c r="AB45" s="6">
        <v>2624</v>
      </c>
      <c r="AC45" s="6">
        <v>22070</v>
      </c>
      <c r="AE45" s="7">
        <v>48.3</v>
      </c>
      <c r="AF45" s="7">
        <v>48.7</v>
      </c>
      <c r="AG45" s="7">
        <v>48.3</v>
      </c>
      <c r="AI45" s="14">
        <v>0.09</v>
      </c>
      <c r="AJ45" s="14">
        <v>0.77</v>
      </c>
      <c r="AK45" s="14">
        <v>0.16</v>
      </c>
    </row>
    <row r="46" spans="1:37" x14ac:dyDescent="0.45">
      <c r="A46" s="5" t="s">
        <v>88</v>
      </c>
      <c r="B46" s="1" t="s">
        <v>89</v>
      </c>
      <c r="C46" s="6">
        <v>48177</v>
      </c>
      <c r="D46" s="6">
        <v>10525</v>
      </c>
      <c r="E46" s="6">
        <v>58845</v>
      </c>
      <c r="G46" s="7">
        <v>45.1</v>
      </c>
      <c r="H46" s="7">
        <v>45.5</v>
      </c>
      <c r="I46" s="7">
        <v>45.2</v>
      </c>
      <c r="K46" s="14">
        <v>-0.15</v>
      </c>
      <c r="L46" s="14">
        <v>0.3</v>
      </c>
      <c r="M46" s="14">
        <v>-0.08</v>
      </c>
      <c r="O46" s="6">
        <v>24560</v>
      </c>
      <c r="P46" s="6">
        <v>5382</v>
      </c>
      <c r="Q46" s="6">
        <v>30025</v>
      </c>
      <c r="S46" s="7">
        <v>42.3</v>
      </c>
      <c r="T46" s="7">
        <v>43</v>
      </c>
      <c r="U46" s="7">
        <v>42.4</v>
      </c>
      <c r="W46" s="14">
        <v>-0.39</v>
      </c>
      <c r="X46" s="14">
        <v>0.05</v>
      </c>
      <c r="Y46" s="14">
        <v>-0.32</v>
      </c>
      <c r="AA46" s="6">
        <v>23617</v>
      </c>
      <c r="AB46" s="6">
        <v>5143</v>
      </c>
      <c r="AC46" s="6">
        <v>28820</v>
      </c>
      <c r="AE46" s="7">
        <v>48.1</v>
      </c>
      <c r="AF46" s="7">
        <v>48.1</v>
      </c>
      <c r="AG46" s="7">
        <v>48.1</v>
      </c>
      <c r="AI46" s="14">
        <v>0.09</v>
      </c>
      <c r="AJ46" s="14">
        <v>0.56000000000000005</v>
      </c>
      <c r="AK46" s="14">
        <v>0.17</v>
      </c>
    </row>
    <row r="47" spans="1:37" x14ac:dyDescent="0.45">
      <c r="A47" s="5" t="s">
        <v>90</v>
      </c>
      <c r="B47" s="1" t="s">
        <v>91</v>
      </c>
      <c r="C47" s="6">
        <v>52160</v>
      </c>
      <c r="D47" s="6">
        <v>6819</v>
      </c>
      <c r="E47" s="6">
        <v>59100</v>
      </c>
      <c r="G47" s="7">
        <v>46.9</v>
      </c>
      <c r="H47" s="7">
        <v>48.3</v>
      </c>
      <c r="I47" s="7">
        <v>47</v>
      </c>
      <c r="K47" s="14">
        <v>-0.03</v>
      </c>
      <c r="L47" s="14">
        <v>0.53</v>
      </c>
      <c r="M47" s="14">
        <v>0.03</v>
      </c>
      <c r="O47" s="6">
        <v>26671</v>
      </c>
      <c r="P47" s="6">
        <v>3481</v>
      </c>
      <c r="Q47" s="6">
        <v>30215</v>
      </c>
      <c r="S47" s="7">
        <v>44.4</v>
      </c>
      <c r="T47" s="7">
        <v>45.9</v>
      </c>
      <c r="U47" s="7">
        <v>44.5</v>
      </c>
      <c r="W47" s="14">
        <v>-0.24</v>
      </c>
      <c r="X47" s="14">
        <v>0.32</v>
      </c>
      <c r="Y47" s="14">
        <v>-0.19</v>
      </c>
      <c r="AA47" s="6">
        <v>25489</v>
      </c>
      <c r="AB47" s="6">
        <v>3338</v>
      </c>
      <c r="AC47" s="6">
        <v>28885</v>
      </c>
      <c r="AE47" s="7">
        <v>49.5</v>
      </c>
      <c r="AF47" s="7">
        <v>50.8</v>
      </c>
      <c r="AG47" s="7">
        <v>49.6</v>
      </c>
      <c r="AI47" s="14">
        <v>0.2</v>
      </c>
      <c r="AJ47" s="14">
        <v>0.74</v>
      </c>
      <c r="AK47" s="14">
        <v>0.25</v>
      </c>
    </row>
    <row r="48" spans="1:37" x14ac:dyDescent="0.45">
      <c r="A48" s="5" t="s">
        <v>92</v>
      </c>
      <c r="B48" s="1" t="s">
        <v>93</v>
      </c>
      <c r="C48" s="6">
        <v>43373</v>
      </c>
      <c r="D48" s="6">
        <v>32348</v>
      </c>
      <c r="E48" s="6">
        <v>76224</v>
      </c>
      <c r="G48" s="7">
        <v>49.2</v>
      </c>
      <c r="H48" s="7">
        <v>50</v>
      </c>
      <c r="I48" s="7">
        <v>49.4</v>
      </c>
      <c r="K48" s="14">
        <v>0.04</v>
      </c>
      <c r="L48" s="14">
        <v>0.52</v>
      </c>
      <c r="M48" s="14">
        <v>0.23</v>
      </c>
      <c r="O48" s="6">
        <v>21585</v>
      </c>
      <c r="P48" s="6">
        <v>16318</v>
      </c>
      <c r="Q48" s="6">
        <v>38223</v>
      </c>
      <c r="S48" s="7">
        <v>46.5</v>
      </c>
      <c r="T48" s="7">
        <v>47.4</v>
      </c>
      <c r="U48" s="7">
        <v>46.7</v>
      </c>
      <c r="W48" s="14">
        <v>-0.19</v>
      </c>
      <c r="X48" s="14">
        <v>0.28999999999999998</v>
      </c>
      <c r="Y48" s="14">
        <v>0</v>
      </c>
      <c r="AA48" s="6">
        <v>21788</v>
      </c>
      <c r="AB48" s="6">
        <v>16030</v>
      </c>
      <c r="AC48" s="6">
        <v>38001</v>
      </c>
      <c r="AE48" s="7">
        <v>51.9</v>
      </c>
      <c r="AF48" s="7">
        <v>52.6</v>
      </c>
      <c r="AG48" s="7">
        <v>52.1</v>
      </c>
      <c r="AI48" s="14">
        <v>0.26</v>
      </c>
      <c r="AJ48" s="14">
        <v>0.76</v>
      </c>
      <c r="AK48" s="14">
        <v>0.45</v>
      </c>
    </row>
    <row r="49" spans="1:37" x14ac:dyDescent="0.45">
      <c r="A49" s="5" t="s">
        <v>94</v>
      </c>
      <c r="B49" s="1" t="s">
        <v>95</v>
      </c>
      <c r="C49" s="6">
        <v>73945</v>
      </c>
      <c r="D49" s="6">
        <v>8756</v>
      </c>
      <c r="E49" s="6">
        <v>82803</v>
      </c>
      <c r="G49" s="7">
        <v>47.6</v>
      </c>
      <c r="H49" s="7">
        <v>49.9</v>
      </c>
      <c r="I49" s="7">
        <v>47.8</v>
      </c>
      <c r="K49" s="14">
        <v>-0.05</v>
      </c>
      <c r="L49" s="14">
        <v>0.56999999999999995</v>
      </c>
      <c r="M49" s="14">
        <v>0.01</v>
      </c>
      <c r="O49" s="6">
        <v>37835</v>
      </c>
      <c r="P49" s="6">
        <v>4470</v>
      </c>
      <c r="Q49" s="6">
        <v>42356</v>
      </c>
      <c r="S49" s="7">
        <v>44.9</v>
      </c>
      <c r="T49" s="7">
        <v>47.2</v>
      </c>
      <c r="U49" s="7">
        <v>45.1</v>
      </c>
      <c r="W49" s="14">
        <v>-0.27</v>
      </c>
      <c r="X49" s="14">
        <v>0.36</v>
      </c>
      <c r="Y49" s="14">
        <v>-0.22</v>
      </c>
      <c r="AA49" s="6">
        <v>36110</v>
      </c>
      <c r="AB49" s="6">
        <v>4286</v>
      </c>
      <c r="AC49" s="6">
        <v>40447</v>
      </c>
      <c r="AE49" s="7">
        <v>50.4</v>
      </c>
      <c r="AF49" s="7">
        <v>52.7</v>
      </c>
      <c r="AG49" s="7">
        <v>50.7</v>
      </c>
      <c r="AI49" s="14">
        <v>0.19</v>
      </c>
      <c r="AJ49" s="14">
        <v>0.79</v>
      </c>
      <c r="AK49" s="14">
        <v>0.24</v>
      </c>
    </row>
    <row r="50" spans="1:37" x14ac:dyDescent="0.45">
      <c r="A50" s="5" t="s">
        <v>96</v>
      </c>
      <c r="B50" s="1" t="s">
        <v>97</v>
      </c>
      <c r="C50" s="6">
        <v>46471</v>
      </c>
      <c r="D50" s="6">
        <v>2821</v>
      </c>
      <c r="E50" s="6">
        <v>49425</v>
      </c>
      <c r="G50" s="7">
        <v>46.6</v>
      </c>
      <c r="H50" s="7">
        <v>48.4</v>
      </c>
      <c r="I50" s="7">
        <v>46.7</v>
      </c>
      <c r="K50" s="14">
        <v>-0.1</v>
      </c>
      <c r="L50" s="14">
        <v>0.67</v>
      </c>
      <c r="M50" s="14">
        <v>-7.0000000000000007E-2</v>
      </c>
      <c r="O50" s="6">
        <v>23743</v>
      </c>
      <c r="P50" s="6">
        <v>1430</v>
      </c>
      <c r="Q50" s="6">
        <v>25220</v>
      </c>
      <c r="S50" s="7">
        <v>43.9</v>
      </c>
      <c r="T50" s="7">
        <v>45.7</v>
      </c>
      <c r="U50" s="7">
        <v>44</v>
      </c>
      <c r="W50" s="14">
        <v>-0.34</v>
      </c>
      <c r="X50" s="14">
        <v>0.45</v>
      </c>
      <c r="Y50" s="14">
        <v>-0.3</v>
      </c>
      <c r="AA50" s="6">
        <v>22728</v>
      </c>
      <c r="AB50" s="6">
        <v>1391</v>
      </c>
      <c r="AC50" s="6">
        <v>24205</v>
      </c>
      <c r="AE50" s="7">
        <v>49.5</v>
      </c>
      <c r="AF50" s="7">
        <v>51.1</v>
      </c>
      <c r="AG50" s="7">
        <v>49.6</v>
      </c>
      <c r="AI50" s="14">
        <v>0.15</v>
      </c>
      <c r="AJ50" s="14">
        <v>0.88</v>
      </c>
      <c r="AK50" s="14">
        <v>0.18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435431</v>
      </c>
      <c r="D52" s="11">
        <v>83883</v>
      </c>
      <c r="E52" s="11">
        <v>521202</v>
      </c>
      <c r="F52" s="12"/>
      <c r="G52" s="13">
        <v>46.5</v>
      </c>
      <c r="H52" s="13">
        <v>48</v>
      </c>
      <c r="I52" s="13">
        <v>46.6</v>
      </c>
      <c r="J52" s="12"/>
      <c r="K52" s="15">
        <v>-0.1</v>
      </c>
      <c r="L52" s="15">
        <v>0.49</v>
      </c>
      <c r="M52" s="15">
        <v>-0.02</v>
      </c>
      <c r="N52" s="12"/>
      <c r="O52" s="11">
        <v>221919</v>
      </c>
      <c r="P52" s="11">
        <v>42521</v>
      </c>
      <c r="Q52" s="11">
        <v>265434</v>
      </c>
      <c r="R52" s="12"/>
      <c r="S52" s="13">
        <v>43.8</v>
      </c>
      <c r="T52" s="13">
        <v>45.3</v>
      </c>
      <c r="U52" s="13">
        <v>43.9</v>
      </c>
      <c r="V52" s="12"/>
      <c r="W52" s="15">
        <v>-0.33</v>
      </c>
      <c r="X52" s="15">
        <v>0.25</v>
      </c>
      <c r="Y52" s="15">
        <v>-0.25</v>
      </c>
      <c r="Z52" s="12"/>
      <c r="AA52" s="11">
        <v>213512</v>
      </c>
      <c r="AB52" s="11">
        <v>41362</v>
      </c>
      <c r="AC52" s="11">
        <v>255768</v>
      </c>
      <c r="AD52" s="12"/>
      <c r="AE52" s="13">
        <v>49.3</v>
      </c>
      <c r="AF52" s="13">
        <v>50.7</v>
      </c>
      <c r="AG52" s="13">
        <v>49.4</v>
      </c>
      <c r="AH52" s="12"/>
      <c r="AI52" s="15">
        <v>0.13</v>
      </c>
      <c r="AJ52" s="15">
        <v>0.73</v>
      </c>
      <c r="AK52" s="15">
        <v>0.22</v>
      </c>
    </row>
  </sheetData>
  <mergeCells count="12">
    <mergeCell ref="W2:Y2"/>
    <mergeCell ref="AA2:AC2"/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</mergeCells>
  <conditionalFormatting sqref="K6:M37">
    <cfRule type="containsText" dxfId="215" priority="34" operator="containsText" text="x">
      <formula>NOT(ISERROR(SEARCH("x",K6)))</formula>
    </cfRule>
    <cfRule type="expression" dxfId="214" priority="35">
      <formula>K6&lt;0</formula>
    </cfRule>
    <cfRule type="expression" dxfId="213" priority="36">
      <formula>K6&gt;0</formula>
    </cfRule>
  </conditionalFormatting>
  <conditionalFormatting sqref="K39:M40">
    <cfRule type="containsText" dxfId="212" priority="31" operator="containsText" text="x">
      <formula>NOT(ISERROR(SEARCH("x",K39)))</formula>
    </cfRule>
    <cfRule type="expression" dxfId="211" priority="32">
      <formula>K39&lt;0</formula>
    </cfRule>
    <cfRule type="expression" dxfId="210" priority="33">
      <formula>K39&gt;0</formula>
    </cfRule>
  </conditionalFormatting>
  <conditionalFormatting sqref="K42:M50">
    <cfRule type="containsText" dxfId="209" priority="28" operator="containsText" text="x">
      <formula>NOT(ISERROR(SEARCH("x",K42)))</formula>
    </cfRule>
    <cfRule type="expression" dxfId="208" priority="29">
      <formula>K42&lt;0</formula>
    </cfRule>
    <cfRule type="expression" dxfId="207" priority="30">
      <formula>K42&gt;0</formula>
    </cfRule>
  </conditionalFormatting>
  <conditionalFormatting sqref="K52:M52">
    <cfRule type="containsText" dxfId="206" priority="25" operator="containsText" text="x">
      <formula>NOT(ISERROR(SEARCH("x",K52)))</formula>
    </cfRule>
    <cfRule type="expression" dxfId="205" priority="26">
      <formula>K52&lt;0</formula>
    </cfRule>
    <cfRule type="expression" dxfId="204" priority="27">
      <formula>K52&gt;0</formula>
    </cfRule>
  </conditionalFormatting>
  <conditionalFormatting sqref="W6:Y37">
    <cfRule type="containsText" dxfId="203" priority="22" operator="containsText" text="x">
      <formula>NOT(ISERROR(SEARCH("x",W6)))</formula>
    </cfRule>
    <cfRule type="expression" dxfId="202" priority="23">
      <formula>W6&lt;0</formula>
    </cfRule>
    <cfRule type="expression" dxfId="201" priority="24">
      <formula>W6&gt;0</formula>
    </cfRule>
  </conditionalFormatting>
  <conditionalFormatting sqref="W39:Y40">
    <cfRule type="containsText" dxfId="200" priority="19" operator="containsText" text="x">
      <formula>NOT(ISERROR(SEARCH("x",W39)))</formula>
    </cfRule>
    <cfRule type="expression" dxfId="199" priority="20">
      <formula>W39&lt;0</formula>
    </cfRule>
    <cfRule type="expression" dxfId="198" priority="21">
      <formula>W39&gt;0</formula>
    </cfRule>
  </conditionalFormatting>
  <conditionalFormatting sqref="W42:Y50">
    <cfRule type="containsText" dxfId="197" priority="16" operator="containsText" text="x">
      <formula>NOT(ISERROR(SEARCH("x",W42)))</formula>
    </cfRule>
    <cfRule type="expression" dxfId="196" priority="17">
      <formula>W42&lt;0</formula>
    </cfRule>
    <cfRule type="expression" dxfId="195" priority="18">
      <formula>W42&gt;0</formula>
    </cfRule>
  </conditionalFormatting>
  <conditionalFormatting sqref="W52:Y52">
    <cfRule type="containsText" dxfId="194" priority="13" operator="containsText" text="x">
      <formula>NOT(ISERROR(SEARCH("x",W52)))</formula>
    </cfRule>
    <cfRule type="expression" dxfId="193" priority="14">
      <formula>W52&lt;0</formula>
    </cfRule>
    <cfRule type="expression" dxfId="192" priority="15">
      <formula>W52&gt;0</formula>
    </cfRule>
  </conditionalFormatting>
  <conditionalFormatting sqref="AI6:AK37">
    <cfRule type="containsText" dxfId="191" priority="10" operator="containsText" text="x">
      <formula>NOT(ISERROR(SEARCH("x",AI6)))</formula>
    </cfRule>
    <cfRule type="expression" dxfId="190" priority="11">
      <formula>AI6&lt;0</formula>
    </cfRule>
    <cfRule type="expression" dxfId="189" priority="12">
      <formula>AI6&gt;0</formula>
    </cfRule>
  </conditionalFormatting>
  <conditionalFormatting sqref="AI39:AK40">
    <cfRule type="containsText" dxfId="188" priority="7" operator="containsText" text="x">
      <formula>NOT(ISERROR(SEARCH("x",AI39)))</formula>
    </cfRule>
    <cfRule type="expression" dxfId="187" priority="8">
      <formula>AI39&lt;0</formula>
    </cfRule>
    <cfRule type="expression" dxfId="186" priority="9">
      <formula>AI39&gt;0</formula>
    </cfRule>
  </conditionalFormatting>
  <conditionalFormatting sqref="AI42:AK50">
    <cfRule type="containsText" dxfId="185" priority="4" operator="containsText" text="x">
      <formula>NOT(ISERROR(SEARCH("x",AI42)))</formula>
    </cfRule>
    <cfRule type="expression" dxfId="184" priority="5">
      <formula>AI42&lt;0</formula>
    </cfRule>
    <cfRule type="expression" dxfId="183" priority="6">
      <formula>AI42&gt;0</formula>
    </cfRule>
  </conditionalFormatting>
  <conditionalFormatting sqref="AI52:AK52">
    <cfRule type="containsText" dxfId="182" priority="1" operator="containsText" text="x">
      <formula>NOT(ISERROR(SEARCH("x",AI52)))</formula>
    </cfRule>
    <cfRule type="expression" dxfId="181" priority="2">
      <formula>AI52&lt;0</formula>
    </cfRule>
    <cfRule type="expression" dxfId="180" priority="3">
      <formula>AI52&gt;0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100</v>
      </c>
      <c r="H2" s="23"/>
      <c r="I2" s="23"/>
      <c r="K2" s="23" t="s">
        <v>101</v>
      </c>
      <c r="L2" s="23"/>
      <c r="M2" s="23"/>
      <c r="O2" s="23" t="s">
        <v>3</v>
      </c>
      <c r="P2" s="23"/>
      <c r="Q2" s="23"/>
      <c r="S2" s="23" t="s">
        <v>100</v>
      </c>
      <c r="T2" s="23"/>
      <c r="U2" s="23"/>
      <c r="W2" s="23" t="s">
        <v>101</v>
      </c>
      <c r="X2" s="23"/>
      <c r="Y2" s="23"/>
      <c r="AA2" s="23" t="s">
        <v>3</v>
      </c>
      <c r="AB2" s="23"/>
      <c r="AC2" s="23"/>
      <c r="AE2" s="23" t="s">
        <v>100</v>
      </c>
      <c r="AF2" s="23"/>
      <c r="AG2" s="23"/>
      <c r="AI2" s="23" t="s">
        <v>101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 t="s">
        <v>11</v>
      </c>
      <c r="D5" s="6" t="s">
        <v>11</v>
      </c>
      <c r="E5" s="6" t="s">
        <v>11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 t="s">
        <v>11</v>
      </c>
      <c r="P5" s="6" t="s">
        <v>11</v>
      </c>
      <c r="Q5" s="6" t="s">
        <v>11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 t="s">
        <v>11</v>
      </c>
      <c r="AB5" s="6" t="s">
        <v>11</v>
      </c>
      <c r="AC5" s="6" t="s">
        <v>11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1218</v>
      </c>
      <c r="D6" s="6">
        <v>958</v>
      </c>
      <c r="E6" s="6">
        <v>2185</v>
      </c>
      <c r="G6" s="7">
        <v>45.2</v>
      </c>
      <c r="H6" s="7">
        <v>48.5</v>
      </c>
      <c r="I6" s="7">
        <v>46.7</v>
      </c>
      <c r="K6" s="14">
        <v>0.03</v>
      </c>
      <c r="L6" s="14">
        <v>0.52</v>
      </c>
      <c r="M6" s="14">
        <v>0.23</v>
      </c>
      <c r="O6" s="6">
        <v>662</v>
      </c>
      <c r="P6" s="6">
        <v>477</v>
      </c>
      <c r="Q6" s="6">
        <v>1146</v>
      </c>
      <c r="S6" s="7">
        <v>42.4</v>
      </c>
      <c r="T6" s="7">
        <v>45.2</v>
      </c>
      <c r="U6" s="7">
        <v>43.5</v>
      </c>
      <c r="W6" s="14">
        <v>-0.17</v>
      </c>
      <c r="X6" s="14">
        <v>0.31</v>
      </c>
      <c r="Y6" s="14">
        <v>0.01</v>
      </c>
      <c r="AA6" s="6">
        <v>556</v>
      </c>
      <c r="AB6" s="6">
        <v>481</v>
      </c>
      <c r="AC6" s="6">
        <v>1039</v>
      </c>
      <c r="AE6" s="7">
        <v>48.5</v>
      </c>
      <c r="AF6" s="7">
        <v>51.9</v>
      </c>
      <c r="AG6" s="7">
        <v>50.1</v>
      </c>
      <c r="AI6" s="14">
        <v>0.27</v>
      </c>
      <c r="AJ6" s="14">
        <v>0.74</v>
      </c>
      <c r="AK6" s="14">
        <v>0.47</v>
      </c>
    </row>
    <row r="7" spans="1:37" x14ac:dyDescent="0.45">
      <c r="A7" s="5" t="s">
        <v>14</v>
      </c>
      <c r="B7" s="1" t="s">
        <v>15</v>
      </c>
      <c r="C7" s="6">
        <v>2171</v>
      </c>
      <c r="D7" s="6">
        <v>1355</v>
      </c>
      <c r="E7" s="6">
        <v>3528</v>
      </c>
      <c r="G7" s="7">
        <v>55.7</v>
      </c>
      <c r="H7" s="7">
        <v>53.1</v>
      </c>
      <c r="I7" s="7">
        <v>54.7</v>
      </c>
      <c r="K7" s="14">
        <v>0.36</v>
      </c>
      <c r="L7" s="14">
        <v>0.66</v>
      </c>
      <c r="M7" s="14">
        <v>0.47</v>
      </c>
      <c r="O7" s="6">
        <v>1103</v>
      </c>
      <c r="P7" s="6">
        <v>707</v>
      </c>
      <c r="Q7" s="6">
        <v>1811</v>
      </c>
      <c r="S7" s="7">
        <v>53.2</v>
      </c>
      <c r="T7" s="7">
        <v>51</v>
      </c>
      <c r="U7" s="7">
        <v>52.3</v>
      </c>
      <c r="W7" s="14">
        <v>0.13</v>
      </c>
      <c r="X7" s="14">
        <v>0.46</v>
      </c>
      <c r="Y7" s="14">
        <v>0.25</v>
      </c>
      <c r="AA7" s="6">
        <v>1068</v>
      </c>
      <c r="AB7" s="6">
        <v>648</v>
      </c>
      <c r="AC7" s="6">
        <v>1717</v>
      </c>
      <c r="AE7" s="7">
        <v>58.3</v>
      </c>
      <c r="AF7" s="7">
        <v>55.5</v>
      </c>
      <c r="AG7" s="7">
        <v>57.2</v>
      </c>
      <c r="AI7" s="14">
        <v>0.6</v>
      </c>
      <c r="AJ7" s="14">
        <v>0.89</v>
      </c>
      <c r="AK7" s="14">
        <v>0.7</v>
      </c>
    </row>
    <row r="8" spans="1:37" x14ac:dyDescent="0.45">
      <c r="A8" s="5" t="s">
        <v>16</v>
      </c>
      <c r="B8" s="1" t="s">
        <v>17</v>
      </c>
      <c r="C8" s="6">
        <v>2771</v>
      </c>
      <c r="D8" s="6">
        <v>363</v>
      </c>
      <c r="E8" s="6">
        <v>3141</v>
      </c>
      <c r="G8" s="7">
        <v>48.5</v>
      </c>
      <c r="H8" s="7">
        <v>52.9</v>
      </c>
      <c r="I8" s="7">
        <v>49</v>
      </c>
      <c r="K8" s="14">
        <v>-0.12</v>
      </c>
      <c r="L8" s="14">
        <v>0.55000000000000004</v>
      </c>
      <c r="M8" s="14">
        <v>-0.05</v>
      </c>
      <c r="O8" s="6">
        <v>1389</v>
      </c>
      <c r="P8" s="6">
        <v>165</v>
      </c>
      <c r="Q8" s="6">
        <v>1558</v>
      </c>
      <c r="S8" s="7">
        <v>45.9</v>
      </c>
      <c r="T8" s="7">
        <v>50.9</v>
      </c>
      <c r="U8" s="7">
        <v>46.5</v>
      </c>
      <c r="W8" s="14">
        <v>-0.3</v>
      </c>
      <c r="X8" s="14">
        <v>0.46</v>
      </c>
      <c r="Y8" s="14">
        <v>-0.23</v>
      </c>
      <c r="AA8" s="6">
        <v>1382</v>
      </c>
      <c r="AB8" s="6">
        <v>198</v>
      </c>
      <c r="AC8" s="6">
        <v>1583</v>
      </c>
      <c r="AE8" s="7">
        <v>51.1</v>
      </c>
      <c r="AF8" s="7">
        <v>54.6</v>
      </c>
      <c r="AG8" s="7">
        <v>51.5</v>
      </c>
      <c r="AI8" s="14">
        <v>0.05</v>
      </c>
      <c r="AJ8" s="14">
        <v>0.63</v>
      </c>
      <c r="AK8" s="14">
        <v>0.12</v>
      </c>
    </row>
    <row r="9" spans="1:37" x14ac:dyDescent="0.45">
      <c r="A9" s="5" t="s">
        <v>18</v>
      </c>
      <c r="B9" s="1" t="s">
        <v>19</v>
      </c>
      <c r="C9" s="6">
        <v>1178</v>
      </c>
      <c r="D9" s="6">
        <v>1678</v>
      </c>
      <c r="E9" s="6">
        <v>2908</v>
      </c>
      <c r="G9" s="7">
        <v>50</v>
      </c>
      <c r="H9" s="7">
        <v>48.6</v>
      </c>
      <c r="I9" s="7">
        <v>49</v>
      </c>
      <c r="K9" s="14">
        <v>0.19</v>
      </c>
      <c r="L9" s="14">
        <v>0.75</v>
      </c>
      <c r="M9" s="14">
        <v>0.49</v>
      </c>
      <c r="O9" s="6">
        <v>586</v>
      </c>
      <c r="P9" s="6">
        <v>807</v>
      </c>
      <c r="Q9" s="6">
        <v>1444</v>
      </c>
      <c r="S9" s="7">
        <v>48.2</v>
      </c>
      <c r="T9" s="7">
        <v>46.2</v>
      </c>
      <c r="U9" s="7">
        <v>46.8</v>
      </c>
      <c r="W9" s="14">
        <v>0.02</v>
      </c>
      <c r="X9" s="14">
        <v>0.56999999999999995</v>
      </c>
      <c r="Y9" s="14">
        <v>0.32</v>
      </c>
      <c r="AA9" s="6">
        <v>592</v>
      </c>
      <c r="AB9" s="6">
        <v>871</v>
      </c>
      <c r="AC9" s="6">
        <v>1464</v>
      </c>
      <c r="AE9" s="7">
        <v>51.7</v>
      </c>
      <c r="AF9" s="7">
        <v>50.8</v>
      </c>
      <c r="AG9" s="7">
        <v>51.1</v>
      </c>
      <c r="AI9" s="14">
        <v>0.35</v>
      </c>
      <c r="AJ9" s="14">
        <v>0.92</v>
      </c>
      <c r="AK9" s="14">
        <v>0.66</v>
      </c>
    </row>
    <row r="10" spans="1:37" x14ac:dyDescent="0.45">
      <c r="A10" s="5" t="s">
        <v>20</v>
      </c>
      <c r="B10" s="1" t="s">
        <v>21</v>
      </c>
      <c r="C10" s="6">
        <v>2845</v>
      </c>
      <c r="D10" s="6">
        <v>288</v>
      </c>
      <c r="E10" s="6">
        <v>3258</v>
      </c>
      <c r="G10" s="7">
        <v>51</v>
      </c>
      <c r="H10" s="7">
        <v>55</v>
      </c>
      <c r="I10" s="7">
        <v>49.8</v>
      </c>
      <c r="K10" s="14">
        <v>0.17</v>
      </c>
      <c r="L10" s="14">
        <v>0.74</v>
      </c>
      <c r="M10" s="14">
        <v>0.12</v>
      </c>
      <c r="O10" s="6">
        <v>1368</v>
      </c>
      <c r="P10" s="6">
        <v>131</v>
      </c>
      <c r="Q10" s="6">
        <v>1568</v>
      </c>
      <c r="S10" s="7">
        <v>47.8</v>
      </c>
      <c r="T10" s="7">
        <v>56.7</v>
      </c>
      <c r="U10" s="7">
        <v>46.9</v>
      </c>
      <c r="W10" s="14">
        <v>-0.06</v>
      </c>
      <c r="X10" s="14">
        <v>0.59</v>
      </c>
      <c r="Y10" s="14">
        <v>-0.12</v>
      </c>
      <c r="AA10" s="6">
        <v>1477</v>
      </c>
      <c r="AB10" s="6">
        <v>157</v>
      </c>
      <c r="AC10" s="6">
        <v>1690</v>
      </c>
      <c r="AE10" s="7">
        <v>53.9</v>
      </c>
      <c r="AF10" s="7">
        <v>53.7</v>
      </c>
      <c r="AG10" s="7">
        <v>52.5</v>
      </c>
      <c r="AI10" s="14">
        <v>0.39</v>
      </c>
      <c r="AJ10" s="14">
        <v>0.85</v>
      </c>
      <c r="AK10" s="14">
        <v>0.34</v>
      </c>
    </row>
    <row r="11" spans="1:37" x14ac:dyDescent="0.45">
      <c r="A11" s="5" t="s">
        <v>22</v>
      </c>
      <c r="B11" s="1" t="s">
        <v>23</v>
      </c>
      <c r="C11" s="6">
        <v>725</v>
      </c>
      <c r="D11" s="6">
        <v>776</v>
      </c>
      <c r="E11" s="6">
        <v>1513</v>
      </c>
      <c r="G11" s="7">
        <v>48.4</v>
      </c>
      <c r="H11" s="7">
        <v>48.2</v>
      </c>
      <c r="I11" s="7">
        <v>48.3</v>
      </c>
      <c r="K11" s="14">
        <v>-0.11</v>
      </c>
      <c r="L11" s="14">
        <v>0.21</v>
      </c>
      <c r="M11" s="14">
        <v>0.05</v>
      </c>
      <c r="O11" s="6">
        <v>269</v>
      </c>
      <c r="P11" s="6">
        <v>359</v>
      </c>
      <c r="Q11" s="6">
        <v>635</v>
      </c>
      <c r="S11" s="7">
        <v>43.5</v>
      </c>
      <c r="T11" s="7">
        <v>44.9</v>
      </c>
      <c r="U11" s="7">
        <v>44.3</v>
      </c>
      <c r="W11" s="14">
        <v>-0.41</v>
      </c>
      <c r="X11" s="14">
        <v>-0.12</v>
      </c>
      <c r="Y11" s="14">
        <v>-0.24</v>
      </c>
      <c r="AA11" s="6">
        <v>456</v>
      </c>
      <c r="AB11" s="6">
        <v>417</v>
      </c>
      <c r="AC11" s="6">
        <v>878</v>
      </c>
      <c r="AE11" s="7">
        <v>51.4</v>
      </c>
      <c r="AF11" s="7">
        <v>51</v>
      </c>
      <c r="AG11" s="7">
        <v>51.2</v>
      </c>
      <c r="AI11" s="14">
        <v>7.0000000000000007E-2</v>
      </c>
      <c r="AJ11" s="14">
        <v>0.5</v>
      </c>
      <c r="AK11" s="14">
        <v>0.26</v>
      </c>
    </row>
    <row r="12" spans="1:37" x14ac:dyDescent="0.45">
      <c r="A12" s="5" t="s">
        <v>24</v>
      </c>
      <c r="B12" s="1" t="s">
        <v>25</v>
      </c>
      <c r="C12" s="6">
        <v>2570</v>
      </c>
      <c r="D12" s="6">
        <v>912</v>
      </c>
      <c r="E12" s="6">
        <v>3579</v>
      </c>
      <c r="G12" s="7">
        <v>45.8</v>
      </c>
      <c r="H12" s="7">
        <v>47.2</v>
      </c>
      <c r="I12" s="7">
        <v>45</v>
      </c>
      <c r="K12" s="14">
        <v>-0.04</v>
      </c>
      <c r="L12" s="14">
        <v>0.49</v>
      </c>
      <c r="M12" s="14">
        <v>0.06</v>
      </c>
      <c r="O12" s="6">
        <v>1245</v>
      </c>
      <c r="P12" s="6">
        <v>403</v>
      </c>
      <c r="Q12" s="6">
        <v>1716</v>
      </c>
      <c r="S12" s="7">
        <v>42.5</v>
      </c>
      <c r="T12" s="7">
        <v>43.9</v>
      </c>
      <c r="U12" s="7">
        <v>41.3</v>
      </c>
      <c r="W12" s="14">
        <v>-0.25</v>
      </c>
      <c r="X12" s="14">
        <v>0.18</v>
      </c>
      <c r="Y12" s="14">
        <v>-0.19</v>
      </c>
      <c r="AA12" s="6">
        <v>1325</v>
      </c>
      <c r="AB12" s="6">
        <v>509</v>
      </c>
      <c r="AC12" s="6">
        <v>1863</v>
      </c>
      <c r="AE12" s="7">
        <v>48.9</v>
      </c>
      <c r="AF12" s="7">
        <v>49.9</v>
      </c>
      <c r="AG12" s="7">
        <v>48.5</v>
      </c>
      <c r="AI12" s="14">
        <v>0.15</v>
      </c>
      <c r="AJ12" s="14">
        <v>0.73</v>
      </c>
      <c r="AK12" s="14">
        <v>0.28000000000000003</v>
      </c>
    </row>
    <row r="13" spans="1:37" x14ac:dyDescent="0.45">
      <c r="A13" s="5" t="s">
        <v>26</v>
      </c>
      <c r="B13" s="1" t="s">
        <v>27</v>
      </c>
      <c r="C13" s="6">
        <v>1081</v>
      </c>
      <c r="D13" s="6">
        <v>1640</v>
      </c>
      <c r="E13" s="6">
        <v>2722</v>
      </c>
      <c r="G13" s="7">
        <v>48.5</v>
      </c>
      <c r="H13" s="7">
        <v>48.9</v>
      </c>
      <c r="I13" s="7">
        <v>48.7</v>
      </c>
      <c r="K13" s="14">
        <v>0.12</v>
      </c>
      <c r="L13" s="14">
        <v>0.64</v>
      </c>
      <c r="M13" s="14">
        <v>0.42</v>
      </c>
      <c r="O13" s="6">
        <v>537</v>
      </c>
      <c r="P13" s="6">
        <v>855</v>
      </c>
      <c r="Q13" s="6">
        <v>1393</v>
      </c>
      <c r="S13" s="7">
        <v>46.1</v>
      </c>
      <c r="T13" s="7">
        <v>46</v>
      </c>
      <c r="U13" s="7">
        <v>46.1</v>
      </c>
      <c r="W13" s="14">
        <v>-0.08</v>
      </c>
      <c r="X13" s="14">
        <v>0.46</v>
      </c>
      <c r="Y13" s="14">
        <v>0.23</v>
      </c>
      <c r="AA13" s="6">
        <v>544</v>
      </c>
      <c r="AB13" s="6">
        <v>785</v>
      </c>
      <c r="AC13" s="6">
        <v>1329</v>
      </c>
      <c r="AE13" s="7">
        <v>50.8</v>
      </c>
      <c r="AF13" s="7">
        <v>52</v>
      </c>
      <c r="AG13" s="7">
        <v>51.5</v>
      </c>
      <c r="AI13" s="14">
        <v>0.32</v>
      </c>
      <c r="AJ13" s="14">
        <v>0.84</v>
      </c>
      <c r="AK13" s="14">
        <v>0.61</v>
      </c>
    </row>
    <row r="14" spans="1:37" x14ac:dyDescent="0.45">
      <c r="A14" s="5" t="s">
        <v>28</v>
      </c>
      <c r="B14" s="1" t="s">
        <v>29</v>
      </c>
      <c r="C14" s="6">
        <v>1843</v>
      </c>
      <c r="D14" s="6">
        <v>1628</v>
      </c>
      <c r="E14" s="6">
        <v>3487</v>
      </c>
      <c r="G14" s="7">
        <v>47.4</v>
      </c>
      <c r="H14" s="7">
        <v>44.9</v>
      </c>
      <c r="I14" s="7">
        <v>46.2</v>
      </c>
      <c r="K14" s="14">
        <v>-0.09</v>
      </c>
      <c r="L14" s="14">
        <v>0.27</v>
      </c>
      <c r="M14" s="14">
        <v>7.0000000000000007E-2</v>
      </c>
      <c r="O14" s="6">
        <v>994</v>
      </c>
      <c r="P14" s="6">
        <v>861</v>
      </c>
      <c r="Q14" s="6">
        <v>1864</v>
      </c>
      <c r="S14" s="7">
        <v>45.8</v>
      </c>
      <c r="T14" s="7">
        <v>42</v>
      </c>
      <c r="U14" s="7">
        <v>44.1</v>
      </c>
      <c r="W14" s="14">
        <v>-0.28999999999999998</v>
      </c>
      <c r="X14" s="14">
        <v>0.05</v>
      </c>
      <c r="Y14" s="14">
        <v>-0.14000000000000001</v>
      </c>
      <c r="AA14" s="6">
        <v>849</v>
      </c>
      <c r="AB14" s="6">
        <v>767</v>
      </c>
      <c r="AC14" s="6">
        <v>1623</v>
      </c>
      <c r="AE14" s="7">
        <v>49.2</v>
      </c>
      <c r="AF14" s="7">
        <v>48</v>
      </c>
      <c r="AG14" s="7">
        <v>48.6</v>
      </c>
      <c r="AI14" s="14">
        <v>0.14000000000000001</v>
      </c>
      <c r="AJ14" s="14">
        <v>0.51</v>
      </c>
      <c r="AK14" s="14">
        <v>0.31</v>
      </c>
    </row>
    <row r="15" spans="1:37" x14ac:dyDescent="0.45">
      <c r="A15" s="5" t="s">
        <v>30</v>
      </c>
      <c r="B15" s="1" t="s">
        <v>31</v>
      </c>
      <c r="C15" s="6">
        <v>1312</v>
      </c>
      <c r="D15" s="6">
        <v>846</v>
      </c>
      <c r="E15" s="6">
        <v>2166</v>
      </c>
      <c r="G15" s="7">
        <v>44.6</v>
      </c>
      <c r="H15" s="7">
        <v>48.2</v>
      </c>
      <c r="I15" s="7">
        <v>45.9</v>
      </c>
      <c r="K15" s="14">
        <v>-0.24</v>
      </c>
      <c r="L15" s="14">
        <v>0.28999999999999998</v>
      </c>
      <c r="M15" s="14">
        <v>-0.05</v>
      </c>
      <c r="O15" s="6">
        <v>696</v>
      </c>
      <c r="P15" s="6">
        <v>434</v>
      </c>
      <c r="Q15" s="6">
        <v>1135</v>
      </c>
      <c r="S15" s="7">
        <v>41.9</v>
      </c>
      <c r="T15" s="7">
        <v>45.8</v>
      </c>
      <c r="U15" s="7">
        <v>43.3</v>
      </c>
      <c r="W15" s="14">
        <v>-0.44</v>
      </c>
      <c r="X15" s="14">
        <v>0.06</v>
      </c>
      <c r="Y15" s="14">
        <v>-0.26</v>
      </c>
      <c r="AA15" s="6">
        <v>616</v>
      </c>
      <c r="AB15" s="6">
        <v>412</v>
      </c>
      <c r="AC15" s="6">
        <v>1031</v>
      </c>
      <c r="AE15" s="7">
        <v>47.6</v>
      </c>
      <c r="AF15" s="7">
        <v>50.7</v>
      </c>
      <c r="AG15" s="7">
        <v>48.8</v>
      </c>
      <c r="AI15" s="14">
        <v>-0.01</v>
      </c>
      <c r="AJ15" s="14">
        <v>0.55000000000000004</v>
      </c>
      <c r="AK15" s="14">
        <v>0.19</v>
      </c>
    </row>
    <row r="16" spans="1:37" x14ac:dyDescent="0.45">
      <c r="A16" s="5" t="s">
        <v>32</v>
      </c>
      <c r="B16" s="1" t="s">
        <v>33</v>
      </c>
      <c r="C16" s="6">
        <v>1039</v>
      </c>
      <c r="D16" s="6">
        <v>960</v>
      </c>
      <c r="E16" s="6">
        <v>2002</v>
      </c>
      <c r="G16" s="7">
        <v>49.5</v>
      </c>
      <c r="H16" s="7">
        <v>49.2</v>
      </c>
      <c r="I16" s="7">
        <v>49.4</v>
      </c>
      <c r="K16" s="14">
        <v>0.23</v>
      </c>
      <c r="L16" s="14">
        <v>0.55000000000000004</v>
      </c>
      <c r="M16" s="14">
        <v>0.38</v>
      </c>
      <c r="O16" s="6">
        <v>498</v>
      </c>
      <c r="P16" s="6">
        <v>417</v>
      </c>
      <c r="Q16" s="6">
        <v>917</v>
      </c>
      <c r="S16" s="7">
        <v>46.4</v>
      </c>
      <c r="T16" s="7">
        <v>45.9</v>
      </c>
      <c r="U16" s="7">
        <v>46.2</v>
      </c>
      <c r="W16" s="14">
        <v>0.04</v>
      </c>
      <c r="X16" s="14">
        <v>0.32</v>
      </c>
      <c r="Y16" s="14">
        <v>0.17</v>
      </c>
      <c r="AA16" s="6">
        <v>541</v>
      </c>
      <c r="AB16" s="6">
        <v>543</v>
      </c>
      <c r="AC16" s="6">
        <v>1085</v>
      </c>
      <c r="AE16" s="7">
        <v>52.3</v>
      </c>
      <c r="AF16" s="7">
        <v>51.8</v>
      </c>
      <c r="AG16" s="7">
        <v>52.1</v>
      </c>
      <c r="AI16" s="14">
        <v>0.4</v>
      </c>
      <c r="AJ16" s="14">
        <v>0.72</v>
      </c>
      <c r="AK16" s="14">
        <v>0.56000000000000005</v>
      </c>
    </row>
    <row r="17" spans="1:37" x14ac:dyDescent="0.45">
      <c r="A17" s="5" t="s">
        <v>34</v>
      </c>
      <c r="B17" s="1" t="s">
        <v>35</v>
      </c>
      <c r="C17" s="6">
        <v>780</v>
      </c>
      <c r="D17" s="6">
        <v>532</v>
      </c>
      <c r="E17" s="6">
        <v>1313</v>
      </c>
      <c r="G17" s="7">
        <v>51.8</v>
      </c>
      <c r="H17" s="7">
        <v>49.5</v>
      </c>
      <c r="I17" s="7">
        <v>50.9</v>
      </c>
      <c r="K17" s="14">
        <v>7.0000000000000007E-2</v>
      </c>
      <c r="L17" s="14">
        <v>0.34</v>
      </c>
      <c r="M17" s="14">
        <v>0.17</v>
      </c>
      <c r="O17" s="6">
        <v>368</v>
      </c>
      <c r="P17" s="6">
        <v>306</v>
      </c>
      <c r="Q17" s="6">
        <v>675</v>
      </c>
      <c r="S17" s="7">
        <v>47.7</v>
      </c>
      <c r="T17" s="7">
        <v>46.6</v>
      </c>
      <c r="U17" s="7">
        <v>47.2</v>
      </c>
      <c r="W17" s="14">
        <v>-0.17</v>
      </c>
      <c r="X17" s="14">
        <v>0.14000000000000001</v>
      </c>
      <c r="Y17" s="14">
        <v>-0.03</v>
      </c>
      <c r="AA17" s="6">
        <v>412</v>
      </c>
      <c r="AB17" s="6">
        <v>226</v>
      </c>
      <c r="AC17" s="6">
        <v>638</v>
      </c>
      <c r="AE17" s="7">
        <v>55.5</v>
      </c>
      <c r="AF17" s="7">
        <v>53.4</v>
      </c>
      <c r="AG17" s="7">
        <v>54.8</v>
      </c>
      <c r="AI17" s="14">
        <v>0.27</v>
      </c>
      <c r="AJ17" s="14">
        <v>0.61</v>
      </c>
      <c r="AK17" s="14">
        <v>0.39</v>
      </c>
    </row>
    <row r="18" spans="1:37" x14ac:dyDescent="0.45">
      <c r="A18" s="5" t="s">
        <v>36</v>
      </c>
      <c r="B18" s="1" t="s">
        <v>37</v>
      </c>
      <c r="C18" s="6">
        <v>1059</v>
      </c>
      <c r="D18" s="6">
        <v>1066</v>
      </c>
      <c r="E18" s="6">
        <v>2127</v>
      </c>
      <c r="G18" s="7">
        <v>50.1</v>
      </c>
      <c r="H18" s="7">
        <v>42.9</v>
      </c>
      <c r="I18" s="7">
        <v>46.5</v>
      </c>
      <c r="K18" s="14">
        <v>0.21</v>
      </c>
      <c r="L18" s="14">
        <v>0.4</v>
      </c>
      <c r="M18" s="14">
        <v>0.28999999999999998</v>
      </c>
      <c r="O18" s="6">
        <v>533</v>
      </c>
      <c r="P18" s="6">
        <v>576</v>
      </c>
      <c r="Q18" s="6">
        <v>1110</v>
      </c>
      <c r="S18" s="7">
        <v>48</v>
      </c>
      <c r="T18" s="7">
        <v>41.4</v>
      </c>
      <c r="U18" s="7">
        <v>44.6</v>
      </c>
      <c r="W18" s="14">
        <v>0.01</v>
      </c>
      <c r="X18" s="14">
        <v>0.25</v>
      </c>
      <c r="Y18" s="14">
        <v>0.12</v>
      </c>
      <c r="AA18" s="6">
        <v>526</v>
      </c>
      <c r="AB18" s="6">
        <v>490</v>
      </c>
      <c r="AC18" s="6">
        <v>1017</v>
      </c>
      <c r="AE18" s="7">
        <v>52.3</v>
      </c>
      <c r="AF18" s="7">
        <v>44.6</v>
      </c>
      <c r="AG18" s="7">
        <v>48.6</v>
      </c>
      <c r="AI18" s="14">
        <v>0.42</v>
      </c>
      <c r="AJ18" s="14">
        <v>0.56999999999999995</v>
      </c>
      <c r="AK18" s="14">
        <v>0.48</v>
      </c>
    </row>
    <row r="19" spans="1:37" x14ac:dyDescent="0.45">
      <c r="A19" s="5" t="s">
        <v>38</v>
      </c>
      <c r="B19" s="1" t="s">
        <v>39</v>
      </c>
      <c r="C19" s="6">
        <v>798</v>
      </c>
      <c r="D19" s="6">
        <v>1251</v>
      </c>
      <c r="E19" s="6">
        <v>2049</v>
      </c>
      <c r="G19" s="7">
        <v>48.1</v>
      </c>
      <c r="H19" s="7">
        <v>50.7</v>
      </c>
      <c r="I19" s="7">
        <v>49.7</v>
      </c>
      <c r="K19" s="14">
        <v>0.16</v>
      </c>
      <c r="L19" s="14">
        <v>0.69</v>
      </c>
      <c r="M19" s="14">
        <v>0.47</v>
      </c>
      <c r="O19" s="6">
        <v>408</v>
      </c>
      <c r="P19" s="6">
        <v>621</v>
      </c>
      <c r="Q19" s="6">
        <v>1029</v>
      </c>
      <c r="S19" s="7">
        <v>45.1</v>
      </c>
      <c r="T19" s="7">
        <v>47.9</v>
      </c>
      <c r="U19" s="7">
        <v>46.8</v>
      </c>
      <c r="W19" s="14">
        <v>-0.12</v>
      </c>
      <c r="X19" s="14">
        <v>0.47</v>
      </c>
      <c r="Y19" s="14">
        <v>0.22</v>
      </c>
      <c r="AA19" s="6">
        <v>390</v>
      </c>
      <c r="AB19" s="6">
        <v>630</v>
      </c>
      <c r="AC19" s="6">
        <v>1020</v>
      </c>
      <c r="AE19" s="7">
        <v>51.2</v>
      </c>
      <c r="AF19" s="7">
        <v>53.5</v>
      </c>
      <c r="AG19" s="7">
        <v>52.6</v>
      </c>
      <c r="AI19" s="14">
        <v>0.44</v>
      </c>
      <c r="AJ19" s="14">
        <v>0.9</v>
      </c>
      <c r="AK19" s="14">
        <v>0.72</v>
      </c>
    </row>
    <row r="20" spans="1:37" x14ac:dyDescent="0.45">
      <c r="A20" s="5" t="s">
        <v>40</v>
      </c>
      <c r="B20" s="1" t="s">
        <v>41</v>
      </c>
      <c r="C20" s="6">
        <v>2511</v>
      </c>
      <c r="D20" s="6">
        <v>281</v>
      </c>
      <c r="E20" s="6">
        <v>2794</v>
      </c>
      <c r="G20" s="7">
        <v>47.3</v>
      </c>
      <c r="H20" s="7">
        <v>49.4</v>
      </c>
      <c r="I20" s="7">
        <v>47.5</v>
      </c>
      <c r="K20" s="14">
        <v>-0.09</v>
      </c>
      <c r="L20" s="14">
        <v>0.54</v>
      </c>
      <c r="M20" s="14">
        <v>-0.04</v>
      </c>
      <c r="O20" s="6">
        <v>1300</v>
      </c>
      <c r="P20" s="6">
        <v>134</v>
      </c>
      <c r="Q20" s="6">
        <v>1435</v>
      </c>
      <c r="S20" s="7">
        <v>45.6</v>
      </c>
      <c r="T20" s="7">
        <v>45.8</v>
      </c>
      <c r="U20" s="7">
        <v>45.6</v>
      </c>
      <c r="W20" s="14">
        <v>-0.21</v>
      </c>
      <c r="X20" s="14">
        <v>0.34</v>
      </c>
      <c r="Y20" s="14">
        <v>-0.16</v>
      </c>
      <c r="AA20" s="6">
        <v>1211</v>
      </c>
      <c r="AB20" s="6">
        <v>147</v>
      </c>
      <c r="AC20" s="6">
        <v>1359</v>
      </c>
      <c r="AE20" s="7">
        <v>49.1</v>
      </c>
      <c r="AF20" s="7">
        <v>52.7</v>
      </c>
      <c r="AG20" s="7">
        <v>49.5</v>
      </c>
      <c r="AI20" s="14">
        <v>0.02</v>
      </c>
      <c r="AJ20" s="14">
        <v>0.72</v>
      </c>
      <c r="AK20" s="14">
        <v>0.09</v>
      </c>
    </row>
    <row r="21" spans="1:37" x14ac:dyDescent="0.45">
      <c r="A21" s="5" t="s">
        <v>42</v>
      </c>
      <c r="B21" s="1" t="s">
        <v>43</v>
      </c>
      <c r="C21" s="6">
        <v>1826</v>
      </c>
      <c r="D21" s="6">
        <v>1248</v>
      </c>
      <c r="E21" s="6">
        <v>3075</v>
      </c>
      <c r="G21" s="7">
        <v>45.1</v>
      </c>
      <c r="H21" s="7">
        <v>50.1</v>
      </c>
      <c r="I21" s="7">
        <v>47.1</v>
      </c>
      <c r="K21" s="14">
        <v>-0.17</v>
      </c>
      <c r="L21" s="14">
        <v>0.66</v>
      </c>
      <c r="M21" s="14">
        <v>0.14000000000000001</v>
      </c>
      <c r="O21" s="6">
        <v>952</v>
      </c>
      <c r="P21" s="6">
        <v>678</v>
      </c>
      <c r="Q21" s="6">
        <v>1631</v>
      </c>
      <c r="S21" s="7">
        <v>41.9</v>
      </c>
      <c r="T21" s="7">
        <v>47.5</v>
      </c>
      <c r="U21" s="7">
        <v>44.2</v>
      </c>
      <c r="W21" s="14">
        <v>-0.41</v>
      </c>
      <c r="X21" s="14">
        <v>0.4</v>
      </c>
      <c r="Y21" s="14">
        <v>-0.09</v>
      </c>
      <c r="AA21" s="6">
        <v>874</v>
      </c>
      <c r="AB21" s="6">
        <v>570</v>
      </c>
      <c r="AC21" s="6">
        <v>1444</v>
      </c>
      <c r="AE21" s="7">
        <v>48.6</v>
      </c>
      <c r="AF21" s="7">
        <v>53.2</v>
      </c>
      <c r="AG21" s="7">
        <v>50.4</v>
      </c>
      <c r="AI21" s="14">
        <v>0.08</v>
      </c>
      <c r="AJ21" s="14">
        <v>0.94</v>
      </c>
      <c r="AK21" s="14">
        <v>0.4</v>
      </c>
    </row>
    <row r="22" spans="1:37" x14ac:dyDescent="0.45">
      <c r="A22" s="5" t="s">
        <v>44</v>
      </c>
      <c r="B22" s="1" t="s">
        <v>45</v>
      </c>
      <c r="C22" s="6">
        <v>1204</v>
      </c>
      <c r="D22" s="6">
        <v>1324</v>
      </c>
      <c r="E22" s="6">
        <v>2641</v>
      </c>
      <c r="G22" s="7">
        <v>48.9</v>
      </c>
      <c r="H22" s="7">
        <v>51.1</v>
      </c>
      <c r="I22" s="7">
        <v>48</v>
      </c>
      <c r="K22" s="14">
        <v>0.15</v>
      </c>
      <c r="L22" s="14">
        <v>0.79</v>
      </c>
      <c r="M22" s="14">
        <v>0.41</v>
      </c>
      <c r="O22" s="6">
        <v>624</v>
      </c>
      <c r="P22" s="6">
        <v>688</v>
      </c>
      <c r="Q22" s="6">
        <v>1392</v>
      </c>
      <c r="S22" s="7">
        <v>48.2</v>
      </c>
      <c r="T22" s="7">
        <v>48.3</v>
      </c>
      <c r="U22" s="7">
        <v>45.6</v>
      </c>
      <c r="W22" s="14">
        <v>7.0000000000000007E-2</v>
      </c>
      <c r="X22" s="14">
        <v>0.61</v>
      </c>
      <c r="Y22" s="14">
        <v>0.25</v>
      </c>
      <c r="AA22" s="6">
        <v>580</v>
      </c>
      <c r="AB22" s="6">
        <v>636</v>
      </c>
      <c r="AC22" s="6">
        <v>1249</v>
      </c>
      <c r="AE22" s="7">
        <v>49.7</v>
      </c>
      <c r="AF22" s="7">
        <v>54.2</v>
      </c>
      <c r="AG22" s="7">
        <v>50.7</v>
      </c>
      <c r="AI22" s="14">
        <v>0.23</v>
      </c>
      <c r="AJ22" s="14">
        <v>0.99</v>
      </c>
      <c r="AK22" s="14">
        <v>0.56999999999999995</v>
      </c>
    </row>
    <row r="23" spans="1:37" x14ac:dyDescent="0.45">
      <c r="A23" s="5" t="s">
        <v>46</v>
      </c>
      <c r="B23" s="1" t="s">
        <v>47</v>
      </c>
      <c r="C23" s="6">
        <v>717</v>
      </c>
      <c r="D23" s="6">
        <v>660</v>
      </c>
      <c r="E23" s="6">
        <v>1377</v>
      </c>
      <c r="G23" s="7">
        <v>43.7</v>
      </c>
      <c r="H23" s="7">
        <v>47.6</v>
      </c>
      <c r="I23" s="7">
        <v>45.6</v>
      </c>
      <c r="K23" s="14">
        <v>-0.13</v>
      </c>
      <c r="L23" s="14">
        <v>0.43</v>
      </c>
      <c r="M23" s="14">
        <v>0.13</v>
      </c>
      <c r="O23" s="6">
        <v>360</v>
      </c>
      <c r="P23" s="6">
        <v>355</v>
      </c>
      <c r="Q23" s="6">
        <v>715</v>
      </c>
      <c r="S23" s="7">
        <v>42.5</v>
      </c>
      <c r="T23" s="7">
        <v>45.1</v>
      </c>
      <c r="U23" s="7">
        <v>43.8</v>
      </c>
      <c r="W23" s="14">
        <v>-0.28000000000000003</v>
      </c>
      <c r="X23" s="14">
        <v>0.18</v>
      </c>
      <c r="Y23" s="14">
        <v>-7.0000000000000007E-2</v>
      </c>
      <c r="AA23" s="6">
        <v>357</v>
      </c>
      <c r="AB23" s="6">
        <v>305</v>
      </c>
      <c r="AC23" s="6">
        <v>662</v>
      </c>
      <c r="AE23" s="7">
        <v>45</v>
      </c>
      <c r="AF23" s="7">
        <v>50.4</v>
      </c>
      <c r="AG23" s="7">
        <v>47.5</v>
      </c>
      <c r="AI23" s="14">
        <v>0.04</v>
      </c>
      <c r="AJ23" s="14">
        <v>0.74</v>
      </c>
      <c r="AK23" s="14">
        <v>0.35</v>
      </c>
    </row>
    <row r="24" spans="1:37" x14ac:dyDescent="0.45">
      <c r="A24" s="5" t="s">
        <v>48</v>
      </c>
      <c r="B24" s="1" t="s">
        <v>49</v>
      </c>
      <c r="C24" s="6">
        <v>326</v>
      </c>
      <c r="D24" s="6">
        <v>413</v>
      </c>
      <c r="E24" s="6">
        <v>739</v>
      </c>
      <c r="G24" s="7">
        <v>53.7</v>
      </c>
      <c r="H24" s="7">
        <v>56</v>
      </c>
      <c r="I24" s="7">
        <v>55</v>
      </c>
      <c r="K24" s="14">
        <v>0.18</v>
      </c>
      <c r="L24" s="14">
        <v>0.66</v>
      </c>
      <c r="M24" s="14">
        <v>0.45</v>
      </c>
      <c r="O24" s="6">
        <v>202</v>
      </c>
      <c r="P24" s="6">
        <v>231</v>
      </c>
      <c r="Q24" s="6">
        <v>433</v>
      </c>
      <c r="S24" s="7">
        <v>55.6</v>
      </c>
      <c r="T24" s="7">
        <v>55.3</v>
      </c>
      <c r="U24" s="7">
        <v>55.5</v>
      </c>
      <c r="W24" s="14">
        <v>0.17</v>
      </c>
      <c r="X24" s="14">
        <v>0.47</v>
      </c>
      <c r="Y24" s="14">
        <v>0.33</v>
      </c>
      <c r="AA24" s="6">
        <v>124</v>
      </c>
      <c r="AB24" s="6">
        <v>182</v>
      </c>
      <c r="AC24" s="6">
        <v>306</v>
      </c>
      <c r="AE24" s="7">
        <v>50.5</v>
      </c>
      <c r="AF24" s="7">
        <v>56.8</v>
      </c>
      <c r="AG24" s="7">
        <v>54.2</v>
      </c>
      <c r="AI24" s="14">
        <v>0.2</v>
      </c>
      <c r="AJ24" s="14">
        <v>0.92</v>
      </c>
      <c r="AK24" s="14">
        <v>0.62</v>
      </c>
    </row>
    <row r="25" spans="1:37" x14ac:dyDescent="0.45">
      <c r="A25" s="5" t="s">
        <v>50</v>
      </c>
      <c r="B25" s="1" t="s">
        <v>51</v>
      </c>
      <c r="C25" s="6">
        <v>1066</v>
      </c>
      <c r="D25" s="6">
        <v>451</v>
      </c>
      <c r="E25" s="6">
        <v>1517</v>
      </c>
      <c r="G25" s="7">
        <v>55.1</v>
      </c>
      <c r="H25" s="7">
        <v>56.6</v>
      </c>
      <c r="I25" s="7">
        <v>55.5</v>
      </c>
      <c r="K25" s="14">
        <v>0.28999999999999998</v>
      </c>
      <c r="L25" s="14">
        <v>0.73</v>
      </c>
      <c r="M25" s="14">
        <v>0.41</v>
      </c>
      <c r="O25" s="6">
        <v>534</v>
      </c>
      <c r="P25" s="6">
        <v>192</v>
      </c>
      <c r="Q25" s="6">
        <v>726</v>
      </c>
      <c r="S25" s="7">
        <v>53.9</v>
      </c>
      <c r="T25" s="7">
        <v>51.6</v>
      </c>
      <c r="U25" s="7">
        <v>53.3</v>
      </c>
      <c r="W25" s="14">
        <v>0.14000000000000001</v>
      </c>
      <c r="X25" s="14">
        <v>0.43</v>
      </c>
      <c r="Y25" s="14">
        <v>0.21</v>
      </c>
      <c r="AA25" s="6">
        <v>532</v>
      </c>
      <c r="AB25" s="6">
        <v>259</v>
      </c>
      <c r="AC25" s="6">
        <v>791</v>
      </c>
      <c r="AE25" s="7">
        <v>56.3</v>
      </c>
      <c r="AF25" s="7">
        <v>60.3</v>
      </c>
      <c r="AG25" s="7">
        <v>57.6</v>
      </c>
      <c r="AI25" s="14">
        <v>0.45</v>
      </c>
      <c r="AJ25" s="14">
        <v>0.95</v>
      </c>
      <c r="AK25" s="14">
        <v>0.6</v>
      </c>
    </row>
    <row r="26" spans="1:37" x14ac:dyDescent="0.45">
      <c r="A26" s="5" t="s">
        <v>52</v>
      </c>
      <c r="B26" s="1" t="s">
        <v>53</v>
      </c>
      <c r="C26" s="6">
        <v>1045</v>
      </c>
      <c r="D26" s="6">
        <v>901</v>
      </c>
      <c r="E26" s="6">
        <v>1949</v>
      </c>
      <c r="G26" s="7">
        <v>41.8</v>
      </c>
      <c r="H26" s="7">
        <v>47.2</v>
      </c>
      <c r="I26" s="7">
        <v>44.3</v>
      </c>
      <c r="K26" s="14">
        <v>-0.43</v>
      </c>
      <c r="L26" s="14">
        <v>0.3</v>
      </c>
      <c r="M26" s="14">
        <v>-0.12</v>
      </c>
      <c r="O26" s="6">
        <v>559</v>
      </c>
      <c r="P26" s="6">
        <v>456</v>
      </c>
      <c r="Q26" s="6">
        <v>1016</v>
      </c>
      <c r="S26" s="7">
        <v>37.700000000000003</v>
      </c>
      <c r="T26" s="7">
        <v>44.8</v>
      </c>
      <c r="U26" s="7">
        <v>40.9</v>
      </c>
      <c r="W26" s="14">
        <v>-0.7</v>
      </c>
      <c r="X26" s="14">
        <v>0.09</v>
      </c>
      <c r="Y26" s="14">
        <v>-0.38</v>
      </c>
      <c r="AA26" s="6">
        <v>486</v>
      </c>
      <c r="AB26" s="6">
        <v>445</v>
      </c>
      <c r="AC26" s="6">
        <v>933</v>
      </c>
      <c r="AE26" s="7">
        <v>46.5</v>
      </c>
      <c r="AF26" s="7">
        <v>49.8</v>
      </c>
      <c r="AG26" s="7">
        <v>48</v>
      </c>
      <c r="AI26" s="14">
        <v>-0.11</v>
      </c>
      <c r="AJ26" s="14">
        <v>0.51</v>
      </c>
      <c r="AK26" s="14">
        <v>0.16</v>
      </c>
    </row>
    <row r="27" spans="1:37" x14ac:dyDescent="0.45">
      <c r="A27" s="5" t="s">
        <v>54</v>
      </c>
      <c r="B27" s="1" t="s">
        <v>55</v>
      </c>
      <c r="C27" s="6">
        <v>1571</v>
      </c>
      <c r="D27" s="6">
        <v>663</v>
      </c>
      <c r="E27" s="6">
        <v>2247</v>
      </c>
      <c r="G27" s="7">
        <v>43.7</v>
      </c>
      <c r="H27" s="7">
        <v>45.6</v>
      </c>
      <c r="I27" s="7">
        <v>44.2</v>
      </c>
      <c r="K27" s="14">
        <v>-0.38</v>
      </c>
      <c r="L27" s="14">
        <v>0.01</v>
      </c>
      <c r="M27" s="14">
        <v>-0.28000000000000003</v>
      </c>
      <c r="O27" s="6">
        <v>819</v>
      </c>
      <c r="P27" s="6">
        <v>340</v>
      </c>
      <c r="Q27" s="6">
        <v>1165</v>
      </c>
      <c r="S27" s="7">
        <v>40.700000000000003</v>
      </c>
      <c r="T27" s="7">
        <v>43.3</v>
      </c>
      <c r="U27" s="7">
        <v>41.5</v>
      </c>
      <c r="W27" s="14">
        <v>-0.59</v>
      </c>
      <c r="X27" s="14">
        <v>-0.19</v>
      </c>
      <c r="Y27" s="14">
        <v>-0.49</v>
      </c>
      <c r="AA27" s="6">
        <v>752</v>
      </c>
      <c r="AB27" s="6">
        <v>323</v>
      </c>
      <c r="AC27" s="6">
        <v>1082</v>
      </c>
      <c r="AE27" s="7">
        <v>46.9</v>
      </c>
      <c r="AF27" s="7">
        <v>48</v>
      </c>
      <c r="AG27" s="7">
        <v>47.2</v>
      </c>
      <c r="AI27" s="14">
        <v>-0.14000000000000001</v>
      </c>
      <c r="AJ27" s="14">
        <v>0.24</v>
      </c>
      <c r="AK27" s="14">
        <v>-0.05</v>
      </c>
    </row>
    <row r="28" spans="1:37" x14ac:dyDescent="0.45">
      <c r="A28" s="5" t="s">
        <v>56</v>
      </c>
      <c r="B28" s="1" t="s">
        <v>57</v>
      </c>
      <c r="C28" s="6">
        <v>904</v>
      </c>
      <c r="D28" s="6">
        <v>515</v>
      </c>
      <c r="E28" s="6">
        <v>1420</v>
      </c>
      <c r="G28" s="7">
        <v>49.6</v>
      </c>
      <c r="H28" s="7">
        <v>51.3</v>
      </c>
      <c r="I28" s="7">
        <v>50.2</v>
      </c>
      <c r="K28" s="14">
        <v>0.32</v>
      </c>
      <c r="L28" s="14">
        <v>0.9</v>
      </c>
      <c r="M28" s="14">
        <v>0.5</v>
      </c>
      <c r="O28" s="6">
        <v>470</v>
      </c>
      <c r="P28" s="6">
        <v>254</v>
      </c>
      <c r="Q28" s="6">
        <v>725</v>
      </c>
      <c r="S28" s="7">
        <v>46.6</v>
      </c>
      <c r="T28" s="7">
        <v>49.2</v>
      </c>
      <c r="U28" s="7">
        <v>47.5</v>
      </c>
      <c r="W28" s="14">
        <v>0.1</v>
      </c>
      <c r="X28" s="14">
        <v>0.76</v>
      </c>
      <c r="Y28" s="14">
        <v>0.3</v>
      </c>
      <c r="AA28" s="6">
        <v>434</v>
      </c>
      <c r="AB28" s="6">
        <v>261</v>
      </c>
      <c r="AC28" s="6">
        <v>695</v>
      </c>
      <c r="AE28" s="7">
        <v>52.8</v>
      </c>
      <c r="AF28" s="7">
        <v>53.4</v>
      </c>
      <c r="AG28" s="7">
        <v>53</v>
      </c>
      <c r="AI28" s="14">
        <v>0.54</v>
      </c>
      <c r="AJ28" s="14">
        <v>1.03</v>
      </c>
      <c r="AK28" s="14">
        <v>0.7</v>
      </c>
    </row>
    <row r="29" spans="1:37" x14ac:dyDescent="0.45">
      <c r="A29" s="5" t="s">
        <v>58</v>
      </c>
      <c r="B29" s="1" t="s">
        <v>59</v>
      </c>
      <c r="C29" s="6">
        <v>926</v>
      </c>
      <c r="D29" s="6">
        <v>2594</v>
      </c>
      <c r="E29" s="6">
        <v>3523</v>
      </c>
      <c r="G29" s="7">
        <v>44.3</v>
      </c>
      <c r="H29" s="7">
        <v>49.9</v>
      </c>
      <c r="I29" s="7">
        <v>48.4</v>
      </c>
      <c r="K29" s="14">
        <v>-0.11</v>
      </c>
      <c r="L29" s="14">
        <v>0.61</v>
      </c>
      <c r="M29" s="14">
        <v>0.41</v>
      </c>
      <c r="O29" s="6">
        <v>478</v>
      </c>
      <c r="P29" s="6">
        <v>1274</v>
      </c>
      <c r="Q29" s="6">
        <v>1753</v>
      </c>
      <c r="S29" s="7">
        <v>42.3</v>
      </c>
      <c r="T29" s="7">
        <v>47.5</v>
      </c>
      <c r="U29" s="7">
        <v>46.1</v>
      </c>
      <c r="W29" s="14">
        <v>-0.23</v>
      </c>
      <c r="X29" s="14">
        <v>0.46</v>
      </c>
      <c r="Y29" s="14">
        <v>0.26</v>
      </c>
      <c r="AA29" s="6">
        <v>448</v>
      </c>
      <c r="AB29" s="6">
        <v>1320</v>
      </c>
      <c r="AC29" s="6">
        <v>1770</v>
      </c>
      <c r="AE29" s="7">
        <v>46.5</v>
      </c>
      <c r="AF29" s="7">
        <v>52.2</v>
      </c>
      <c r="AG29" s="7">
        <v>50.7</v>
      </c>
      <c r="AI29" s="14">
        <v>0.02</v>
      </c>
      <c r="AJ29" s="14">
        <v>0.76</v>
      </c>
      <c r="AK29" s="14">
        <v>0.56000000000000005</v>
      </c>
    </row>
    <row r="30" spans="1:37" x14ac:dyDescent="0.45">
      <c r="A30" s="5" t="s">
        <v>60</v>
      </c>
      <c r="B30" s="1" t="s">
        <v>61</v>
      </c>
      <c r="C30" s="6">
        <v>1507</v>
      </c>
      <c r="D30" s="6">
        <v>1949</v>
      </c>
      <c r="E30" s="6">
        <v>3458</v>
      </c>
      <c r="G30" s="7">
        <v>50.1</v>
      </c>
      <c r="H30" s="7">
        <v>52</v>
      </c>
      <c r="I30" s="7">
        <v>51.2</v>
      </c>
      <c r="K30" s="14">
        <v>0.12</v>
      </c>
      <c r="L30" s="14">
        <v>0.67</v>
      </c>
      <c r="M30" s="14">
        <v>0.42</v>
      </c>
      <c r="O30" s="6">
        <v>804</v>
      </c>
      <c r="P30" s="6">
        <v>1011</v>
      </c>
      <c r="Q30" s="6">
        <v>1817</v>
      </c>
      <c r="S30" s="7">
        <v>46.9</v>
      </c>
      <c r="T30" s="7">
        <v>49.3</v>
      </c>
      <c r="U30" s="7">
        <v>48.2</v>
      </c>
      <c r="W30" s="14">
        <v>-0.15</v>
      </c>
      <c r="X30" s="14">
        <v>0.46</v>
      </c>
      <c r="Y30" s="14">
        <v>0.17</v>
      </c>
      <c r="AA30" s="6">
        <v>703</v>
      </c>
      <c r="AB30" s="6">
        <v>938</v>
      </c>
      <c r="AC30" s="6">
        <v>1641</v>
      </c>
      <c r="AE30" s="7">
        <v>53.8</v>
      </c>
      <c r="AF30" s="7">
        <v>54.9</v>
      </c>
      <c r="AG30" s="7">
        <v>54.4</v>
      </c>
      <c r="AI30" s="14">
        <v>0.44</v>
      </c>
      <c r="AJ30" s="14">
        <v>0.9</v>
      </c>
      <c r="AK30" s="14">
        <v>0.69</v>
      </c>
    </row>
    <row r="31" spans="1:37" x14ac:dyDescent="0.45">
      <c r="A31" s="5" t="s">
        <v>62</v>
      </c>
      <c r="B31" s="1" t="s">
        <v>63</v>
      </c>
      <c r="C31" s="6">
        <v>1088</v>
      </c>
      <c r="D31" s="6">
        <v>284</v>
      </c>
      <c r="E31" s="6">
        <v>1374</v>
      </c>
      <c r="G31" s="7">
        <v>53.5</v>
      </c>
      <c r="H31" s="7">
        <v>49.7</v>
      </c>
      <c r="I31" s="7">
        <v>52.7</v>
      </c>
      <c r="K31" s="14">
        <v>0.1</v>
      </c>
      <c r="L31" s="14">
        <v>0.34</v>
      </c>
      <c r="M31" s="14">
        <v>0.14000000000000001</v>
      </c>
      <c r="O31" s="6">
        <v>535</v>
      </c>
      <c r="P31" s="6">
        <v>162</v>
      </c>
      <c r="Q31" s="6">
        <v>698</v>
      </c>
      <c r="S31" s="7">
        <v>50.4</v>
      </c>
      <c r="T31" s="7">
        <v>45.9</v>
      </c>
      <c r="U31" s="7">
        <v>49.3</v>
      </c>
      <c r="W31" s="14">
        <v>-0.14000000000000001</v>
      </c>
      <c r="X31" s="14">
        <v>0.08</v>
      </c>
      <c r="Y31" s="14">
        <v>-0.1</v>
      </c>
      <c r="AA31" s="6">
        <v>553</v>
      </c>
      <c r="AB31" s="6">
        <v>122</v>
      </c>
      <c r="AC31" s="6">
        <v>676</v>
      </c>
      <c r="AE31" s="7">
        <v>56.6</v>
      </c>
      <c r="AF31" s="7">
        <v>54.9</v>
      </c>
      <c r="AG31" s="7">
        <v>56.2</v>
      </c>
      <c r="AI31" s="14">
        <v>0.34</v>
      </c>
      <c r="AJ31" s="14">
        <v>0.67</v>
      </c>
      <c r="AK31" s="14">
        <v>0.39</v>
      </c>
    </row>
    <row r="32" spans="1:37" x14ac:dyDescent="0.45">
      <c r="A32" s="5" t="s">
        <v>64</v>
      </c>
      <c r="B32" s="1" t="s">
        <v>65</v>
      </c>
      <c r="C32" s="6">
        <v>1424</v>
      </c>
      <c r="D32" s="6">
        <v>879</v>
      </c>
      <c r="E32" s="6">
        <v>2328</v>
      </c>
      <c r="G32" s="7">
        <v>50</v>
      </c>
      <c r="H32" s="7">
        <v>51.4</v>
      </c>
      <c r="I32" s="7">
        <v>50.5</v>
      </c>
      <c r="K32" s="14">
        <v>0.1</v>
      </c>
      <c r="L32" s="14">
        <v>0.68</v>
      </c>
      <c r="M32" s="14">
        <v>0.31</v>
      </c>
      <c r="O32" s="6">
        <v>713</v>
      </c>
      <c r="P32" s="6">
        <v>386</v>
      </c>
      <c r="Q32" s="6">
        <v>1109</v>
      </c>
      <c r="S32" s="7">
        <v>48.8</v>
      </c>
      <c r="T32" s="7">
        <v>49.5</v>
      </c>
      <c r="U32" s="7">
        <v>49</v>
      </c>
      <c r="W32" s="14">
        <v>7.0000000000000007E-2</v>
      </c>
      <c r="X32" s="14">
        <v>0.56999999999999995</v>
      </c>
      <c r="Y32" s="14">
        <v>0.24</v>
      </c>
      <c r="AA32" s="6">
        <v>711</v>
      </c>
      <c r="AB32" s="6">
        <v>493</v>
      </c>
      <c r="AC32" s="6">
        <v>1219</v>
      </c>
      <c r="AE32" s="7">
        <v>51.1</v>
      </c>
      <c r="AF32" s="7">
        <v>52.8</v>
      </c>
      <c r="AG32" s="7">
        <v>51.8</v>
      </c>
      <c r="AI32" s="14">
        <v>0.13</v>
      </c>
      <c r="AJ32" s="14">
        <v>0.76</v>
      </c>
      <c r="AK32" s="14">
        <v>0.37</v>
      </c>
    </row>
    <row r="33" spans="1:37" x14ac:dyDescent="0.45">
      <c r="A33" s="5" t="s">
        <v>66</v>
      </c>
      <c r="B33" s="1" t="s">
        <v>67</v>
      </c>
      <c r="C33" s="6">
        <v>2199</v>
      </c>
      <c r="D33" s="6">
        <v>558</v>
      </c>
      <c r="E33" s="6">
        <v>2759</v>
      </c>
      <c r="G33" s="7">
        <v>54.7</v>
      </c>
      <c r="H33" s="7">
        <v>61.8</v>
      </c>
      <c r="I33" s="7">
        <v>56.2</v>
      </c>
      <c r="K33" s="14">
        <v>0.12</v>
      </c>
      <c r="L33" s="14">
        <v>0.79</v>
      </c>
      <c r="M33" s="14">
        <v>0.24</v>
      </c>
      <c r="O33" s="6">
        <v>1094</v>
      </c>
      <c r="P33" s="6">
        <v>322</v>
      </c>
      <c r="Q33" s="6">
        <v>1418</v>
      </c>
      <c r="S33" s="7">
        <v>52.3</v>
      </c>
      <c r="T33" s="7">
        <v>62.7</v>
      </c>
      <c r="U33" s="7">
        <v>54.6</v>
      </c>
      <c r="W33" s="14">
        <v>-0.11</v>
      </c>
      <c r="X33" s="14">
        <v>0.68</v>
      </c>
      <c r="Y33" s="14">
        <v>0.06</v>
      </c>
      <c r="AA33" s="6">
        <v>1105</v>
      </c>
      <c r="AB33" s="6">
        <v>236</v>
      </c>
      <c r="AC33" s="6">
        <v>1341</v>
      </c>
      <c r="AE33" s="7">
        <v>57.2</v>
      </c>
      <c r="AF33" s="7">
        <v>60.6</v>
      </c>
      <c r="AG33" s="7">
        <v>57.8</v>
      </c>
      <c r="AI33" s="14">
        <v>0.34</v>
      </c>
      <c r="AJ33" s="14">
        <v>0.94</v>
      </c>
      <c r="AK33" s="14">
        <v>0.43</v>
      </c>
    </row>
    <row r="34" spans="1:37" x14ac:dyDescent="0.45">
      <c r="A34" s="5" t="s">
        <v>68</v>
      </c>
      <c r="B34" s="1" t="s">
        <v>69</v>
      </c>
      <c r="C34" s="6">
        <v>779</v>
      </c>
      <c r="D34" s="6">
        <v>1777</v>
      </c>
      <c r="E34" s="6">
        <v>2623</v>
      </c>
      <c r="G34" s="7">
        <v>45</v>
      </c>
      <c r="H34" s="7">
        <v>49.7</v>
      </c>
      <c r="I34" s="7">
        <v>47.2</v>
      </c>
      <c r="K34" s="14">
        <v>-0.02</v>
      </c>
      <c r="L34" s="14">
        <v>0.42</v>
      </c>
      <c r="M34" s="14">
        <v>0.25</v>
      </c>
      <c r="O34" s="6">
        <v>329</v>
      </c>
      <c r="P34" s="6">
        <v>943</v>
      </c>
      <c r="Q34" s="6">
        <v>1303</v>
      </c>
      <c r="S34" s="7">
        <v>39.700000000000003</v>
      </c>
      <c r="T34" s="7">
        <v>46.8</v>
      </c>
      <c r="U34" s="7">
        <v>44.1</v>
      </c>
      <c r="W34" s="14">
        <v>-0.5</v>
      </c>
      <c r="X34" s="14">
        <v>0.15</v>
      </c>
      <c r="Y34" s="14">
        <v>-0.04</v>
      </c>
      <c r="AA34" s="6">
        <v>450</v>
      </c>
      <c r="AB34" s="6">
        <v>834</v>
      </c>
      <c r="AC34" s="6">
        <v>1320</v>
      </c>
      <c r="AE34" s="7">
        <v>48.9</v>
      </c>
      <c r="AF34" s="7">
        <v>52.9</v>
      </c>
      <c r="AG34" s="7">
        <v>50.3</v>
      </c>
      <c r="AI34" s="14">
        <v>0.33</v>
      </c>
      <c r="AJ34" s="14">
        <v>0.73</v>
      </c>
      <c r="AK34" s="14">
        <v>0.54</v>
      </c>
    </row>
    <row r="35" spans="1:37" x14ac:dyDescent="0.45">
      <c r="A35" s="5" t="s">
        <v>70</v>
      </c>
      <c r="B35" s="1" t="s">
        <v>71</v>
      </c>
      <c r="C35" s="6">
        <v>1297</v>
      </c>
      <c r="D35" s="6">
        <v>1187</v>
      </c>
      <c r="E35" s="6">
        <v>2486</v>
      </c>
      <c r="G35" s="7">
        <v>45.7</v>
      </c>
      <c r="H35" s="7">
        <v>45.3</v>
      </c>
      <c r="I35" s="7">
        <v>45.5</v>
      </c>
      <c r="K35" s="14">
        <v>-0.06</v>
      </c>
      <c r="L35" s="14">
        <v>0.39</v>
      </c>
      <c r="M35" s="14">
        <v>0.14000000000000001</v>
      </c>
      <c r="O35" s="6">
        <v>646</v>
      </c>
      <c r="P35" s="6">
        <v>607</v>
      </c>
      <c r="Q35" s="6">
        <v>1254</v>
      </c>
      <c r="S35" s="7">
        <v>42.6</v>
      </c>
      <c r="T35" s="7">
        <v>43.5</v>
      </c>
      <c r="U35" s="7">
        <v>43</v>
      </c>
      <c r="W35" s="14">
        <v>-0.33</v>
      </c>
      <c r="X35" s="14">
        <v>0.2</v>
      </c>
      <c r="Y35" s="14">
        <v>-0.09</v>
      </c>
      <c r="AA35" s="6">
        <v>651</v>
      </c>
      <c r="AB35" s="6">
        <v>580</v>
      </c>
      <c r="AC35" s="6">
        <v>1232</v>
      </c>
      <c r="AE35" s="7">
        <v>48.7</v>
      </c>
      <c r="AF35" s="7">
        <v>47.1</v>
      </c>
      <c r="AG35" s="7">
        <v>47.9</v>
      </c>
      <c r="AI35" s="14">
        <v>0.21</v>
      </c>
      <c r="AJ35" s="14">
        <v>0.61</v>
      </c>
      <c r="AK35" s="14">
        <v>0.38</v>
      </c>
    </row>
    <row r="36" spans="1:37" x14ac:dyDescent="0.45">
      <c r="A36" s="5" t="s">
        <v>72</v>
      </c>
      <c r="B36" s="1" t="s">
        <v>73</v>
      </c>
      <c r="C36" s="6">
        <v>913</v>
      </c>
      <c r="D36" s="6">
        <v>781</v>
      </c>
      <c r="E36" s="6">
        <v>1695</v>
      </c>
      <c r="G36" s="7">
        <v>48.8</v>
      </c>
      <c r="H36" s="7">
        <v>50.4</v>
      </c>
      <c r="I36" s="7">
        <v>49.5</v>
      </c>
      <c r="K36" s="14">
        <v>-0.05</v>
      </c>
      <c r="L36" s="14">
        <v>0.55000000000000004</v>
      </c>
      <c r="M36" s="14">
        <v>0.21</v>
      </c>
      <c r="O36" s="6">
        <v>509</v>
      </c>
      <c r="P36" s="6">
        <v>415</v>
      </c>
      <c r="Q36" s="6">
        <v>925</v>
      </c>
      <c r="S36" s="7">
        <v>46.9</v>
      </c>
      <c r="T36" s="7">
        <v>49.7</v>
      </c>
      <c r="U36" s="7">
        <v>48.2</v>
      </c>
      <c r="W36" s="14">
        <v>-0.16</v>
      </c>
      <c r="X36" s="14">
        <v>0.51</v>
      </c>
      <c r="Y36" s="14">
        <v>0.12</v>
      </c>
      <c r="AA36" s="6">
        <v>404</v>
      </c>
      <c r="AB36" s="6">
        <v>366</v>
      </c>
      <c r="AC36" s="6">
        <v>770</v>
      </c>
      <c r="AE36" s="7">
        <v>51.2</v>
      </c>
      <c r="AF36" s="7">
        <v>51.1</v>
      </c>
      <c r="AG36" s="7">
        <v>51.1</v>
      </c>
      <c r="AI36" s="14">
        <v>0.08</v>
      </c>
      <c r="AJ36" s="14">
        <v>0.6</v>
      </c>
      <c r="AK36" s="14">
        <v>0.31</v>
      </c>
    </row>
    <row r="37" spans="1:37" x14ac:dyDescent="0.45">
      <c r="A37" s="5" t="s">
        <v>74</v>
      </c>
      <c r="B37" s="1" t="s">
        <v>75</v>
      </c>
      <c r="C37" s="6">
        <v>549</v>
      </c>
      <c r="D37" s="6">
        <v>985</v>
      </c>
      <c r="E37" s="6">
        <v>1535</v>
      </c>
      <c r="G37" s="7">
        <v>53.3</v>
      </c>
      <c r="H37" s="7">
        <v>52.1</v>
      </c>
      <c r="I37" s="7">
        <v>52.6</v>
      </c>
      <c r="K37" s="14">
        <v>0.21</v>
      </c>
      <c r="L37" s="14">
        <v>0.63</v>
      </c>
      <c r="M37" s="14">
        <v>0.47</v>
      </c>
      <c r="O37" s="6">
        <v>227</v>
      </c>
      <c r="P37" s="6">
        <v>499</v>
      </c>
      <c r="Q37" s="6">
        <v>727</v>
      </c>
      <c r="S37" s="7">
        <v>45.3</v>
      </c>
      <c r="T37" s="7">
        <v>48.7</v>
      </c>
      <c r="U37" s="7">
        <v>47.7</v>
      </c>
      <c r="W37" s="14">
        <v>-0.28000000000000003</v>
      </c>
      <c r="X37" s="14">
        <v>0.37</v>
      </c>
      <c r="Y37" s="14">
        <v>0.16</v>
      </c>
      <c r="AA37" s="6">
        <v>322</v>
      </c>
      <c r="AB37" s="6">
        <v>486</v>
      </c>
      <c r="AC37" s="6">
        <v>808</v>
      </c>
      <c r="AE37" s="7">
        <v>59</v>
      </c>
      <c r="AF37" s="7">
        <v>55.6</v>
      </c>
      <c r="AG37" s="7">
        <v>57</v>
      </c>
      <c r="AI37" s="14">
        <v>0.56999999999999995</v>
      </c>
      <c r="AJ37" s="14">
        <v>0.89</v>
      </c>
      <c r="AK37" s="14">
        <v>0.76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11853</v>
      </c>
      <c r="D39" s="6">
        <v>12987</v>
      </c>
      <c r="E39" s="6">
        <v>24971</v>
      </c>
      <c r="G39" s="7">
        <v>47.4</v>
      </c>
      <c r="H39" s="7">
        <v>49.1</v>
      </c>
      <c r="I39" s="7">
        <v>48.2</v>
      </c>
      <c r="K39" s="14">
        <v>-0.05</v>
      </c>
      <c r="L39" s="14">
        <v>0.47</v>
      </c>
      <c r="M39" s="14">
        <v>0.21</v>
      </c>
      <c r="O39" s="6">
        <v>5864</v>
      </c>
      <c r="P39" s="6">
        <v>6557</v>
      </c>
      <c r="Q39" s="6">
        <v>12483</v>
      </c>
      <c r="S39" s="7">
        <v>44.5</v>
      </c>
      <c r="T39" s="7">
        <v>46.7</v>
      </c>
      <c r="U39" s="7">
        <v>45.6</v>
      </c>
      <c r="W39" s="14">
        <v>-0.25</v>
      </c>
      <c r="X39" s="14">
        <v>0.27</v>
      </c>
      <c r="Y39" s="14">
        <v>0.01</v>
      </c>
      <c r="AA39" s="6">
        <v>5989</v>
      </c>
      <c r="AB39" s="6">
        <v>6430</v>
      </c>
      <c r="AC39" s="6">
        <v>12488</v>
      </c>
      <c r="AE39" s="7">
        <v>50.3</v>
      </c>
      <c r="AF39" s="7">
        <v>51.6</v>
      </c>
      <c r="AG39" s="7">
        <v>50.8</v>
      </c>
      <c r="AI39" s="14">
        <v>0.15</v>
      </c>
      <c r="AJ39" s="14">
        <v>0.68</v>
      </c>
      <c r="AK39" s="14">
        <v>0.41</v>
      </c>
    </row>
    <row r="40" spans="1:37" x14ac:dyDescent="0.45">
      <c r="A40" s="1" t="s">
        <v>78</v>
      </c>
      <c r="B40" s="1" t="s">
        <v>79</v>
      </c>
      <c r="C40" s="6">
        <v>31389</v>
      </c>
      <c r="D40" s="6">
        <v>18716</v>
      </c>
      <c r="E40" s="6">
        <v>50547</v>
      </c>
      <c r="G40" s="7">
        <v>49.2</v>
      </c>
      <c r="H40" s="7">
        <v>50</v>
      </c>
      <c r="I40" s="7">
        <v>49.2</v>
      </c>
      <c r="K40" s="14">
        <v>0.05</v>
      </c>
      <c r="L40" s="14">
        <v>0.6</v>
      </c>
      <c r="M40" s="14">
        <v>0.23</v>
      </c>
      <c r="O40" s="6">
        <v>15947</v>
      </c>
      <c r="P40" s="6">
        <v>9509</v>
      </c>
      <c r="Q40" s="6">
        <v>25760</v>
      </c>
      <c r="S40" s="7">
        <v>46.7</v>
      </c>
      <c r="T40" s="7">
        <v>47.5</v>
      </c>
      <c r="U40" s="7">
        <v>46.6</v>
      </c>
      <c r="W40" s="14">
        <v>-0.16</v>
      </c>
      <c r="X40" s="14">
        <v>0.39</v>
      </c>
      <c r="Y40" s="14">
        <v>0.02</v>
      </c>
      <c r="AA40" s="6">
        <v>15442</v>
      </c>
      <c r="AB40" s="6">
        <v>9207</v>
      </c>
      <c r="AC40" s="6">
        <v>24787</v>
      </c>
      <c r="AE40" s="7">
        <v>51.9</v>
      </c>
      <c r="AF40" s="7">
        <v>52.6</v>
      </c>
      <c r="AG40" s="7">
        <v>51.9</v>
      </c>
      <c r="AI40" s="14">
        <v>0.26</v>
      </c>
      <c r="AJ40" s="14">
        <v>0.81</v>
      </c>
      <c r="AK40" s="14">
        <v>0.44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23763</v>
      </c>
      <c r="D42" s="6">
        <v>1300</v>
      </c>
      <c r="E42" s="6">
        <v>25177</v>
      </c>
      <c r="G42" s="7">
        <v>44.7</v>
      </c>
      <c r="H42" s="7">
        <v>47.5</v>
      </c>
      <c r="I42" s="7">
        <v>44.6</v>
      </c>
      <c r="K42" s="14">
        <v>-0.23</v>
      </c>
      <c r="L42" s="14">
        <v>0.67</v>
      </c>
      <c r="M42" s="14">
        <v>-0.21</v>
      </c>
      <c r="O42" s="6">
        <v>12153</v>
      </c>
      <c r="P42" s="6">
        <v>648</v>
      </c>
      <c r="Q42" s="6">
        <v>12871</v>
      </c>
      <c r="S42" s="7">
        <v>42.1</v>
      </c>
      <c r="T42" s="7">
        <v>45.3</v>
      </c>
      <c r="U42" s="7">
        <v>42.1</v>
      </c>
      <c r="W42" s="14">
        <v>-0.42</v>
      </c>
      <c r="X42" s="14">
        <v>0.55000000000000004</v>
      </c>
      <c r="Y42" s="14">
        <v>-0.4</v>
      </c>
      <c r="AA42" s="6">
        <v>11610</v>
      </c>
      <c r="AB42" s="6">
        <v>652</v>
      </c>
      <c r="AC42" s="6">
        <v>12306</v>
      </c>
      <c r="AE42" s="7">
        <v>47.4</v>
      </c>
      <c r="AF42" s="7">
        <v>49.6</v>
      </c>
      <c r="AG42" s="7">
        <v>47.4</v>
      </c>
      <c r="AI42" s="14">
        <v>-0.04</v>
      </c>
      <c r="AJ42" s="14">
        <v>0.79</v>
      </c>
      <c r="AK42" s="14">
        <v>-0.01</v>
      </c>
    </row>
    <row r="43" spans="1:37" x14ac:dyDescent="0.45">
      <c r="A43" s="5" t="s">
        <v>82</v>
      </c>
      <c r="B43" s="1" t="s">
        <v>83</v>
      </c>
      <c r="C43" s="6">
        <v>63982</v>
      </c>
      <c r="D43" s="6">
        <v>8136</v>
      </c>
      <c r="E43" s="6">
        <v>72289</v>
      </c>
      <c r="G43" s="7">
        <v>45.6</v>
      </c>
      <c r="H43" s="7">
        <v>46.5</v>
      </c>
      <c r="I43" s="7">
        <v>45.6</v>
      </c>
      <c r="K43" s="14">
        <v>-0.2</v>
      </c>
      <c r="L43" s="14">
        <v>0.46</v>
      </c>
      <c r="M43" s="14">
        <v>-0.14000000000000001</v>
      </c>
      <c r="O43" s="6">
        <v>32409</v>
      </c>
      <c r="P43" s="6">
        <v>4145</v>
      </c>
      <c r="Q43" s="6">
        <v>36627</v>
      </c>
      <c r="S43" s="7">
        <v>43</v>
      </c>
      <c r="T43" s="7">
        <v>43.6</v>
      </c>
      <c r="U43" s="7">
        <v>43</v>
      </c>
      <c r="W43" s="14">
        <v>-0.41</v>
      </c>
      <c r="X43" s="14">
        <v>0.23</v>
      </c>
      <c r="Y43" s="14">
        <v>-0.35</v>
      </c>
      <c r="AA43" s="6">
        <v>31573</v>
      </c>
      <c r="AB43" s="6">
        <v>3991</v>
      </c>
      <c r="AC43" s="6">
        <v>35662</v>
      </c>
      <c r="AE43" s="7">
        <v>48.2</v>
      </c>
      <c r="AF43" s="7">
        <v>49.6</v>
      </c>
      <c r="AG43" s="7">
        <v>48.3</v>
      </c>
      <c r="AI43" s="14">
        <v>0.02</v>
      </c>
      <c r="AJ43" s="14">
        <v>0.69</v>
      </c>
      <c r="AK43" s="14">
        <v>7.0000000000000007E-2</v>
      </c>
    </row>
    <row r="44" spans="1:37" x14ac:dyDescent="0.45">
      <c r="A44" s="5" t="s">
        <v>84</v>
      </c>
      <c r="B44" s="1" t="s">
        <v>85</v>
      </c>
      <c r="C44" s="6">
        <v>45949</v>
      </c>
      <c r="D44" s="6">
        <v>6875</v>
      </c>
      <c r="E44" s="6">
        <v>53173</v>
      </c>
      <c r="G44" s="7">
        <v>45.9</v>
      </c>
      <c r="H44" s="7">
        <v>42.9</v>
      </c>
      <c r="I44" s="7">
        <v>45.4</v>
      </c>
      <c r="K44" s="14">
        <v>-0.01</v>
      </c>
      <c r="L44" s="14">
        <v>0.41</v>
      </c>
      <c r="M44" s="14">
        <v>0.03</v>
      </c>
      <c r="O44" s="6">
        <v>23297</v>
      </c>
      <c r="P44" s="6">
        <v>3525</v>
      </c>
      <c r="Q44" s="6">
        <v>27006</v>
      </c>
      <c r="S44" s="7">
        <v>43.6</v>
      </c>
      <c r="T44" s="7">
        <v>40.799999999999997</v>
      </c>
      <c r="U44" s="7">
        <v>43.1</v>
      </c>
      <c r="W44" s="14">
        <v>-0.21</v>
      </c>
      <c r="X44" s="14">
        <v>0.23</v>
      </c>
      <c r="Y44" s="14">
        <v>-0.16</v>
      </c>
      <c r="AA44" s="6">
        <v>22652</v>
      </c>
      <c r="AB44" s="6">
        <v>3350</v>
      </c>
      <c r="AC44" s="6">
        <v>26167</v>
      </c>
      <c r="AE44" s="7">
        <v>48.4</v>
      </c>
      <c r="AF44" s="7">
        <v>45.2</v>
      </c>
      <c r="AG44" s="7">
        <v>47.8</v>
      </c>
      <c r="AI44" s="14">
        <v>0.18</v>
      </c>
      <c r="AJ44" s="14">
        <v>0.61</v>
      </c>
      <c r="AK44" s="14">
        <v>0.22</v>
      </c>
    </row>
    <row r="45" spans="1:37" x14ac:dyDescent="0.45">
      <c r="A45" s="5" t="s">
        <v>86</v>
      </c>
      <c r="B45" s="1" t="s">
        <v>87</v>
      </c>
      <c r="C45" s="6">
        <v>40289</v>
      </c>
      <c r="D45" s="6">
        <v>5156</v>
      </c>
      <c r="E45" s="6">
        <v>45492</v>
      </c>
      <c r="G45" s="7">
        <v>45.4</v>
      </c>
      <c r="H45" s="7">
        <v>45.4</v>
      </c>
      <c r="I45" s="7">
        <v>45.4</v>
      </c>
      <c r="K45" s="14">
        <v>-0.17</v>
      </c>
      <c r="L45" s="14">
        <v>0.47</v>
      </c>
      <c r="M45" s="14">
        <v>-0.11</v>
      </c>
      <c r="O45" s="6">
        <v>20488</v>
      </c>
      <c r="P45" s="6">
        <v>2640</v>
      </c>
      <c r="Q45" s="6">
        <v>23155</v>
      </c>
      <c r="S45" s="7">
        <v>42.9</v>
      </c>
      <c r="T45" s="7">
        <v>42.7</v>
      </c>
      <c r="U45" s="7">
        <v>42.9</v>
      </c>
      <c r="W45" s="14">
        <v>-0.37</v>
      </c>
      <c r="X45" s="14">
        <v>0.28000000000000003</v>
      </c>
      <c r="Y45" s="14">
        <v>-0.31</v>
      </c>
      <c r="AA45" s="6">
        <v>19801</v>
      </c>
      <c r="AB45" s="6">
        <v>2516</v>
      </c>
      <c r="AC45" s="6">
        <v>22337</v>
      </c>
      <c r="AE45" s="7">
        <v>47.9</v>
      </c>
      <c r="AF45" s="7">
        <v>48.2</v>
      </c>
      <c r="AG45" s="7">
        <v>47.9</v>
      </c>
      <c r="AI45" s="14">
        <v>0.04</v>
      </c>
      <c r="AJ45" s="14">
        <v>0.66</v>
      </c>
      <c r="AK45" s="14">
        <v>0.1</v>
      </c>
    </row>
    <row r="46" spans="1:37" x14ac:dyDescent="0.45">
      <c r="A46" s="5" t="s">
        <v>88</v>
      </c>
      <c r="B46" s="1" t="s">
        <v>89</v>
      </c>
      <c r="C46" s="6">
        <v>48886</v>
      </c>
      <c r="D46" s="6">
        <v>9937</v>
      </c>
      <c r="E46" s="6">
        <v>58919</v>
      </c>
      <c r="G46" s="7">
        <v>45.4</v>
      </c>
      <c r="H46" s="7">
        <v>45.6</v>
      </c>
      <c r="I46" s="7">
        <v>45.4</v>
      </c>
      <c r="K46" s="14">
        <v>-0.15</v>
      </c>
      <c r="L46" s="14">
        <v>0.33</v>
      </c>
      <c r="M46" s="14">
        <v>-0.08</v>
      </c>
      <c r="O46" s="6">
        <v>24513</v>
      </c>
      <c r="P46" s="6">
        <v>5137</v>
      </c>
      <c r="Q46" s="6">
        <v>29701</v>
      </c>
      <c r="S46" s="7">
        <v>42.6</v>
      </c>
      <c r="T46" s="7">
        <v>43.3</v>
      </c>
      <c r="U46" s="7">
        <v>42.7</v>
      </c>
      <c r="W46" s="14">
        <v>-0.36</v>
      </c>
      <c r="X46" s="14">
        <v>0.13</v>
      </c>
      <c r="Y46" s="14">
        <v>-0.28999999999999998</v>
      </c>
      <c r="AA46" s="6">
        <v>24373</v>
      </c>
      <c r="AB46" s="6">
        <v>4800</v>
      </c>
      <c r="AC46" s="6">
        <v>29218</v>
      </c>
      <c r="AE46" s="7">
        <v>48.1</v>
      </c>
      <c r="AF46" s="7">
        <v>48.1</v>
      </c>
      <c r="AG46" s="7">
        <v>48.1</v>
      </c>
      <c r="AI46" s="14">
        <v>7.0000000000000007E-2</v>
      </c>
      <c r="AJ46" s="14">
        <v>0.54</v>
      </c>
      <c r="AK46" s="14">
        <v>0.14000000000000001</v>
      </c>
    </row>
    <row r="47" spans="1:37" x14ac:dyDescent="0.45">
      <c r="A47" s="5" t="s">
        <v>90</v>
      </c>
      <c r="B47" s="1" t="s">
        <v>91</v>
      </c>
      <c r="C47" s="6">
        <v>53678</v>
      </c>
      <c r="D47" s="6">
        <v>6380</v>
      </c>
      <c r="E47" s="6">
        <v>60153</v>
      </c>
      <c r="G47" s="7">
        <v>46.6</v>
      </c>
      <c r="H47" s="7">
        <v>47.3</v>
      </c>
      <c r="I47" s="7">
        <v>46.7</v>
      </c>
      <c r="K47" s="14">
        <v>-0.06</v>
      </c>
      <c r="L47" s="14">
        <v>0.52</v>
      </c>
      <c r="M47" s="14">
        <v>-0.01</v>
      </c>
      <c r="O47" s="6">
        <v>27092</v>
      </c>
      <c r="P47" s="6">
        <v>3252</v>
      </c>
      <c r="Q47" s="6">
        <v>30400</v>
      </c>
      <c r="S47" s="7">
        <v>43.9</v>
      </c>
      <c r="T47" s="7">
        <v>44.5</v>
      </c>
      <c r="U47" s="7">
        <v>44</v>
      </c>
      <c r="W47" s="14">
        <v>-0.27</v>
      </c>
      <c r="X47" s="14">
        <v>0.3</v>
      </c>
      <c r="Y47" s="14">
        <v>-0.22</v>
      </c>
      <c r="AA47" s="6">
        <v>26586</v>
      </c>
      <c r="AB47" s="6">
        <v>3128</v>
      </c>
      <c r="AC47" s="6">
        <v>29753</v>
      </c>
      <c r="AE47" s="7">
        <v>49.3</v>
      </c>
      <c r="AF47" s="7">
        <v>50.3</v>
      </c>
      <c r="AG47" s="7">
        <v>49.4</v>
      </c>
      <c r="AI47" s="14">
        <v>0.16</v>
      </c>
      <c r="AJ47" s="14">
        <v>0.76</v>
      </c>
      <c r="AK47" s="14">
        <v>0.21</v>
      </c>
    </row>
    <row r="48" spans="1:37" x14ac:dyDescent="0.45">
      <c r="A48" s="5" t="s">
        <v>92</v>
      </c>
      <c r="B48" s="1" t="s">
        <v>93</v>
      </c>
      <c r="C48" s="6">
        <v>43242</v>
      </c>
      <c r="D48" s="6">
        <v>31703</v>
      </c>
      <c r="E48" s="6">
        <v>75518</v>
      </c>
      <c r="G48" s="7">
        <v>48.7</v>
      </c>
      <c r="H48" s="7">
        <v>49.6</v>
      </c>
      <c r="I48" s="7">
        <v>48.9</v>
      </c>
      <c r="K48" s="14">
        <v>0.02</v>
      </c>
      <c r="L48" s="14">
        <v>0.55000000000000004</v>
      </c>
      <c r="M48" s="14">
        <v>0.22</v>
      </c>
      <c r="O48" s="6">
        <v>21811</v>
      </c>
      <c r="P48" s="6">
        <v>16066</v>
      </c>
      <c r="Q48" s="6">
        <v>38243</v>
      </c>
      <c r="S48" s="7">
        <v>46.1</v>
      </c>
      <c r="T48" s="7">
        <v>47.1</v>
      </c>
      <c r="U48" s="7">
        <v>46.3</v>
      </c>
      <c r="W48" s="14">
        <v>-0.18</v>
      </c>
      <c r="X48" s="14">
        <v>0.34</v>
      </c>
      <c r="Y48" s="14">
        <v>0.02</v>
      </c>
      <c r="AA48" s="6">
        <v>21431</v>
      </c>
      <c r="AB48" s="6">
        <v>15637</v>
      </c>
      <c r="AC48" s="6">
        <v>37275</v>
      </c>
      <c r="AE48" s="7">
        <v>51.4</v>
      </c>
      <c r="AF48" s="7">
        <v>52.1</v>
      </c>
      <c r="AG48" s="7">
        <v>51.5</v>
      </c>
      <c r="AI48" s="14">
        <v>0.23</v>
      </c>
      <c r="AJ48" s="14">
        <v>0.76</v>
      </c>
      <c r="AK48" s="14">
        <v>0.43</v>
      </c>
    </row>
    <row r="49" spans="1:37" x14ac:dyDescent="0.45">
      <c r="A49" s="5" t="s">
        <v>94</v>
      </c>
      <c r="B49" s="1" t="s">
        <v>95</v>
      </c>
      <c r="C49" s="6">
        <v>74970</v>
      </c>
      <c r="D49" s="6">
        <v>8772</v>
      </c>
      <c r="E49" s="6">
        <v>83903</v>
      </c>
      <c r="G49" s="7">
        <v>47.2</v>
      </c>
      <c r="H49" s="7">
        <v>49.9</v>
      </c>
      <c r="I49" s="7">
        <v>47.4</v>
      </c>
      <c r="K49" s="14">
        <v>-0.08</v>
      </c>
      <c r="L49" s="14">
        <v>0.61</v>
      </c>
      <c r="M49" s="14">
        <v>-0.02</v>
      </c>
      <c r="O49" s="6">
        <v>38525</v>
      </c>
      <c r="P49" s="6">
        <v>4492</v>
      </c>
      <c r="Q49" s="6">
        <v>43111</v>
      </c>
      <c r="S49" s="7">
        <v>44.6</v>
      </c>
      <c r="T49" s="7">
        <v>46.9</v>
      </c>
      <c r="U49" s="7">
        <v>44.8</v>
      </c>
      <c r="W49" s="14">
        <v>-0.28999999999999998</v>
      </c>
      <c r="X49" s="14">
        <v>0.37</v>
      </c>
      <c r="Y49" s="14">
        <v>-0.24</v>
      </c>
      <c r="AA49" s="6">
        <v>36445</v>
      </c>
      <c r="AB49" s="6">
        <v>4280</v>
      </c>
      <c r="AC49" s="6">
        <v>40792</v>
      </c>
      <c r="AE49" s="7">
        <v>50</v>
      </c>
      <c r="AF49" s="7">
        <v>53.1</v>
      </c>
      <c r="AG49" s="7">
        <v>50.3</v>
      </c>
      <c r="AI49" s="14">
        <v>0.14000000000000001</v>
      </c>
      <c r="AJ49" s="14">
        <v>0.85</v>
      </c>
      <c r="AK49" s="14">
        <v>0.21</v>
      </c>
    </row>
    <row r="50" spans="1:37" x14ac:dyDescent="0.45">
      <c r="A50" s="5" t="s">
        <v>96</v>
      </c>
      <c r="B50" s="1" t="s">
        <v>97</v>
      </c>
      <c r="C50" s="6">
        <v>47445</v>
      </c>
      <c r="D50" s="6">
        <v>2759</v>
      </c>
      <c r="E50" s="6">
        <v>50308</v>
      </c>
      <c r="G50" s="7">
        <v>46.1</v>
      </c>
      <c r="H50" s="7">
        <v>47.6</v>
      </c>
      <c r="I50" s="7">
        <v>46.2</v>
      </c>
      <c r="K50" s="14">
        <v>-0.16</v>
      </c>
      <c r="L50" s="14">
        <v>0.59</v>
      </c>
      <c r="M50" s="14">
        <v>-0.13</v>
      </c>
      <c r="O50" s="6">
        <v>24245</v>
      </c>
      <c r="P50" s="6">
        <v>1408</v>
      </c>
      <c r="Q50" s="6">
        <v>25708</v>
      </c>
      <c r="S50" s="7">
        <v>43.4</v>
      </c>
      <c r="T50" s="7">
        <v>45.5</v>
      </c>
      <c r="U50" s="7">
        <v>43.5</v>
      </c>
      <c r="W50" s="14">
        <v>-0.37</v>
      </c>
      <c r="X50" s="14">
        <v>0.42</v>
      </c>
      <c r="Y50" s="14">
        <v>-0.34</v>
      </c>
      <c r="AA50" s="6">
        <v>23200</v>
      </c>
      <c r="AB50" s="6">
        <v>1351</v>
      </c>
      <c r="AC50" s="6">
        <v>24600</v>
      </c>
      <c r="AE50" s="7">
        <v>49.1</v>
      </c>
      <c r="AF50" s="7">
        <v>49.7</v>
      </c>
      <c r="AG50" s="7">
        <v>49.1</v>
      </c>
      <c r="AI50" s="14">
        <v>7.0000000000000007E-2</v>
      </c>
      <c r="AJ50" s="14">
        <v>0.77</v>
      </c>
      <c r="AK50" s="14">
        <v>0.1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442204</v>
      </c>
      <c r="D52" s="11">
        <v>81018</v>
      </c>
      <c r="E52" s="11">
        <v>524932</v>
      </c>
      <c r="F52" s="12"/>
      <c r="G52" s="13">
        <v>46.3</v>
      </c>
      <c r="H52" s="13">
        <v>47.7</v>
      </c>
      <c r="I52" s="13">
        <v>46.4</v>
      </c>
      <c r="J52" s="12"/>
      <c r="K52" s="15">
        <v>-0.11</v>
      </c>
      <c r="L52" s="15">
        <v>0.5</v>
      </c>
      <c r="M52" s="15">
        <v>-0.03</v>
      </c>
      <c r="N52" s="12"/>
      <c r="O52" s="11">
        <v>224533</v>
      </c>
      <c r="P52" s="11">
        <v>41313</v>
      </c>
      <c r="Q52" s="11">
        <v>266822</v>
      </c>
      <c r="R52" s="12"/>
      <c r="S52" s="13">
        <v>43.7</v>
      </c>
      <c r="T52" s="13">
        <v>45.2</v>
      </c>
      <c r="U52" s="13">
        <v>43.8</v>
      </c>
      <c r="V52" s="12"/>
      <c r="W52" s="15">
        <v>-0.32</v>
      </c>
      <c r="X52" s="15">
        <v>0.28999999999999998</v>
      </c>
      <c r="Y52" s="15">
        <v>-0.24</v>
      </c>
      <c r="Z52" s="12"/>
      <c r="AA52" s="11">
        <v>217671</v>
      </c>
      <c r="AB52" s="11">
        <v>39705</v>
      </c>
      <c r="AC52" s="11">
        <v>258110</v>
      </c>
      <c r="AD52" s="12"/>
      <c r="AE52" s="13">
        <v>49</v>
      </c>
      <c r="AF52" s="13">
        <v>50.4</v>
      </c>
      <c r="AG52" s="13">
        <v>49.1</v>
      </c>
      <c r="AH52" s="12"/>
      <c r="AI52" s="15">
        <v>0.1</v>
      </c>
      <c r="AJ52" s="15">
        <v>0.72</v>
      </c>
      <c r="AK52" s="15">
        <v>0.18</v>
      </c>
    </row>
  </sheetData>
  <mergeCells count="12"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  <mergeCell ref="AE2:AG2"/>
  </mergeCells>
  <conditionalFormatting sqref="K6:M37">
    <cfRule type="containsText" dxfId="179" priority="34" operator="containsText" text="x">
      <formula>NOT(ISERROR(SEARCH("x",K6)))</formula>
    </cfRule>
    <cfRule type="expression" dxfId="178" priority="35">
      <formula>K6&lt;0</formula>
    </cfRule>
    <cfRule type="expression" dxfId="177" priority="36">
      <formula>K6&gt;0</formula>
    </cfRule>
  </conditionalFormatting>
  <conditionalFormatting sqref="K39:M40">
    <cfRule type="containsText" dxfId="176" priority="31" operator="containsText" text="x">
      <formula>NOT(ISERROR(SEARCH("x",K39)))</formula>
    </cfRule>
    <cfRule type="expression" dxfId="175" priority="32">
      <formula>K39&lt;0</formula>
    </cfRule>
    <cfRule type="expression" dxfId="174" priority="33">
      <formula>K39&gt;0</formula>
    </cfRule>
  </conditionalFormatting>
  <conditionalFormatting sqref="K42:M50">
    <cfRule type="containsText" dxfId="173" priority="28" operator="containsText" text="x">
      <formula>NOT(ISERROR(SEARCH("x",K42)))</formula>
    </cfRule>
    <cfRule type="expression" dxfId="172" priority="29">
      <formula>K42&lt;0</formula>
    </cfRule>
    <cfRule type="expression" dxfId="171" priority="30">
      <formula>K42&gt;0</formula>
    </cfRule>
  </conditionalFormatting>
  <conditionalFormatting sqref="K52:M52">
    <cfRule type="containsText" dxfId="170" priority="25" operator="containsText" text="x">
      <formula>NOT(ISERROR(SEARCH("x",K52)))</formula>
    </cfRule>
    <cfRule type="expression" dxfId="169" priority="26">
      <formula>K52&lt;0</formula>
    </cfRule>
    <cfRule type="expression" dxfId="168" priority="27">
      <formula>K52&gt;0</formula>
    </cfRule>
  </conditionalFormatting>
  <conditionalFormatting sqref="W6:Y37">
    <cfRule type="containsText" dxfId="167" priority="22" operator="containsText" text="x">
      <formula>NOT(ISERROR(SEARCH("x",W6)))</formula>
    </cfRule>
    <cfRule type="expression" dxfId="166" priority="23">
      <formula>W6&lt;0</formula>
    </cfRule>
    <cfRule type="expression" dxfId="165" priority="24">
      <formula>W6&gt;0</formula>
    </cfRule>
  </conditionalFormatting>
  <conditionalFormatting sqref="W39:Y40">
    <cfRule type="containsText" dxfId="164" priority="19" operator="containsText" text="x">
      <formula>NOT(ISERROR(SEARCH("x",W39)))</formula>
    </cfRule>
    <cfRule type="expression" dxfId="163" priority="20">
      <formula>W39&lt;0</formula>
    </cfRule>
    <cfRule type="expression" dxfId="162" priority="21">
      <formula>W39&gt;0</formula>
    </cfRule>
  </conditionalFormatting>
  <conditionalFormatting sqref="W42:Y50">
    <cfRule type="containsText" dxfId="161" priority="16" operator="containsText" text="x">
      <formula>NOT(ISERROR(SEARCH("x",W42)))</formula>
    </cfRule>
    <cfRule type="expression" dxfId="160" priority="17">
      <formula>W42&lt;0</formula>
    </cfRule>
    <cfRule type="expression" dxfId="159" priority="18">
      <formula>W42&gt;0</formula>
    </cfRule>
  </conditionalFormatting>
  <conditionalFormatting sqref="W52:Y52">
    <cfRule type="containsText" dxfId="158" priority="13" operator="containsText" text="x">
      <formula>NOT(ISERROR(SEARCH("x",W52)))</formula>
    </cfRule>
    <cfRule type="expression" dxfId="157" priority="14">
      <formula>W52&lt;0</formula>
    </cfRule>
    <cfRule type="expression" dxfId="156" priority="15">
      <formula>W52&gt;0</formula>
    </cfRule>
  </conditionalFormatting>
  <conditionalFormatting sqref="AI6:AK37">
    <cfRule type="containsText" dxfId="155" priority="10" operator="containsText" text="x">
      <formula>NOT(ISERROR(SEARCH("x",AI6)))</formula>
    </cfRule>
    <cfRule type="expression" dxfId="154" priority="11">
      <formula>AI6&lt;0</formula>
    </cfRule>
    <cfRule type="expression" dxfId="153" priority="12">
      <formula>AI6&gt;0</formula>
    </cfRule>
  </conditionalFormatting>
  <conditionalFormatting sqref="AI39:AK40">
    <cfRule type="containsText" dxfId="152" priority="7" operator="containsText" text="x">
      <formula>NOT(ISERROR(SEARCH("x",AI39)))</formula>
    </cfRule>
    <cfRule type="expression" dxfId="151" priority="8">
      <formula>AI39&lt;0</formula>
    </cfRule>
    <cfRule type="expression" dxfId="150" priority="9">
      <formula>AI39&gt;0</formula>
    </cfRule>
  </conditionalFormatting>
  <conditionalFormatting sqref="AI42:AK50">
    <cfRule type="containsText" dxfId="149" priority="4" operator="containsText" text="x">
      <formula>NOT(ISERROR(SEARCH("x",AI42)))</formula>
    </cfRule>
    <cfRule type="expression" dxfId="148" priority="5">
      <formula>AI42&lt;0</formula>
    </cfRule>
    <cfRule type="expression" dxfId="147" priority="6">
      <formula>AI42&gt;0</formula>
    </cfRule>
  </conditionalFormatting>
  <conditionalFormatting sqref="AI52:AK52">
    <cfRule type="containsText" dxfId="146" priority="1" operator="containsText" text="x">
      <formula>NOT(ISERROR(SEARCH("x",AI52)))</formula>
    </cfRule>
    <cfRule type="expression" dxfId="145" priority="2">
      <formula>AI52&lt;0</formula>
    </cfRule>
    <cfRule type="expression" dxfId="144" priority="3">
      <formula>AI52&gt;0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100</v>
      </c>
      <c r="H2" s="23"/>
      <c r="I2" s="23"/>
      <c r="K2" s="23" t="s">
        <v>101</v>
      </c>
      <c r="L2" s="23"/>
      <c r="M2" s="23"/>
      <c r="O2" s="23" t="s">
        <v>3</v>
      </c>
      <c r="P2" s="23"/>
      <c r="Q2" s="23"/>
      <c r="S2" s="23" t="s">
        <v>100</v>
      </c>
      <c r="T2" s="23"/>
      <c r="U2" s="23"/>
      <c r="W2" s="23" t="s">
        <v>101</v>
      </c>
      <c r="X2" s="23"/>
      <c r="Y2" s="23"/>
      <c r="AA2" s="23" t="s">
        <v>3</v>
      </c>
      <c r="AB2" s="23"/>
      <c r="AC2" s="23"/>
      <c r="AE2" s="23" t="s">
        <v>100</v>
      </c>
      <c r="AF2" s="23"/>
      <c r="AG2" s="23"/>
      <c r="AI2" s="23" t="s">
        <v>101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 t="s">
        <v>11</v>
      </c>
      <c r="D5" s="6" t="s">
        <v>11</v>
      </c>
      <c r="E5" s="6" t="s">
        <v>11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 t="s">
        <v>11</v>
      </c>
      <c r="P5" s="6" t="s">
        <v>11</v>
      </c>
      <c r="Q5" s="6" t="s">
        <v>11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 t="s">
        <v>11</v>
      </c>
      <c r="AB5" s="6" t="s">
        <v>11</v>
      </c>
      <c r="AC5" s="6" t="s">
        <v>11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1303</v>
      </c>
      <c r="D6" s="6">
        <v>893</v>
      </c>
      <c r="E6" s="6">
        <v>2201</v>
      </c>
      <c r="G6" s="7">
        <v>48.2</v>
      </c>
      <c r="H6" s="7">
        <v>51.9</v>
      </c>
      <c r="I6" s="7">
        <v>49.7</v>
      </c>
      <c r="K6" s="14">
        <v>-0.06</v>
      </c>
      <c r="L6" s="14">
        <v>0.51</v>
      </c>
      <c r="M6" s="14">
        <v>0.15</v>
      </c>
      <c r="O6" s="6">
        <v>644</v>
      </c>
      <c r="P6" s="6">
        <v>461</v>
      </c>
      <c r="Q6" s="6">
        <v>1110</v>
      </c>
      <c r="S6" s="7">
        <v>46</v>
      </c>
      <c r="T6" s="7">
        <v>50</v>
      </c>
      <c r="U6" s="7">
        <v>47.6</v>
      </c>
      <c r="W6" s="14">
        <v>-0.25</v>
      </c>
      <c r="X6" s="14">
        <v>0.37</v>
      </c>
      <c r="Y6" s="14">
        <v>-0.02</v>
      </c>
      <c r="AA6" s="6">
        <v>659</v>
      </c>
      <c r="AB6" s="6">
        <v>432</v>
      </c>
      <c r="AC6" s="6">
        <v>1091</v>
      </c>
      <c r="AE6" s="7">
        <v>50.4</v>
      </c>
      <c r="AF6" s="7">
        <v>53.9</v>
      </c>
      <c r="AG6" s="7">
        <v>51.8</v>
      </c>
      <c r="AI6" s="14">
        <v>0.13</v>
      </c>
      <c r="AJ6" s="14">
        <v>0.68</v>
      </c>
      <c r="AK6" s="14">
        <v>0.32</v>
      </c>
    </row>
    <row r="7" spans="1:37" x14ac:dyDescent="0.45">
      <c r="A7" s="5" t="s">
        <v>14</v>
      </c>
      <c r="B7" s="1" t="s">
        <v>15</v>
      </c>
      <c r="C7" s="6">
        <v>2207</v>
      </c>
      <c r="D7" s="6">
        <v>1414</v>
      </c>
      <c r="E7" s="6">
        <v>3647</v>
      </c>
      <c r="G7" s="7">
        <v>56.5</v>
      </c>
      <c r="H7" s="7">
        <v>55.7</v>
      </c>
      <c r="I7" s="7">
        <v>56.1</v>
      </c>
      <c r="K7" s="14">
        <v>0.24</v>
      </c>
      <c r="L7" s="14">
        <v>0.49</v>
      </c>
      <c r="M7" s="14">
        <v>0.33</v>
      </c>
      <c r="O7" s="6">
        <v>1136</v>
      </c>
      <c r="P7" s="6">
        <v>708</v>
      </c>
      <c r="Q7" s="6">
        <v>1856</v>
      </c>
      <c r="S7" s="7">
        <v>55.1</v>
      </c>
      <c r="T7" s="7">
        <v>54</v>
      </c>
      <c r="U7" s="7">
        <v>54.6</v>
      </c>
      <c r="W7" s="14">
        <v>0.15</v>
      </c>
      <c r="X7" s="14">
        <v>0.37</v>
      </c>
      <c r="Y7" s="14">
        <v>0.22</v>
      </c>
      <c r="AA7" s="6">
        <v>1071</v>
      </c>
      <c r="AB7" s="6">
        <v>706</v>
      </c>
      <c r="AC7" s="6">
        <v>1791</v>
      </c>
      <c r="AE7" s="7">
        <v>57.9</v>
      </c>
      <c r="AF7" s="7">
        <v>57.3</v>
      </c>
      <c r="AG7" s="7">
        <v>57.5</v>
      </c>
      <c r="AI7" s="14">
        <v>0.35</v>
      </c>
      <c r="AJ7" s="14">
        <v>0.61</v>
      </c>
      <c r="AK7" s="14">
        <v>0.44</v>
      </c>
    </row>
    <row r="8" spans="1:37" x14ac:dyDescent="0.45">
      <c r="A8" s="5" t="s">
        <v>16</v>
      </c>
      <c r="B8" s="1" t="s">
        <v>17</v>
      </c>
      <c r="C8" s="6">
        <v>2800</v>
      </c>
      <c r="D8" s="6">
        <v>388</v>
      </c>
      <c r="E8" s="6">
        <v>3192</v>
      </c>
      <c r="G8" s="7">
        <v>51.8</v>
      </c>
      <c r="H8" s="7">
        <v>55.4</v>
      </c>
      <c r="I8" s="7">
        <v>52.2</v>
      </c>
      <c r="K8" s="14">
        <v>-0.11</v>
      </c>
      <c r="L8" s="14">
        <v>0.44</v>
      </c>
      <c r="M8" s="14">
        <v>-0.04</v>
      </c>
      <c r="O8" s="6">
        <v>1456</v>
      </c>
      <c r="P8" s="6">
        <v>183</v>
      </c>
      <c r="Q8" s="6">
        <v>1641</v>
      </c>
      <c r="S8" s="7">
        <v>49.9</v>
      </c>
      <c r="T8" s="7">
        <v>51.1</v>
      </c>
      <c r="U8" s="7">
        <v>50</v>
      </c>
      <c r="W8" s="14">
        <v>-0.2</v>
      </c>
      <c r="X8" s="14">
        <v>0.22</v>
      </c>
      <c r="Y8" s="14">
        <v>-0.16</v>
      </c>
      <c r="AA8" s="6">
        <v>1344</v>
      </c>
      <c r="AB8" s="6">
        <v>205</v>
      </c>
      <c r="AC8" s="6">
        <v>1551</v>
      </c>
      <c r="AE8" s="7">
        <v>53.9</v>
      </c>
      <c r="AF8" s="7">
        <v>59.2</v>
      </c>
      <c r="AG8" s="7">
        <v>54.6</v>
      </c>
      <c r="AI8" s="14">
        <v>0</v>
      </c>
      <c r="AJ8" s="14">
        <v>0.63</v>
      </c>
      <c r="AK8" s="14">
        <v>0.08</v>
      </c>
    </row>
    <row r="9" spans="1:37" x14ac:dyDescent="0.45">
      <c r="A9" s="5" t="s">
        <v>18</v>
      </c>
      <c r="B9" s="1" t="s">
        <v>19</v>
      </c>
      <c r="C9" s="6">
        <v>1227</v>
      </c>
      <c r="D9" s="6">
        <v>1746</v>
      </c>
      <c r="E9" s="6">
        <v>3035</v>
      </c>
      <c r="G9" s="7">
        <v>53.1</v>
      </c>
      <c r="H9" s="7">
        <v>50.6</v>
      </c>
      <c r="I9" s="7">
        <v>51.5</v>
      </c>
      <c r="K9" s="14">
        <v>0.09</v>
      </c>
      <c r="L9" s="14">
        <v>0.49</v>
      </c>
      <c r="M9" s="14">
        <v>0.31</v>
      </c>
      <c r="O9" s="6">
        <v>599</v>
      </c>
      <c r="P9" s="6">
        <v>854</v>
      </c>
      <c r="Q9" s="6">
        <v>1515</v>
      </c>
      <c r="S9" s="7">
        <v>50.5</v>
      </c>
      <c r="T9" s="7">
        <v>48.9</v>
      </c>
      <c r="U9" s="7">
        <v>49.2</v>
      </c>
      <c r="W9" s="14">
        <v>-0.1</v>
      </c>
      <c r="X9" s="14">
        <v>0.36</v>
      </c>
      <c r="Y9" s="14">
        <v>0.15</v>
      </c>
      <c r="AA9" s="6">
        <v>628</v>
      </c>
      <c r="AB9" s="6">
        <v>892</v>
      </c>
      <c r="AC9" s="6">
        <v>1520</v>
      </c>
      <c r="AE9" s="7">
        <v>55.6</v>
      </c>
      <c r="AF9" s="7">
        <v>52.3</v>
      </c>
      <c r="AG9" s="7">
        <v>53.7</v>
      </c>
      <c r="AI9" s="14">
        <v>0.28000000000000003</v>
      </c>
      <c r="AJ9" s="14">
        <v>0.6</v>
      </c>
      <c r="AK9" s="14">
        <v>0.46</v>
      </c>
    </row>
    <row r="10" spans="1:37" x14ac:dyDescent="0.45">
      <c r="A10" s="5" t="s">
        <v>20</v>
      </c>
      <c r="B10" s="1" t="s">
        <v>21</v>
      </c>
      <c r="C10" s="6">
        <v>2929</v>
      </c>
      <c r="D10" s="6">
        <v>274</v>
      </c>
      <c r="E10" s="6">
        <v>3305</v>
      </c>
      <c r="G10" s="7">
        <v>54.6</v>
      </c>
      <c r="H10" s="7">
        <v>58</v>
      </c>
      <c r="I10" s="7">
        <v>53.7</v>
      </c>
      <c r="K10" s="14">
        <v>0.14000000000000001</v>
      </c>
      <c r="L10" s="14">
        <v>0.57999999999999996</v>
      </c>
      <c r="M10" s="14">
        <v>0.1</v>
      </c>
      <c r="O10" s="6">
        <v>1394</v>
      </c>
      <c r="P10" s="6">
        <v>145</v>
      </c>
      <c r="Q10" s="6">
        <v>1587</v>
      </c>
      <c r="S10" s="7">
        <v>53.1</v>
      </c>
      <c r="T10" s="7">
        <v>56.6</v>
      </c>
      <c r="U10" s="7">
        <v>52.4</v>
      </c>
      <c r="W10" s="14">
        <v>7.0000000000000007E-2</v>
      </c>
      <c r="X10" s="14">
        <v>0.48</v>
      </c>
      <c r="Y10" s="14">
        <v>0.04</v>
      </c>
      <c r="AA10" s="6">
        <v>1535</v>
      </c>
      <c r="AB10" s="6">
        <v>129</v>
      </c>
      <c r="AC10" s="6">
        <v>1718</v>
      </c>
      <c r="AE10" s="7">
        <v>55.9</v>
      </c>
      <c r="AF10" s="7">
        <v>59.7</v>
      </c>
      <c r="AG10" s="7">
        <v>54.9</v>
      </c>
      <c r="AI10" s="14">
        <v>0.2</v>
      </c>
      <c r="AJ10" s="14">
        <v>0.69</v>
      </c>
      <c r="AK10" s="14">
        <v>0.15</v>
      </c>
    </row>
    <row r="11" spans="1:37" x14ac:dyDescent="0.45">
      <c r="A11" s="5" t="s">
        <v>22</v>
      </c>
      <c r="B11" s="1" t="s">
        <v>23</v>
      </c>
      <c r="C11" s="6">
        <v>631</v>
      </c>
      <c r="D11" s="6">
        <v>791</v>
      </c>
      <c r="E11" s="6">
        <v>1422</v>
      </c>
      <c r="G11" s="7">
        <v>50</v>
      </c>
      <c r="H11" s="7">
        <v>51</v>
      </c>
      <c r="I11" s="7">
        <v>50.6</v>
      </c>
      <c r="K11" s="14">
        <v>-0.21</v>
      </c>
      <c r="L11" s="14">
        <v>0.18</v>
      </c>
      <c r="M11" s="14">
        <v>0</v>
      </c>
      <c r="O11" s="6">
        <v>246</v>
      </c>
      <c r="P11" s="6">
        <v>359</v>
      </c>
      <c r="Q11" s="6">
        <v>605</v>
      </c>
      <c r="S11" s="7">
        <v>44.4</v>
      </c>
      <c r="T11" s="7">
        <v>46.8</v>
      </c>
      <c r="U11" s="7">
        <v>45.8</v>
      </c>
      <c r="W11" s="14">
        <v>-0.53</v>
      </c>
      <c r="X11" s="14">
        <v>-0.14000000000000001</v>
      </c>
      <c r="Y11" s="14">
        <v>-0.3</v>
      </c>
      <c r="AA11" s="6">
        <v>385</v>
      </c>
      <c r="AB11" s="6">
        <v>432</v>
      </c>
      <c r="AC11" s="6">
        <v>817</v>
      </c>
      <c r="AE11" s="7">
        <v>53.6</v>
      </c>
      <c r="AF11" s="7">
        <v>54.5</v>
      </c>
      <c r="AG11" s="7">
        <v>54.1</v>
      </c>
      <c r="AI11" s="14">
        <v>-0.01</v>
      </c>
      <c r="AJ11" s="14">
        <v>0.43</v>
      </c>
      <c r="AK11" s="14">
        <v>0.23</v>
      </c>
    </row>
    <row r="12" spans="1:37" x14ac:dyDescent="0.45">
      <c r="A12" s="5" t="s">
        <v>24</v>
      </c>
      <c r="B12" s="1" t="s">
        <v>25</v>
      </c>
      <c r="C12" s="6">
        <v>2728</v>
      </c>
      <c r="D12" s="6">
        <v>978</v>
      </c>
      <c r="E12" s="6">
        <v>3844</v>
      </c>
      <c r="G12" s="7">
        <v>49.5</v>
      </c>
      <c r="H12" s="7">
        <v>51.6</v>
      </c>
      <c r="I12" s="7">
        <v>48.5</v>
      </c>
      <c r="K12" s="14">
        <v>-0.02</v>
      </c>
      <c r="L12" s="14">
        <v>0.47</v>
      </c>
      <c r="M12" s="14">
        <v>0.08</v>
      </c>
      <c r="O12" s="6">
        <v>1310</v>
      </c>
      <c r="P12" s="6">
        <v>489</v>
      </c>
      <c r="Q12" s="6">
        <v>1885</v>
      </c>
      <c r="S12" s="7">
        <v>45.8</v>
      </c>
      <c r="T12" s="7">
        <v>50</v>
      </c>
      <c r="U12" s="7">
        <v>45.1</v>
      </c>
      <c r="W12" s="14">
        <v>-0.2</v>
      </c>
      <c r="X12" s="14">
        <v>0.39</v>
      </c>
      <c r="Y12" s="14">
        <v>-7.0000000000000007E-2</v>
      </c>
      <c r="AA12" s="6">
        <v>1418</v>
      </c>
      <c r="AB12" s="6">
        <v>489</v>
      </c>
      <c r="AC12" s="6">
        <v>1959</v>
      </c>
      <c r="AE12" s="7">
        <v>52.8</v>
      </c>
      <c r="AF12" s="7">
        <v>53.1</v>
      </c>
      <c r="AG12" s="7">
        <v>51.9</v>
      </c>
      <c r="AI12" s="14">
        <v>0.15</v>
      </c>
      <c r="AJ12" s="14">
        <v>0.54</v>
      </c>
      <c r="AK12" s="14">
        <v>0.22</v>
      </c>
    </row>
    <row r="13" spans="1:37" x14ac:dyDescent="0.45">
      <c r="A13" s="5" t="s">
        <v>26</v>
      </c>
      <c r="B13" s="1" t="s">
        <v>27</v>
      </c>
      <c r="C13" s="6">
        <v>1196</v>
      </c>
      <c r="D13" s="6">
        <v>1579</v>
      </c>
      <c r="E13" s="6">
        <v>2781</v>
      </c>
      <c r="G13" s="7">
        <v>51.9</v>
      </c>
      <c r="H13" s="7">
        <v>50.3</v>
      </c>
      <c r="I13" s="7">
        <v>50.9</v>
      </c>
      <c r="K13" s="14">
        <v>0.09</v>
      </c>
      <c r="L13" s="14">
        <v>0.45</v>
      </c>
      <c r="M13" s="14">
        <v>0.28000000000000003</v>
      </c>
      <c r="O13" s="6">
        <v>611</v>
      </c>
      <c r="P13" s="6">
        <v>811</v>
      </c>
      <c r="Q13" s="6">
        <v>1427</v>
      </c>
      <c r="S13" s="7">
        <v>49.3</v>
      </c>
      <c r="T13" s="7">
        <v>47.9</v>
      </c>
      <c r="U13" s="7">
        <v>48.5</v>
      </c>
      <c r="W13" s="14">
        <v>-7.0000000000000007E-2</v>
      </c>
      <c r="X13" s="14">
        <v>0.3</v>
      </c>
      <c r="Y13" s="14">
        <v>0.13</v>
      </c>
      <c r="AA13" s="6">
        <v>585</v>
      </c>
      <c r="AB13" s="6">
        <v>768</v>
      </c>
      <c r="AC13" s="6">
        <v>1354</v>
      </c>
      <c r="AE13" s="7">
        <v>54.5</v>
      </c>
      <c r="AF13" s="7">
        <v>52.7</v>
      </c>
      <c r="AG13" s="7">
        <v>53.5</v>
      </c>
      <c r="AI13" s="14">
        <v>0.25</v>
      </c>
      <c r="AJ13" s="14">
        <v>0.6</v>
      </c>
      <c r="AK13" s="14">
        <v>0.44</v>
      </c>
    </row>
    <row r="14" spans="1:37" x14ac:dyDescent="0.45">
      <c r="A14" s="5" t="s">
        <v>28</v>
      </c>
      <c r="B14" s="1" t="s">
        <v>29</v>
      </c>
      <c r="C14" s="6">
        <v>1993</v>
      </c>
      <c r="D14" s="6">
        <v>1554</v>
      </c>
      <c r="E14" s="6">
        <v>3579</v>
      </c>
      <c r="G14" s="7">
        <v>51.8</v>
      </c>
      <c r="H14" s="7">
        <v>48.9</v>
      </c>
      <c r="I14" s="7">
        <v>50.4</v>
      </c>
      <c r="K14" s="14">
        <v>-0.04</v>
      </c>
      <c r="L14" s="14">
        <v>0.21</v>
      </c>
      <c r="M14" s="14">
        <v>0.05</v>
      </c>
      <c r="O14" s="6">
        <v>1011</v>
      </c>
      <c r="P14" s="6">
        <v>785</v>
      </c>
      <c r="Q14" s="6">
        <v>1808</v>
      </c>
      <c r="S14" s="7">
        <v>49.4</v>
      </c>
      <c r="T14" s="7">
        <v>46.8</v>
      </c>
      <c r="U14" s="7">
        <v>48.2</v>
      </c>
      <c r="W14" s="14">
        <v>-0.22</v>
      </c>
      <c r="X14" s="14">
        <v>0.03</v>
      </c>
      <c r="Y14" s="14">
        <v>-0.12</v>
      </c>
      <c r="AA14" s="6">
        <v>982</v>
      </c>
      <c r="AB14" s="6">
        <v>769</v>
      </c>
      <c r="AC14" s="6">
        <v>1771</v>
      </c>
      <c r="AE14" s="7">
        <v>54.4</v>
      </c>
      <c r="AF14" s="7">
        <v>51.1</v>
      </c>
      <c r="AG14" s="7">
        <v>52.7</v>
      </c>
      <c r="AI14" s="14">
        <v>0.15</v>
      </c>
      <c r="AJ14" s="14">
        <v>0.4</v>
      </c>
      <c r="AK14" s="14">
        <v>0.23</v>
      </c>
    </row>
    <row r="15" spans="1:37" x14ac:dyDescent="0.45">
      <c r="A15" s="5" t="s">
        <v>30</v>
      </c>
      <c r="B15" s="1" t="s">
        <v>31</v>
      </c>
      <c r="C15" s="6">
        <v>1396</v>
      </c>
      <c r="D15" s="6">
        <v>800</v>
      </c>
      <c r="E15" s="6">
        <v>2204</v>
      </c>
      <c r="G15" s="7">
        <v>48.1</v>
      </c>
      <c r="H15" s="7">
        <v>52</v>
      </c>
      <c r="I15" s="7">
        <v>49.6</v>
      </c>
      <c r="K15" s="14">
        <v>-0.19</v>
      </c>
      <c r="L15" s="14">
        <v>0.37</v>
      </c>
      <c r="M15" s="14">
        <v>-0.01</v>
      </c>
      <c r="O15" s="6">
        <v>667</v>
      </c>
      <c r="P15" s="6">
        <v>419</v>
      </c>
      <c r="Q15" s="6">
        <v>1093</v>
      </c>
      <c r="S15" s="7">
        <v>45.5</v>
      </c>
      <c r="T15" s="7">
        <v>51</v>
      </c>
      <c r="U15" s="7">
        <v>47.7</v>
      </c>
      <c r="W15" s="14">
        <v>-0.33</v>
      </c>
      <c r="X15" s="14">
        <v>0.33</v>
      </c>
      <c r="Y15" s="14">
        <v>-0.1</v>
      </c>
      <c r="AA15" s="6">
        <v>729</v>
      </c>
      <c r="AB15" s="6">
        <v>381</v>
      </c>
      <c r="AC15" s="6">
        <v>1111</v>
      </c>
      <c r="AE15" s="7">
        <v>50.5</v>
      </c>
      <c r="AF15" s="7">
        <v>53.2</v>
      </c>
      <c r="AG15" s="7">
        <v>51.5</v>
      </c>
      <c r="AI15" s="14">
        <v>-0.06</v>
      </c>
      <c r="AJ15" s="14">
        <v>0.4</v>
      </c>
      <c r="AK15" s="14">
        <v>0.08</v>
      </c>
    </row>
    <row r="16" spans="1:37" x14ac:dyDescent="0.45">
      <c r="A16" s="5" t="s">
        <v>32</v>
      </c>
      <c r="B16" s="1" t="s">
        <v>33</v>
      </c>
      <c r="C16" s="6">
        <v>1140</v>
      </c>
      <c r="D16" s="6">
        <v>896</v>
      </c>
      <c r="E16" s="6">
        <v>2038</v>
      </c>
      <c r="G16" s="7">
        <v>52.6</v>
      </c>
      <c r="H16" s="7">
        <v>52.3</v>
      </c>
      <c r="I16" s="7">
        <v>52.5</v>
      </c>
      <c r="K16" s="14">
        <v>0.23</v>
      </c>
      <c r="L16" s="14">
        <v>0.51</v>
      </c>
      <c r="M16" s="14">
        <v>0.35</v>
      </c>
      <c r="O16" s="6">
        <v>494</v>
      </c>
      <c r="P16" s="6">
        <v>421</v>
      </c>
      <c r="Q16" s="6">
        <v>916</v>
      </c>
      <c r="S16" s="7">
        <v>49.3</v>
      </c>
      <c r="T16" s="7">
        <v>49.7</v>
      </c>
      <c r="U16" s="7">
        <v>49.5</v>
      </c>
      <c r="W16" s="14">
        <v>0.13</v>
      </c>
      <c r="X16" s="14">
        <v>0.35</v>
      </c>
      <c r="Y16" s="14">
        <v>0.23</v>
      </c>
      <c r="AA16" s="6">
        <v>646</v>
      </c>
      <c r="AB16" s="6">
        <v>475</v>
      </c>
      <c r="AC16" s="6">
        <v>1122</v>
      </c>
      <c r="AE16" s="7">
        <v>55.1</v>
      </c>
      <c r="AF16" s="7">
        <v>54.6</v>
      </c>
      <c r="AG16" s="7">
        <v>54.9</v>
      </c>
      <c r="AI16" s="14">
        <v>0.31</v>
      </c>
      <c r="AJ16" s="14">
        <v>0.64</v>
      </c>
      <c r="AK16" s="14">
        <v>0.45</v>
      </c>
    </row>
    <row r="17" spans="1:37" x14ac:dyDescent="0.45">
      <c r="A17" s="5" t="s">
        <v>34</v>
      </c>
      <c r="B17" s="1" t="s">
        <v>35</v>
      </c>
      <c r="C17" s="6">
        <v>825</v>
      </c>
      <c r="D17" s="6">
        <v>525</v>
      </c>
      <c r="E17" s="6">
        <v>1350</v>
      </c>
      <c r="G17" s="7">
        <v>53.3</v>
      </c>
      <c r="H17" s="7">
        <v>55.2</v>
      </c>
      <c r="I17" s="7">
        <v>54.1</v>
      </c>
      <c r="K17" s="14">
        <v>-0.04</v>
      </c>
      <c r="L17" s="14">
        <v>0.4</v>
      </c>
      <c r="M17" s="14">
        <v>0.12</v>
      </c>
      <c r="O17" s="6">
        <v>381</v>
      </c>
      <c r="P17" s="6">
        <v>268</v>
      </c>
      <c r="Q17" s="6">
        <v>649</v>
      </c>
      <c r="S17" s="7">
        <v>49.8</v>
      </c>
      <c r="T17" s="7">
        <v>53.4</v>
      </c>
      <c r="U17" s="7">
        <v>51.3</v>
      </c>
      <c r="W17" s="14">
        <v>-0.18</v>
      </c>
      <c r="X17" s="14">
        <v>0.23</v>
      </c>
      <c r="Y17" s="14">
        <v>-0.02</v>
      </c>
      <c r="AA17" s="6">
        <v>444</v>
      </c>
      <c r="AB17" s="6">
        <v>257</v>
      </c>
      <c r="AC17" s="6">
        <v>701</v>
      </c>
      <c r="AE17" s="7">
        <v>56.3</v>
      </c>
      <c r="AF17" s="7">
        <v>57.2</v>
      </c>
      <c r="AG17" s="7">
        <v>56.7</v>
      </c>
      <c r="AI17" s="14">
        <v>0.09</v>
      </c>
      <c r="AJ17" s="14">
        <v>0.59</v>
      </c>
      <c r="AK17" s="14">
        <v>0.26</v>
      </c>
    </row>
    <row r="18" spans="1:37" x14ac:dyDescent="0.45">
      <c r="A18" s="5" t="s">
        <v>36</v>
      </c>
      <c r="B18" s="1" t="s">
        <v>37</v>
      </c>
      <c r="C18" s="6">
        <v>1140</v>
      </c>
      <c r="D18" s="6">
        <v>1088</v>
      </c>
      <c r="E18" s="6">
        <v>2231</v>
      </c>
      <c r="G18" s="7">
        <v>51.8</v>
      </c>
      <c r="H18" s="7">
        <v>48.4</v>
      </c>
      <c r="I18" s="7">
        <v>50.1</v>
      </c>
      <c r="K18" s="14">
        <v>0.11</v>
      </c>
      <c r="L18" s="14">
        <v>0.49</v>
      </c>
      <c r="M18" s="14">
        <v>0.28000000000000003</v>
      </c>
      <c r="O18" s="6">
        <v>540</v>
      </c>
      <c r="P18" s="6">
        <v>571</v>
      </c>
      <c r="Q18" s="6">
        <v>1112</v>
      </c>
      <c r="S18" s="7">
        <v>49.3</v>
      </c>
      <c r="T18" s="7">
        <v>45.9</v>
      </c>
      <c r="U18" s="7">
        <v>47.5</v>
      </c>
      <c r="W18" s="14">
        <v>0.02</v>
      </c>
      <c r="X18" s="14">
        <v>0.37</v>
      </c>
      <c r="Y18" s="14">
        <v>0.18</v>
      </c>
      <c r="AA18" s="6">
        <v>600</v>
      </c>
      <c r="AB18" s="6">
        <v>517</v>
      </c>
      <c r="AC18" s="6">
        <v>1119</v>
      </c>
      <c r="AE18" s="7">
        <v>54</v>
      </c>
      <c r="AF18" s="7">
        <v>51.1</v>
      </c>
      <c r="AG18" s="7">
        <v>52.6</v>
      </c>
      <c r="AI18" s="14">
        <v>0.2</v>
      </c>
      <c r="AJ18" s="14">
        <v>0.62</v>
      </c>
      <c r="AK18" s="14">
        <v>0.37</v>
      </c>
    </row>
    <row r="19" spans="1:37" x14ac:dyDescent="0.45">
      <c r="A19" s="5" t="s">
        <v>38</v>
      </c>
      <c r="B19" s="1" t="s">
        <v>39</v>
      </c>
      <c r="C19" s="6">
        <v>890</v>
      </c>
      <c r="D19" s="6">
        <v>1220</v>
      </c>
      <c r="E19" s="6">
        <v>2127</v>
      </c>
      <c r="G19" s="7">
        <v>53.5</v>
      </c>
      <c r="H19" s="7">
        <v>52.9</v>
      </c>
      <c r="I19" s="7">
        <v>53.1</v>
      </c>
      <c r="K19" s="14">
        <v>0.12</v>
      </c>
      <c r="L19" s="14">
        <v>0.5</v>
      </c>
      <c r="M19" s="14">
        <v>0.32</v>
      </c>
      <c r="O19" s="6">
        <v>435</v>
      </c>
      <c r="P19" s="6">
        <v>617</v>
      </c>
      <c r="Q19" s="6">
        <v>1063</v>
      </c>
      <c r="S19" s="7">
        <v>50.6</v>
      </c>
      <c r="T19" s="7">
        <v>50.8</v>
      </c>
      <c r="U19" s="7">
        <v>50.7</v>
      </c>
      <c r="W19" s="14">
        <v>-0.11</v>
      </c>
      <c r="X19" s="14">
        <v>0.3</v>
      </c>
      <c r="Y19" s="14">
        <v>0.11</v>
      </c>
      <c r="AA19" s="6">
        <v>455</v>
      </c>
      <c r="AB19" s="6">
        <v>603</v>
      </c>
      <c r="AC19" s="6">
        <v>1064</v>
      </c>
      <c r="AE19" s="7">
        <v>56.2</v>
      </c>
      <c r="AF19" s="7">
        <v>55.2</v>
      </c>
      <c r="AG19" s="7">
        <v>55.6</v>
      </c>
      <c r="AI19" s="14">
        <v>0.33</v>
      </c>
      <c r="AJ19" s="14">
        <v>0.69</v>
      </c>
      <c r="AK19" s="14">
        <v>0.52</v>
      </c>
    </row>
    <row r="20" spans="1:37" x14ac:dyDescent="0.45">
      <c r="A20" s="5" t="s">
        <v>40</v>
      </c>
      <c r="B20" s="1" t="s">
        <v>41</v>
      </c>
      <c r="C20" s="6">
        <v>2613</v>
      </c>
      <c r="D20" s="6">
        <v>302</v>
      </c>
      <c r="E20" s="6">
        <v>2917</v>
      </c>
      <c r="G20" s="7">
        <v>49.7</v>
      </c>
      <c r="H20" s="7">
        <v>52.6</v>
      </c>
      <c r="I20" s="7">
        <v>50</v>
      </c>
      <c r="K20" s="14">
        <v>-0.19</v>
      </c>
      <c r="L20" s="14">
        <v>0.39</v>
      </c>
      <c r="M20" s="14">
        <v>-0.14000000000000001</v>
      </c>
      <c r="O20" s="6">
        <v>1330</v>
      </c>
      <c r="P20" s="6">
        <v>151</v>
      </c>
      <c r="Q20" s="6">
        <v>1481</v>
      </c>
      <c r="S20" s="7">
        <v>48.1</v>
      </c>
      <c r="T20" s="7">
        <v>50</v>
      </c>
      <c r="U20" s="7">
        <v>48.3</v>
      </c>
      <c r="W20" s="14">
        <v>-0.33</v>
      </c>
      <c r="X20" s="14">
        <v>0.28000000000000003</v>
      </c>
      <c r="Y20" s="14">
        <v>-0.28000000000000003</v>
      </c>
      <c r="AA20" s="6">
        <v>1283</v>
      </c>
      <c r="AB20" s="6">
        <v>151</v>
      </c>
      <c r="AC20" s="6">
        <v>1436</v>
      </c>
      <c r="AE20" s="7">
        <v>51.4</v>
      </c>
      <c r="AF20" s="7">
        <v>55.2</v>
      </c>
      <c r="AG20" s="7">
        <v>51.8</v>
      </c>
      <c r="AI20" s="14">
        <v>-0.05</v>
      </c>
      <c r="AJ20" s="14">
        <v>0.49</v>
      </c>
      <c r="AK20" s="14">
        <v>0</v>
      </c>
    </row>
    <row r="21" spans="1:37" x14ac:dyDescent="0.45">
      <c r="A21" s="5" t="s">
        <v>42</v>
      </c>
      <c r="B21" s="1" t="s">
        <v>43</v>
      </c>
      <c r="C21" s="6">
        <v>1914</v>
      </c>
      <c r="D21" s="6">
        <v>1217</v>
      </c>
      <c r="E21" s="6">
        <v>3136</v>
      </c>
      <c r="G21" s="7">
        <v>49.7</v>
      </c>
      <c r="H21" s="7">
        <v>53.7</v>
      </c>
      <c r="I21" s="7">
        <v>51.2</v>
      </c>
      <c r="K21" s="14">
        <v>-0.14000000000000001</v>
      </c>
      <c r="L21" s="14">
        <v>0.43</v>
      </c>
      <c r="M21" s="14">
        <v>0.06</v>
      </c>
      <c r="O21" s="6">
        <v>1006</v>
      </c>
      <c r="P21" s="6">
        <v>629</v>
      </c>
      <c r="Q21" s="6">
        <v>1637</v>
      </c>
      <c r="S21" s="7">
        <v>48.1</v>
      </c>
      <c r="T21" s="7">
        <v>51.7</v>
      </c>
      <c r="U21" s="7">
        <v>49.4</v>
      </c>
      <c r="W21" s="14">
        <v>-0.25</v>
      </c>
      <c r="X21" s="14">
        <v>0.32</v>
      </c>
      <c r="Y21" s="14">
        <v>-0.05</v>
      </c>
      <c r="AA21" s="6">
        <v>908</v>
      </c>
      <c r="AB21" s="6">
        <v>588</v>
      </c>
      <c r="AC21" s="6">
        <v>1499</v>
      </c>
      <c r="AE21" s="7">
        <v>51.5</v>
      </c>
      <c r="AF21" s="7">
        <v>55.8</v>
      </c>
      <c r="AG21" s="7">
        <v>53.2</v>
      </c>
      <c r="AI21" s="14">
        <v>-0.02</v>
      </c>
      <c r="AJ21" s="14">
        <v>0.56000000000000005</v>
      </c>
      <c r="AK21" s="14">
        <v>0.19</v>
      </c>
    </row>
    <row r="22" spans="1:37" x14ac:dyDescent="0.45">
      <c r="A22" s="5" t="s">
        <v>44</v>
      </c>
      <c r="B22" s="1" t="s">
        <v>45</v>
      </c>
      <c r="C22" s="6">
        <v>1218</v>
      </c>
      <c r="D22" s="6">
        <v>1310</v>
      </c>
      <c r="E22" s="6">
        <v>2667</v>
      </c>
      <c r="G22" s="7">
        <v>53.1</v>
      </c>
      <c r="H22" s="7">
        <v>54.3</v>
      </c>
      <c r="I22" s="7">
        <v>51.1</v>
      </c>
      <c r="K22" s="14">
        <v>0.16</v>
      </c>
      <c r="L22" s="14">
        <v>0.57999999999999996</v>
      </c>
      <c r="M22" s="14">
        <v>0.28999999999999998</v>
      </c>
      <c r="O22" s="6">
        <v>598</v>
      </c>
      <c r="P22" s="6">
        <v>668</v>
      </c>
      <c r="Q22" s="6">
        <v>1354</v>
      </c>
      <c r="S22" s="7">
        <v>51.1</v>
      </c>
      <c r="T22" s="7">
        <v>52.7</v>
      </c>
      <c r="U22" s="7">
        <v>48.8</v>
      </c>
      <c r="W22" s="14">
        <v>0.04</v>
      </c>
      <c r="X22" s="14">
        <v>0.48</v>
      </c>
      <c r="Y22" s="14">
        <v>0.15</v>
      </c>
      <c r="AA22" s="6">
        <v>620</v>
      </c>
      <c r="AB22" s="6">
        <v>642</v>
      </c>
      <c r="AC22" s="6">
        <v>1313</v>
      </c>
      <c r="AE22" s="7">
        <v>54.9</v>
      </c>
      <c r="AF22" s="7">
        <v>56.1</v>
      </c>
      <c r="AG22" s="7">
        <v>53.6</v>
      </c>
      <c r="AI22" s="14">
        <v>0.27</v>
      </c>
      <c r="AJ22" s="14">
        <v>0.69</v>
      </c>
      <c r="AK22" s="14">
        <v>0.43</v>
      </c>
    </row>
    <row r="23" spans="1:37" x14ac:dyDescent="0.45">
      <c r="A23" s="5" t="s">
        <v>46</v>
      </c>
      <c r="B23" s="1" t="s">
        <v>47</v>
      </c>
      <c r="C23" s="6">
        <v>638</v>
      </c>
      <c r="D23" s="6">
        <v>757</v>
      </c>
      <c r="E23" s="6">
        <v>1397</v>
      </c>
      <c r="G23" s="7">
        <v>47.8</v>
      </c>
      <c r="H23" s="7">
        <v>53</v>
      </c>
      <c r="I23" s="7">
        <v>50.6</v>
      </c>
      <c r="K23" s="14">
        <v>-0.09</v>
      </c>
      <c r="L23" s="14">
        <v>0.43</v>
      </c>
      <c r="M23" s="14">
        <v>0.19</v>
      </c>
      <c r="O23" s="6">
        <v>378</v>
      </c>
      <c r="P23" s="6">
        <v>382</v>
      </c>
      <c r="Q23" s="6">
        <v>761</v>
      </c>
      <c r="S23" s="7">
        <v>47.4</v>
      </c>
      <c r="T23" s="7">
        <v>51.9</v>
      </c>
      <c r="U23" s="7">
        <v>49.7</v>
      </c>
      <c r="W23" s="14">
        <v>-0.09</v>
      </c>
      <c r="X23" s="14">
        <v>0.33</v>
      </c>
      <c r="Y23" s="14">
        <v>0.12</v>
      </c>
      <c r="AA23" s="6">
        <v>260</v>
      </c>
      <c r="AB23" s="6">
        <v>375</v>
      </c>
      <c r="AC23" s="6">
        <v>636</v>
      </c>
      <c r="AE23" s="7">
        <v>48.5</v>
      </c>
      <c r="AF23" s="7">
        <v>54.1</v>
      </c>
      <c r="AG23" s="7">
        <v>51.7</v>
      </c>
      <c r="AI23" s="14">
        <v>-0.09</v>
      </c>
      <c r="AJ23" s="14">
        <v>0.54</v>
      </c>
      <c r="AK23" s="14">
        <v>0.28000000000000003</v>
      </c>
    </row>
    <row r="24" spans="1:37" x14ac:dyDescent="0.45">
      <c r="A24" s="5" t="s">
        <v>48</v>
      </c>
      <c r="B24" s="1" t="s">
        <v>49</v>
      </c>
      <c r="C24" s="6">
        <v>389</v>
      </c>
      <c r="D24" s="6">
        <v>351</v>
      </c>
      <c r="E24" s="6">
        <v>740</v>
      </c>
      <c r="G24" s="7">
        <v>55.8</v>
      </c>
      <c r="H24" s="7">
        <v>57.4</v>
      </c>
      <c r="I24" s="7">
        <v>56.6</v>
      </c>
      <c r="K24" s="14">
        <v>0.18</v>
      </c>
      <c r="L24" s="14">
        <v>0.53</v>
      </c>
      <c r="M24" s="14">
        <v>0.34</v>
      </c>
      <c r="O24" s="6">
        <v>237</v>
      </c>
      <c r="P24" s="6">
        <v>193</v>
      </c>
      <c r="Q24" s="6">
        <v>430</v>
      </c>
      <c r="S24" s="7">
        <v>55.2</v>
      </c>
      <c r="T24" s="7">
        <v>57.3</v>
      </c>
      <c r="U24" s="7">
        <v>56.1</v>
      </c>
      <c r="W24" s="14">
        <v>0.12</v>
      </c>
      <c r="X24" s="14">
        <v>0.53</v>
      </c>
      <c r="Y24" s="14">
        <v>0.28999999999999998</v>
      </c>
      <c r="AA24" s="6">
        <v>152</v>
      </c>
      <c r="AB24" s="6">
        <v>158</v>
      </c>
      <c r="AC24" s="6">
        <v>310</v>
      </c>
      <c r="AE24" s="7">
        <v>56.8</v>
      </c>
      <c r="AF24" s="7">
        <v>57.5</v>
      </c>
      <c r="AG24" s="7">
        <v>57.1</v>
      </c>
      <c r="AI24" s="14">
        <v>0.28000000000000003</v>
      </c>
      <c r="AJ24" s="14">
        <v>0.54</v>
      </c>
      <c r="AK24" s="14">
        <v>0.41</v>
      </c>
    </row>
    <row r="25" spans="1:37" x14ac:dyDescent="0.45">
      <c r="A25" s="5" t="s">
        <v>50</v>
      </c>
      <c r="B25" s="1" t="s">
        <v>51</v>
      </c>
      <c r="C25" s="6">
        <v>1109</v>
      </c>
      <c r="D25" s="6">
        <v>403</v>
      </c>
      <c r="E25" s="6">
        <v>1515</v>
      </c>
      <c r="G25" s="7">
        <v>57.9</v>
      </c>
      <c r="H25" s="7">
        <v>59</v>
      </c>
      <c r="I25" s="7">
        <v>58.2</v>
      </c>
      <c r="K25" s="14">
        <v>0.26</v>
      </c>
      <c r="L25" s="14">
        <v>0.61</v>
      </c>
      <c r="M25" s="14">
        <v>0.34</v>
      </c>
      <c r="O25" s="6">
        <v>527</v>
      </c>
      <c r="P25" s="6">
        <v>176</v>
      </c>
      <c r="Q25" s="6">
        <v>703</v>
      </c>
      <c r="S25" s="7">
        <v>56.7</v>
      </c>
      <c r="T25" s="7">
        <v>55.8</v>
      </c>
      <c r="U25" s="7">
        <v>56.5</v>
      </c>
      <c r="W25" s="14">
        <v>0.18</v>
      </c>
      <c r="X25" s="14">
        <v>0.53</v>
      </c>
      <c r="Y25" s="14">
        <v>0.26</v>
      </c>
      <c r="AA25" s="6">
        <v>582</v>
      </c>
      <c r="AB25" s="6">
        <v>227</v>
      </c>
      <c r="AC25" s="6">
        <v>812</v>
      </c>
      <c r="AE25" s="7">
        <v>58.9</v>
      </c>
      <c r="AF25" s="7">
        <v>61.5</v>
      </c>
      <c r="AG25" s="7">
        <v>59.7</v>
      </c>
      <c r="AI25" s="14">
        <v>0.32</v>
      </c>
      <c r="AJ25" s="14">
        <v>0.68</v>
      </c>
      <c r="AK25" s="14">
        <v>0.41</v>
      </c>
    </row>
    <row r="26" spans="1:37" x14ac:dyDescent="0.45">
      <c r="A26" s="5" t="s">
        <v>52</v>
      </c>
      <c r="B26" s="1" t="s">
        <v>53</v>
      </c>
      <c r="C26" s="6">
        <v>1052</v>
      </c>
      <c r="D26" s="6">
        <v>835</v>
      </c>
      <c r="E26" s="6">
        <v>1887</v>
      </c>
      <c r="G26" s="7">
        <v>47.6</v>
      </c>
      <c r="H26" s="7">
        <v>52.3</v>
      </c>
      <c r="I26" s="7">
        <v>49.7</v>
      </c>
      <c r="K26" s="14">
        <v>-0.16</v>
      </c>
      <c r="L26" s="14">
        <v>0.37</v>
      </c>
      <c r="M26" s="14">
        <v>0.06</v>
      </c>
      <c r="O26" s="6">
        <v>583</v>
      </c>
      <c r="P26" s="6">
        <v>387</v>
      </c>
      <c r="Q26" s="6">
        <v>970</v>
      </c>
      <c r="S26" s="7">
        <v>45.4</v>
      </c>
      <c r="T26" s="7">
        <v>49.9</v>
      </c>
      <c r="U26" s="7">
        <v>47.2</v>
      </c>
      <c r="W26" s="14">
        <v>-0.28000000000000003</v>
      </c>
      <c r="X26" s="14">
        <v>0.25</v>
      </c>
      <c r="Y26" s="14">
        <v>-0.09</v>
      </c>
      <c r="AA26" s="6">
        <v>469</v>
      </c>
      <c r="AB26" s="6">
        <v>448</v>
      </c>
      <c r="AC26" s="6">
        <v>917</v>
      </c>
      <c r="AE26" s="7">
        <v>50.3</v>
      </c>
      <c r="AF26" s="7">
        <v>54.5</v>
      </c>
      <c r="AG26" s="7">
        <v>52.3</v>
      </c>
      <c r="AI26" s="14">
        <v>0</v>
      </c>
      <c r="AJ26" s="14">
        <v>0.48</v>
      </c>
      <c r="AK26" s="14">
        <v>0.22</v>
      </c>
    </row>
    <row r="27" spans="1:37" x14ac:dyDescent="0.45">
      <c r="A27" s="5" t="s">
        <v>54</v>
      </c>
      <c r="B27" s="1" t="s">
        <v>55</v>
      </c>
      <c r="C27" s="6">
        <v>1627</v>
      </c>
      <c r="D27" s="6">
        <v>673</v>
      </c>
      <c r="E27" s="6">
        <v>2334</v>
      </c>
      <c r="G27" s="7">
        <v>46.5</v>
      </c>
      <c r="H27" s="7">
        <v>49.8</v>
      </c>
      <c r="I27" s="7">
        <v>47.5</v>
      </c>
      <c r="K27" s="14">
        <v>-0.27</v>
      </c>
      <c r="L27" s="14">
        <v>0.23</v>
      </c>
      <c r="M27" s="14">
        <v>-0.14000000000000001</v>
      </c>
      <c r="O27" s="6">
        <v>875</v>
      </c>
      <c r="P27" s="6">
        <v>341</v>
      </c>
      <c r="Q27" s="6">
        <v>1236</v>
      </c>
      <c r="S27" s="7">
        <v>43.4</v>
      </c>
      <c r="T27" s="7">
        <v>45.9</v>
      </c>
      <c r="U27" s="7">
        <v>44.2</v>
      </c>
      <c r="W27" s="14">
        <v>-0.46</v>
      </c>
      <c r="X27" s="14">
        <v>-0.03</v>
      </c>
      <c r="Y27" s="14">
        <v>-0.35</v>
      </c>
      <c r="AA27" s="6">
        <v>752</v>
      </c>
      <c r="AB27" s="6">
        <v>332</v>
      </c>
      <c r="AC27" s="6">
        <v>1098</v>
      </c>
      <c r="AE27" s="7">
        <v>50.1</v>
      </c>
      <c r="AF27" s="7">
        <v>53.8</v>
      </c>
      <c r="AG27" s="7">
        <v>51.2</v>
      </c>
      <c r="AI27" s="14">
        <v>-0.05</v>
      </c>
      <c r="AJ27" s="14">
        <v>0.51</v>
      </c>
      <c r="AK27" s="14">
        <v>0.1</v>
      </c>
    </row>
    <row r="28" spans="1:37" x14ac:dyDescent="0.45">
      <c r="A28" s="5" t="s">
        <v>56</v>
      </c>
      <c r="B28" s="1" t="s">
        <v>57</v>
      </c>
      <c r="C28" s="6">
        <v>967</v>
      </c>
      <c r="D28" s="6">
        <v>473</v>
      </c>
      <c r="E28" s="6">
        <v>1440</v>
      </c>
      <c r="G28" s="7">
        <v>51.6</v>
      </c>
      <c r="H28" s="7">
        <v>54.1</v>
      </c>
      <c r="I28" s="7">
        <v>52.4</v>
      </c>
      <c r="K28" s="14">
        <v>0.1</v>
      </c>
      <c r="L28" s="14">
        <v>0.7</v>
      </c>
      <c r="M28" s="14">
        <v>0.27</v>
      </c>
      <c r="O28" s="6">
        <v>500</v>
      </c>
      <c r="P28" s="6">
        <v>231</v>
      </c>
      <c r="Q28" s="6">
        <v>731</v>
      </c>
      <c r="S28" s="7">
        <v>49</v>
      </c>
      <c r="T28" s="7">
        <v>53.1</v>
      </c>
      <c r="U28" s="7">
        <v>50.3</v>
      </c>
      <c r="W28" s="14">
        <v>-0.09</v>
      </c>
      <c r="X28" s="14">
        <v>0.6</v>
      </c>
      <c r="Y28" s="14">
        <v>0.1</v>
      </c>
      <c r="AA28" s="6">
        <v>467</v>
      </c>
      <c r="AB28" s="6">
        <v>242</v>
      </c>
      <c r="AC28" s="6">
        <v>709</v>
      </c>
      <c r="AE28" s="7">
        <v>54.3</v>
      </c>
      <c r="AF28" s="7">
        <v>55.1</v>
      </c>
      <c r="AG28" s="7">
        <v>54.6</v>
      </c>
      <c r="AI28" s="14">
        <v>0.3</v>
      </c>
      <c r="AJ28" s="14">
        <v>0.79</v>
      </c>
      <c r="AK28" s="14">
        <v>0.45</v>
      </c>
    </row>
    <row r="29" spans="1:37" x14ac:dyDescent="0.45">
      <c r="A29" s="5" t="s">
        <v>58</v>
      </c>
      <c r="B29" s="1" t="s">
        <v>59</v>
      </c>
      <c r="C29" s="6">
        <v>1021</v>
      </c>
      <c r="D29" s="6">
        <v>2464</v>
      </c>
      <c r="E29" s="6">
        <v>3489</v>
      </c>
      <c r="G29" s="7">
        <v>49</v>
      </c>
      <c r="H29" s="7">
        <v>51.7</v>
      </c>
      <c r="I29" s="7">
        <v>50.9</v>
      </c>
      <c r="K29" s="14">
        <v>-0.06</v>
      </c>
      <c r="L29" s="14">
        <v>0.37</v>
      </c>
      <c r="M29" s="14">
        <v>0.23</v>
      </c>
      <c r="O29" s="6">
        <v>510</v>
      </c>
      <c r="P29" s="6">
        <v>1269</v>
      </c>
      <c r="Q29" s="6">
        <v>1780</v>
      </c>
      <c r="S29" s="7">
        <v>46</v>
      </c>
      <c r="T29" s="7">
        <v>50</v>
      </c>
      <c r="U29" s="7">
        <v>48.9</v>
      </c>
      <c r="W29" s="14">
        <v>-0.22</v>
      </c>
      <c r="X29" s="14">
        <v>0.24</v>
      </c>
      <c r="Y29" s="14">
        <v>0.1</v>
      </c>
      <c r="AA29" s="6">
        <v>511</v>
      </c>
      <c r="AB29" s="6">
        <v>1195</v>
      </c>
      <c r="AC29" s="6">
        <v>1709</v>
      </c>
      <c r="AE29" s="7">
        <v>51.9</v>
      </c>
      <c r="AF29" s="7">
        <v>53.6</v>
      </c>
      <c r="AG29" s="7">
        <v>53.1</v>
      </c>
      <c r="AI29" s="14">
        <v>0.09</v>
      </c>
      <c r="AJ29" s="14">
        <v>0.51</v>
      </c>
      <c r="AK29" s="14">
        <v>0.37</v>
      </c>
    </row>
    <row r="30" spans="1:37" x14ac:dyDescent="0.45">
      <c r="A30" s="5" t="s">
        <v>60</v>
      </c>
      <c r="B30" s="1" t="s">
        <v>61</v>
      </c>
      <c r="C30" s="6">
        <v>1475</v>
      </c>
      <c r="D30" s="6">
        <v>1884</v>
      </c>
      <c r="E30" s="6">
        <v>3363</v>
      </c>
      <c r="G30" s="7">
        <v>53.1</v>
      </c>
      <c r="H30" s="7">
        <v>54.6</v>
      </c>
      <c r="I30" s="7">
        <v>53.9</v>
      </c>
      <c r="K30" s="14">
        <v>0.08</v>
      </c>
      <c r="L30" s="14">
        <v>0.46</v>
      </c>
      <c r="M30" s="14">
        <v>0.28000000000000003</v>
      </c>
      <c r="O30" s="6">
        <v>766</v>
      </c>
      <c r="P30" s="6">
        <v>978</v>
      </c>
      <c r="Q30" s="6">
        <v>1747</v>
      </c>
      <c r="S30" s="7">
        <v>50.5</v>
      </c>
      <c r="T30" s="7">
        <v>52.3</v>
      </c>
      <c r="U30" s="7">
        <v>51.5</v>
      </c>
      <c r="W30" s="14">
        <v>-0.13</v>
      </c>
      <c r="X30" s="14">
        <v>0.31</v>
      </c>
      <c r="Y30" s="14">
        <v>0.11</v>
      </c>
      <c r="AA30" s="6">
        <v>709</v>
      </c>
      <c r="AB30" s="6">
        <v>906</v>
      </c>
      <c r="AC30" s="6">
        <v>1616</v>
      </c>
      <c r="AE30" s="7">
        <v>56</v>
      </c>
      <c r="AF30" s="7">
        <v>57</v>
      </c>
      <c r="AG30" s="7">
        <v>56.5</v>
      </c>
      <c r="AI30" s="14">
        <v>0.31</v>
      </c>
      <c r="AJ30" s="14">
        <v>0.61</v>
      </c>
      <c r="AK30" s="14">
        <v>0.47</v>
      </c>
    </row>
    <row r="31" spans="1:37" x14ac:dyDescent="0.45">
      <c r="A31" s="5" t="s">
        <v>62</v>
      </c>
      <c r="B31" s="1" t="s">
        <v>63</v>
      </c>
      <c r="C31" s="6">
        <v>1108</v>
      </c>
      <c r="D31" s="6">
        <v>257</v>
      </c>
      <c r="E31" s="6">
        <v>1367</v>
      </c>
      <c r="G31" s="7">
        <v>54.4</v>
      </c>
      <c r="H31" s="7">
        <v>55.5</v>
      </c>
      <c r="I31" s="7">
        <v>54.6</v>
      </c>
      <c r="K31" s="14">
        <v>0.03</v>
      </c>
      <c r="L31" s="14">
        <v>0.49</v>
      </c>
      <c r="M31" s="14">
        <v>0.1</v>
      </c>
      <c r="O31" s="6">
        <v>516</v>
      </c>
      <c r="P31" s="6">
        <v>121</v>
      </c>
      <c r="Q31" s="6">
        <v>638</v>
      </c>
      <c r="S31" s="7">
        <v>51.7</v>
      </c>
      <c r="T31" s="7">
        <v>54.2</v>
      </c>
      <c r="U31" s="7">
        <v>52.1</v>
      </c>
      <c r="W31" s="14">
        <v>-0.15</v>
      </c>
      <c r="X31" s="14">
        <v>0.37</v>
      </c>
      <c r="Y31" s="14">
        <v>-7.0000000000000007E-2</v>
      </c>
      <c r="AA31" s="6">
        <v>592</v>
      </c>
      <c r="AB31" s="6">
        <v>136</v>
      </c>
      <c r="AC31" s="6">
        <v>729</v>
      </c>
      <c r="AE31" s="7">
        <v>56.9</v>
      </c>
      <c r="AF31" s="7">
        <v>56.7</v>
      </c>
      <c r="AG31" s="7">
        <v>56.8</v>
      </c>
      <c r="AI31" s="14">
        <v>0.17</v>
      </c>
      <c r="AJ31" s="14">
        <v>0.6</v>
      </c>
      <c r="AK31" s="14">
        <v>0.24</v>
      </c>
    </row>
    <row r="32" spans="1:37" x14ac:dyDescent="0.45">
      <c r="A32" s="5" t="s">
        <v>64</v>
      </c>
      <c r="B32" s="1" t="s">
        <v>65</v>
      </c>
      <c r="C32" s="6">
        <v>1439</v>
      </c>
      <c r="D32" s="6">
        <v>938</v>
      </c>
      <c r="E32" s="6">
        <v>2386</v>
      </c>
      <c r="G32" s="7">
        <v>51.7</v>
      </c>
      <c r="H32" s="7">
        <v>55</v>
      </c>
      <c r="I32" s="7">
        <v>52.9</v>
      </c>
      <c r="K32" s="14">
        <v>7.0000000000000007E-2</v>
      </c>
      <c r="L32" s="14">
        <v>0.49</v>
      </c>
      <c r="M32" s="14">
        <v>0.22</v>
      </c>
      <c r="O32" s="6">
        <v>754</v>
      </c>
      <c r="P32" s="6">
        <v>383</v>
      </c>
      <c r="Q32" s="6">
        <v>1141</v>
      </c>
      <c r="S32" s="7">
        <v>50.1</v>
      </c>
      <c r="T32" s="7">
        <v>53.8</v>
      </c>
      <c r="U32" s="7">
        <v>51.3</v>
      </c>
      <c r="W32" s="14">
        <v>0.02</v>
      </c>
      <c r="X32" s="14">
        <v>0.44</v>
      </c>
      <c r="Y32" s="14">
        <v>0.15</v>
      </c>
      <c r="AA32" s="6">
        <v>685</v>
      </c>
      <c r="AB32" s="6">
        <v>555</v>
      </c>
      <c r="AC32" s="6">
        <v>1245</v>
      </c>
      <c r="AE32" s="7">
        <v>53.5</v>
      </c>
      <c r="AF32" s="7">
        <v>55.8</v>
      </c>
      <c r="AG32" s="7">
        <v>54.5</v>
      </c>
      <c r="AI32" s="14">
        <v>0.14000000000000001</v>
      </c>
      <c r="AJ32" s="14">
        <v>0.52</v>
      </c>
      <c r="AK32" s="14">
        <v>0.3</v>
      </c>
    </row>
    <row r="33" spans="1:37" x14ac:dyDescent="0.45">
      <c r="A33" s="5" t="s">
        <v>66</v>
      </c>
      <c r="B33" s="1" t="s">
        <v>67</v>
      </c>
      <c r="C33" s="6">
        <v>2119</v>
      </c>
      <c r="D33" s="6">
        <v>544</v>
      </c>
      <c r="E33" s="6">
        <v>2667</v>
      </c>
      <c r="G33" s="7">
        <v>57.1</v>
      </c>
      <c r="H33" s="7">
        <v>64.900000000000006</v>
      </c>
      <c r="I33" s="7">
        <v>58.7</v>
      </c>
      <c r="K33" s="14">
        <v>0.08</v>
      </c>
      <c r="L33" s="14">
        <v>0.55000000000000004</v>
      </c>
      <c r="M33" s="14">
        <v>0.17</v>
      </c>
      <c r="O33" s="6">
        <v>1082</v>
      </c>
      <c r="P33" s="6">
        <v>286</v>
      </c>
      <c r="Q33" s="6">
        <v>1370</v>
      </c>
      <c r="S33" s="7">
        <v>55.1</v>
      </c>
      <c r="T33" s="7">
        <v>64.900000000000006</v>
      </c>
      <c r="U33" s="7">
        <v>57.1</v>
      </c>
      <c r="W33" s="14">
        <v>-0.09</v>
      </c>
      <c r="X33" s="14">
        <v>0.38</v>
      </c>
      <c r="Y33" s="14">
        <v>0</v>
      </c>
      <c r="AA33" s="6">
        <v>1037</v>
      </c>
      <c r="AB33" s="6">
        <v>258</v>
      </c>
      <c r="AC33" s="6">
        <v>1297</v>
      </c>
      <c r="AE33" s="7">
        <v>59.2</v>
      </c>
      <c r="AF33" s="7">
        <v>64.8</v>
      </c>
      <c r="AG33" s="7">
        <v>60.3</v>
      </c>
      <c r="AI33" s="14">
        <v>0.25</v>
      </c>
      <c r="AJ33" s="14">
        <v>0.74</v>
      </c>
      <c r="AK33" s="14">
        <v>0.34</v>
      </c>
    </row>
    <row r="34" spans="1:37" x14ac:dyDescent="0.45">
      <c r="A34" s="5" t="s">
        <v>68</v>
      </c>
      <c r="B34" s="1" t="s">
        <v>69</v>
      </c>
      <c r="C34" s="6">
        <v>758</v>
      </c>
      <c r="D34" s="6">
        <v>1757</v>
      </c>
      <c r="E34" s="6">
        <v>2570</v>
      </c>
      <c r="G34" s="7">
        <v>47.1</v>
      </c>
      <c r="H34" s="7">
        <v>52.7</v>
      </c>
      <c r="I34" s="7">
        <v>50.2</v>
      </c>
      <c r="K34" s="14">
        <v>-0.22</v>
      </c>
      <c r="L34" s="14">
        <v>0.34</v>
      </c>
      <c r="M34" s="14">
        <v>0.15</v>
      </c>
      <c r="O34" s="6">
        <v>356</v>
      </c>
      <c r="P34" s="6">
        <v>912</v>
      </c>
      <c r="Q34" s="6">
        <v>1294</v>
      </c>
      <c r="S34" s="7">
        <v>45.7</v>
      </c>
      <c r="T34" s="7">
        <v>51</v>
      </c>
      <c r="U34" s="7">
        <v>48.7</v>
      </c>
      <c r="W34" s="14">
        <v>-0.38</v>
      </c>
      <c r="X34" s="14">
        <v>0.23</v>
      </c>
      <c r="Y34" s="14">
        <v>0.04</v>
      </c>
      <c r="AA34" s="6">
        <v>402</v>
      </c>
      <c r="AB34" s="6">
        <v>845</v>
      </c>
      <c r="AC34" s="6">
        <v>1276</v>
      </c>
      <c r="AE34" s="7">
        <v>48.3</v>
      </c>
      <c r="AF34" s="7">
        <v>54.6</v>
      </c>
      <c r="AG34" s="7">
        <v>51.7</v>
      </c>
      <c r="AI34" s="14">
        <v>-0.08</v>
      </c>
      <c r="AJ34" s="14">
        <v>0.46</v>
      </c>
      <c r="AK34" s="14">
        <v>0.26</v>
      </c>
    </row>
    <row r="35" spans="1:37" x14ac:dyDescent="0.45">
      <c r="A35" s="5" t="s">
        <v>70</v>
      </c>
      <c r="B35" s="1" t="s">
        <v>71</v>
      </c>
      <c r="C35" s="6">
        <v>1356</v>
      </c>
      <c r="D35" s="6">
        <v>1182</v>
      </c>
      <c r="E35" s="6">
        <v>2539</v>
      </c>
      <c r="G35" s="7">
        <v>50.4</v>
      </c>
      <c r="H35" s="7">
        <v>50.4</v>
      </c>
      <c r="I35" s="7">
        <v>50.4</v>
      </c>
      <c r="K35" s="14">
        <v>7.0000000000000007E-2</v>
      </c>
      <c r="L35" s="14">
        <v>0.44</v>
      </c>
      <c r="M35" s="14">
        <v>0.23</v>
      </c>
      <c r="O35" s="6">
        <v>650</v>
      </c>
      <c r="P35" s="6">
        <v>608</v>
      </c>
      <c r="Q35" s="6">
        <v>1259</v>
      </c>
      <c r="S35" s="7">
        <v>47.9</v>
      </c>
      <c r="T35" s="7">
        <v>48.1</v>
      </c>
      <c r="U35" s="7">
        <v>48</v>
      </c>
      <c r="W35" s="14">
        <v>-0.09</v>
      </c>
      <c r="X35" s="14">
        <v>0.25</v>
      </c>
      <c r="Y35" s="14">
        <v>0.06</v>
      </c>
      <c r="AA35" s="6">
        <v>706</v>
      </c>
      <c r="AB35" s="6">
        <v>574</v>
      </c>
      <c r="AC35" s="6">
        <v>1280</v>
      </c>
      <c r="AE35" s="7">
        <v>52.7</v>
      </c>
      <c r="AF35" s="7">
        <v>52.9</v>
      </c>
      <c r="AG35" s="7">
        <v>52.8</v>
      </c>
      <c r="AI35" s="14">
        <v>0.21</v>
      </c>
      <c r="AJ35" s="14">
        <v>0.64</v>
      </c>
      <c r="AK35" s="14">
        <v>0.39</v>
      </c>
    </row>
    <row r="36" spans="1:37" x14ac:dyDescent="0.45">
      <c r="A36" s="5" t="s">
        <v>72</v>
      </c>
      <c r="B36" s="1" t="s">
        <v>73</v>
      </c>
      <c r="C36" s="6">
        <v>934</v>
      </c>
      <c r="D36" s="6">
        <v>726</v>
      </c>
      <c r="E36" s="6">
        <v>1660</v>
      </c>
      <c r="G36" s="7">
        <v>50.2</v>
      </c>
      <c r="H36" s="7">
        <v>54.4</v>
      </c>
      <c r="I36" s="7">
        <v>52.1</v>
      </c>
      <c r="K36" s="14">
        <v>-0.09</v>
      </c>
      <c r="L36" s="14">
        <v>0.5</v>
      </c>
      <c r="M36" s="14">
        <v>0.15</v>
      </c>
      <c r="O36" s="6">
        <v>494</v>
      </c>
      <c r="P36" s="6">
        <v>378</v>
      </c>
      <c r="Q36" s="6">
        <v>872</v>
      </c>
      <c r="S36" s="7">
        <v>48.4</v>
      </c>
      <c r="T36" s="7">
        <v>53.7</v>
      </c>
      <c r="U36" s="7">
        <v>50.7</v>
      </c>
      <c r="W36" s="14">
        <v>-0.2</v>
      </c>
      <c r="X36" s="14">
        <v>0.44</v>
      </c>
      <c r="Y36" s="14">
        <v>0.05</v>
      </c>
      <c r="AA36" s="6">
        <v>440</v>
      </c>
      <c r="AB36" s="6">
        <v>348</v>
      </c>
      <c r="AC36" s="6">
        <v>788</v>
      </c>
      <c r="AE36" s="7">
        <v>52.3</v>
      </c>
      <c r="AF36" s="7">
        <v>55.2</v>
      </c>
      <c r="AG36" s="7">
        <v>53.6</v>
      </c>
      <c r="AI36" s="14">
        <v>0.03</v>
      </c>
      <c r="AJ36" s="14">
        <v>0.56999999999999995</v>
      </c>
      <c r="AK36" s="14">
        <v>0.25</v>
      </c>
    </row>
    <row r="37" spans="1:37" x14ac:dyDescent="0.45">
      <c r="A37" s="5" t="s">
        <v>74</v>
      </c>
      <c r="B37" s="1" t="s">
        <v>75</v>
      </c>
      <c r="C37" s="6">
        <v>525</v>
      </c>
      <c r="D37" s="6">
        <v>1041</v>
      </c>
      <c r="E37" s="6">
        <v>1566</v>
      </c>
      <c r="G37" s="7">
        <v>54.5</v>
      </c>
      <c r="H37" s="7">
        <v>54.5</v>
      </c>
      <c r="I37" s="7">
        <v>54.5</v>
      </c>
      <c r="K37" s="14">
        <v>0.14000000000000001</v>
      </c>
      <c r="L37" s="14">
        <v>0.42</v>
      </c>
      <c r="M37" s="14">
        <v>0.32</v>
      </c>
      <c r="O37" s="6">
        <v>201</v>
      </c>
      <c r="P37" s="6">
        <v>562</v>
      </c>
      <c r="Q37" s="6">
        <v>763</v>
      </c>
      <c r="S37" s="7">
        <v>46.4</v>
      </c>
      <c r="T37" s="7">
        <v>52.6</v>
      </c>
      <c r="U37" s="7">
        <v>51</v>
      </c>
      <c r="W37" s="14">
        <v>-0.27</v>
      </c>
      <c r="X37" s="14">
        <v>0.22</v>
      </c>
      <c r="Y37" s="14">
        <v>0.09</v>
      </c>
      <c r="AA37" s="6">
        <v>324</v>
      </c>
      <c r="AB37" s="6">
        <v>479</v>
      </c>
      <c r="AC37" s="6">
        <v>803</v>
      </c>
      <c r="AE37" s="7">
        <v>59.5</v>
      </c>
      <c r="AF37" s="7">
        <v>56.7</v>
      </c>
      <c r="AG37" s="7">
        <v>57.8</v>
      </c>
      <c r="AI37" s="14">
        <v>0.38</v>
      </c>
      <c r="AJ37" s="14">
        <v>0.64</v>
      </c>
      <c r="AK37" s="14">
        <v>0.53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12119</v>
      </c>
      <c r="D39" s="6">
        <v>12842</v>
      </c>
      <c r="E39" s="6">
        <v>25070</v>
      </c>
      <c r="G39" s="7">
        <v>50.2</v>
      </c>
      <c r="H39" s="7">
        <v>52.5</v>
      </c>
      <c r="I39" s="7">
        <v>51.3</v>
      </c>
      <c r="K39" s="14">
        <v>-0.04</v>
      </c>
      <c r="L39" s="14">
        <v>0.4</v>
      </c>
      <c r="M39" s="14">
        <v>0.17</v>
      </c>
      <c r="O39" s="6">
        <v>6049</v>
      </c>
      <c r="P39" s="6">
        <v>6426</v>
      </c>
      <c r="Q39" s="6">
        <v>12529</v>
      </c>
      <c r="S39" s="7">
        <v>47.5</v>
      </c>
      <c r="T39" s="7">
        <v>50.5</v>
      </c>
      <c r="U39" s="7">
        <v>48.9</v>
      </c>
      <c r="W39" s="14">
        <v>-0.18</v>
      </c>
      <c r="X39" s="14">
        <v>0.26</v>
      </c>
      <c r="Y39" s="14">
        <v>0.03</v>
      </c>
      <c r="AA39" s="6">
        <v>6070</v>
      </c>
      <c r="AB39" s="6">
        <v>6416</v>
      </c>
      <c r="AC39" s="6">
        <v>12541</v>
      </c>
      <c r="AE39" s="7">
        <v>52.9</v>
      </c>
      <c r="AF39" s="7">
        <v>54.5</v>
      </c>
      <c r="AG39" s="7">
        <v>53.6</v>
      </c>
      <c r="AI39" s="14">
        <v>0.1</v>
      </c>
      <c r="AJ39" s="14">
        <v>0.54</v>
      </c>
      <c r="AK39" s="14">
        <v>0.31</v>
      </c>
    </row>
    <row r="40" spans="1:37" x14ac:dyDescent="0.45">
      <c r="A40" s="1" t="s">
        <v>78</v>
      </c>
      <c r="B40" s="1" t="s">
        <v>79</v>
      </c>
      <c r="C40" s="6">
        <v>32548</v>
      </c>
      <c r="D40" s="6">
        <v>18418</v>
      </c>
      <c r="E40" s="6">
        <v>51526</v>
      </c>
      <c r="G40" s="7">
        <v>52.4</v>
      </c>
      <c r="H40" s="7">
        <v>53</v>
      </c>
      <c r="I40" s="7">
        <v>52.3</v>
      </c>
      <c r="K40" s="14">
        <v>0.02</v>
      </c>
      <c r="L40" s="14">
        <v>0.46</v>
      </c>
      <c r="M40" s="14">
        <v>0.16</v>
      </c>
      <c r="O40" s="6">
        <v>16238</v>
      </c>
      <c r="P40" s="6">
        <v>9320</v>
      </c>
      <c r="Q40" s="6">
        <v>25905</v>
      </c>
      <c r="S40" s="7">
        <v>50.2</v>
      </c>
      <c r="T40" s="7">
        <v>51.1</v>
      </c>
      <c r="U40" s="7">
        <v>50.1</v>
      </c>
      <c r="W40" s="14">
        <v>-0.12</v>
      </c>
      <c r="X40" s="14">
        <v>0.32</v>
      </c>
      <c r="Y40" s="14">
        <v>0.02</v>
      </c>
      <c r="AA40" s="6">
        <v>16310</v>
      </c>
      <c r="AB40" s="6">
        <v>9098</v>
      </c>
      <c r="AC40" s="6">
        <v>25621</v>
      </c>
      <c r="AE40" s="7">
        <v>54.5</v>
      </c>
      <c r="AF40" s="7">
        <v>55</v>
      </c>
      <c r="AG40" s="7">
        <v>54.4</v>
      </c>
      <c r="AI40" s="14">
        <v>0.16</v>
      </c>
      <c r="AJ40" s="14">
        <v>0.6</v>
      </c>
      <c r="AK40" s="14">
        <v>0.3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24693</v>
      </c>
      <c r="D42" s="6">
        <v>1277</v>
      </c>
      <c r="E42" s="6">
        <v>26076</v>
      </c>
      <c r="G42" s="7">
        <v>48.8</v>
      </c>
      <c r="H42" s="7">
        <v>50.7</v>
      </c>
      <c r="I42" s="7">
        <v>48.7</v>
      </c>
      <c r="K42" s="14">
        <v>-0.18</v>
      </c>
      <c r="L42" s="14">
        <v>0.6</v>
      </c>
      <c r="M42" s="14">
        <v>-0.16</v>
      </c>
      <c r="O42" s="6">
        <v>12582</v>
      </c>
      <c r="P42" s="6">
        <v>643</v>
      </c>
      <c r="Q42" s="6">
        <v>13281</v>
      </c>
      <c r="S42" s="7">
        <v>46.7</v>
      </c>
      <c r="T42" s="7">
        <v>49.5</v>
      </c>
      <c r="U42" s="7">
        <v>46.8</v>
      </c>
      <c r="W42" s="14">
        <v>-0.28999999999999998</v>
      </c>
      <c r="X42" s="14">
        <v>0.49</v>
      </c>
      <c r="Y42" s="14">
        <v>-0.26</v>
      </c>
      <c r="AA42" s="6">
        <v>12111</v>
      </c>
      <c r="AB42" s="6">
        <v>634</v>
      </c>
      <c r="AC42" s="6">
        <v>12795</v>
      </c>
      <c r="AE42" s="7">
        <v>50.9</v>
      </c>
      <c r="AF42" s="7">
        <v>52</v>
      </c>
      <c r="AG42" s="7">
        <v>50.8</v>
      </c>
      <c r="AI42" s="14">
        <v>-0.08</v>
      </c>
      <c r="AJ42" s="14">
        <v>0.72</v>
      </c>
      <c r="AK42" s="14">
        <v>-0.05</v>
      </c>
    </row>
    <row r="43" spans="1:37" x14ac:dyDescent="0.45">
      <c r="A43" s="5" t="s">
        <v>82</v>
      </c>
      <c r="B43" s="1" t="s">
        <v>83</v>
      </c>
      <c r="C43" s="6">
        <v>66109</v>
      </c>
      <c r="D43" s="6">
        <v>7805</v>
      </c>
      <c r="E43" s="6">
        <v>74057</v>
      </c>
      <c r="G43" s="7">
        <v>49.4</v>
      </c>
      <c r="H43" s="7">
        <v>49.8</v>
      </c>
      <c r="I43" s="7">
        <v>49.4</v>
      </c>
      <c r="K43" s="14">
        <v>-0.2</v>
      </c>
      <c r="L43" s="14">
        <v>0.39</v>
      </c>
      <c r="M43" s="14">
        <v>-0.15</v>
      </c>
      <c r="O43" s="6">
        <v>33516</v>
      </c>
      <c r="P43" s="6">
        <v>4006</v>
      </c>
      <c r="Q43" s="6">
        <v>37571</v>
      </c>
      <c r="S43" s="7">
        <v>47.1</v>
      </c>
      <c r="T43" s="7">
        <v>47.5</v>
      </c>
      <c r="U43" s="7">
        <v>47.1</v>
      </c>
      <c r="W43" s="14">
        <v>-0.34</v>
      </c>
      <c r="X43" s="14">
        <v>0.21</v>
      </c>
      <c r="Y43" s="14">
        <v>-0.28999999999999998</v>
      </c>
      <c r="AA43" s="6">
        <v>32593</v>
      </c>
      <c r="AB43" s="6">
        <v>3799</v>
      </c>
      <c r="AC43" s="6">
        <v>36486</v>
      </c>
      <c r="AE43" s="7">
        <v>51.8</v>
      </c>
      <c r="AF43" s="7">
        <v>52.2</v>
      </c>
      <c r="AG43" s="7">
        <v>51.8</v>
      </c>
      <c r="AI43" s="14">
        <v>-0.06</v>
      </c>
      <c r="AJ43" s="14">
        <v>0.57999999999999996</v>
      </c>
      <c r="AK43" s="14">
        <v>0</v>
      </c>
    </row>
    <row r="44" spans="1:37" x14ac:dyDescent="0.45">
      <c r="A44" s="5" t="s">
        <v>84</v>
      </c>
      <c r="B44" s="1" t="s">
        <v>85</v>
      </c>
      <c r="C44" s="6">
        <v>47577</v>
      </c>
      <c r="D44" s="6">
        <v>6753</v>
      </c>
      <c r="E44" s="6">
        <v>54562</v>
      </c>
      <c r="G44" s="7">
        <v>49.4</v>
      </c>
      <c r="H44" s="7">
        <v>45.8</v>
      </c>
      <c r="I44" s="7">
        <v>48.9</v>
      </c>
      <c r="K44" s="14">
        <v>-0.06</v>
      </c>
      <c r="L44" s="14">
        <v>0.25</v>
      </c>
      <c r="M44" s="14">
        <v>-0.03</v>
      </c>
      <c r="O44" s="6">
        <v>24225</v>
      </c>
      <c r="P44" s="6">
        <v>3404</v>
      </c>
      <c r="Q44" s="6">
        <v>27760</v>
      </c>
      <c r="S44" s="7">
        <v>47.2</v>
      </c>
      <c r="T44" s="7">
        <v>43.4</v>
      </c>
      <c r="U44" s="7">
        <v>46.7</v>
      </c>
      <c r="W44" s="14">
        <v>-0.2</v>
      </c>
      <c r="X44" s="14">
        <v>0.09</v>
      </c>
      <c r="Y44" s="14">
        <v>-0.17</v>
      </c>
      <c r="AA44" s="6">
        <v>23352</v>
      </c>
      <c r="AB44" s="6">
        <v>3349</v>
      </c>
      <c r="AC44" s="6">
        <v>26802</v>
      </c>
      <c r="AE44" s="7">
        <v>51.7</v>
      </c>
      <c r="AF44" s="7">
        <v>48.3</v>
      </c>
      <c r="AG44" s="7">
        <v>51.2</v>
      </c>
      <c r="AI44" s="14">
        <v>7.0000000000000007E-2</v>
      </c>
      <c r="AJ44" s="14">
        <v>0.41</v>
      </c>
      <c r="AK44" s="14">
        <v>0.11</v>
      </c>
    </row>
    <row r="45" spans="1:37" x14ac:dyDescent="0.45">
      <c r="A45" s="5" t="s">
        <v>86</v>
      </c>
      <c r="B45" s="1" t="s">
        <v>87</v>
      </c>
      <c r="C45" s="6">
        <v>42213</v>
      </c>
      <c r="D45" s="6">
        <v>4943</v>
      </c>
      <c r="E45" s="6">
        <v>47204</v>
      </c>
      <c r="G45" s="7">
        <v>48.9</v>
      </c>
      <c r="H45" s="7">
        <v>48.4</v>
      </c>
      <c r="I45" s="7">
        <v>48.9</v>
      </c>
      <c r="K45" s="14">
        <v>-0.18</v>
      </c>
      <c r="L45" s="14">
        <v>0.3</v>
      </c>
      <c r="M45" s="14">
        <v>-0.14000000000000001</v>
      </c>
      <c r="O45" s="6">
        <v>21598</v>
      </c>
      <c r="P45" s="6">
        <v>2545</v>
      </c>
      <c r="Q45" s="6">
        <v>24169</v>
      </c>
      <c r="S45" s="7">
        <v>46.6</v>
      </c>
      <c r="T45" s="7">
        <v>45.8</v>
      </c>
      <c r="U45" s="7">
        <v>46.5</v>
      </c>
      <c r="W45" s="14">
        <v>-0.33</v>
      </c>
      <c r="X45" s="14">
        <v>0.11</v>
      </c>
      <c r="Y45" s="14">
        <v>-0.28999999999999998</v>
      </c>
      <c r="AA45" s="6">
        <v>20615</v>
      </c>
      <c r="AB45" s="6">
        <v>2398</v>
      </c>
      <c r="AC45" s="6">
        <v>23035</v>
      </c>
      <c r="AE45" s="7">
        <v>51.3</v>
      </c>
      <c r="AF45" s="7">
        <v>51.2</v>
      </c>
      <c r="AG45" s="7">
        <v>51.3</v>
      </c>
      <c r="AI45" s="14">
        <v>-0.03</v>
      </c>
      <c r="AJ45" s="14">
        <v>0.5</v>
      </c>
      <c r="AK45" s="14">
        <v>0.01</v>
      </c>
    </row>
    <row r="46" spans="1:37" x14ac:dyDescent="0.45">
      <c r="A46" s="5" t="s">
        <v>88</v>
      </c>
      <c r="B46" s="1" t="s">
        <v>89</v>
      </c>
      <c r="C46" s="6">
        <v>50558</v>
      </c>
      <c r="D46" s="6">
        <v>9570</v>
      </c>
      <c r="E46" s="6">
        <v>60215</v>
      </c>
      <c r="G46" s="7">
        <v>49.3</v>
      </c>
      <c r="H46" s="7">
        <v>48.9</v>
      </c>
      <c r="I46" s="7">
        <v>49.2</v>
      </c>
      <c r="K46" s="14">
        <v>-0.13</v>
      </c>
      <c r="L46" s="14">
        <v>0.25</v>
      </c>
      <c r="M46" s="14">
        <v>-0.08</v>
      </c>
      <c r="O46" s="6">
        <v>25966</v>
      </c>
      <c r="P46" s="6">
        <v>4988</v>
      </c>
      <c r="Q46" s="6">
        <v>30996</v>
      </c>
      <c r="S46" s="7">
        <v>46.9</v>
      </c>
      <c r="T46" s="7">
        <v>46.9</v>
      </c>
      <c r="U46" s="7">
        <v>46.9</v>
      </c>
      <c r="W46" s="14">
        <v>-0.28000000000000003</v>
      </c>
      <c r="X46" s="14">
        <v>0.11</v>
      </c>
      <c r="Y46" s="14">
        <v>-0.22</v>
      </c>
      <c r="AA46" s="6">
        <v>24592</v>
      </c>
      <c r="AB46" s="6">
        <v>4582</v>
      </c>
      <c r="AC46" s="6">
        <v>29219</v>
      </c>
      <c r="AE46" s="7">
        <v>51.7</v>
      </c>
      <c r="AF46" s="7">
        <v>51.1</v>
      </c>
      <c r="AG46" s="7">
        <v>51.6</v>
      </c>
      <c r="AI46" s="14">
        <v>0.03</v>
      </c>
      <c r="AJ46" s="14">
        <v>0.4</v>
      </c>
      <c r="AK46" s="14">
        <v>0.08</v>
      </c>
    </row>
    <row r="47" spans="1:37" x14ac:dyDescent="0.45">
      <c r="A47" s="5" t="s">
        <v>90</v>
      </c>
      <c r="B47" s="1" t="s">
        <v>91</v>
      </c>
      <c r="C47" s="6">
        <v>54673</v>
      </c>
      <c r="D47" s="6">
        <v>6315</v>
      </c>
      <c r="E47" s="6">
        <v>61059</v>
      </c>
      <c r="G47" s="7">
        <v>50.3</v>
      </c>
      <c r="H47" s="7">
        <v>50.6</v>
      </c>
      <c r="I47" s="7">
        <v>50.4</v>
      </c>
      <c r="K47" s="14">
        <v>-0.01</v>
      </c>
      <c r="L47" s="14">
        <v>0.46</v>
      </c>
      <c r="M47" s="14">
        <v>0.03</v>
      </c>
      <c r="O47" s="6">
        <v>27903</v>
      </c>
      <c r="P47" s="6">
        <v>3234</v>
      </c>
      <c r="Q47" s="6">
        <v>31170</v>
      </c>
      <c r="S47" s="7">
        <v>48.1</v>
      </c>
      <c r="T47" s="7">
        <v>48.9</v>
      </c>
      <c r="U47" s="7">
        <v>48.2</v>
      </c>
      <c r="W47" s="14">
        <v>-0.14000000000000001</v>
      </c>
      <c r="X47" s="14">
        <v>0.36</v>
      </c>
      <c r="Y47" s="14">
        <v>-0.1</v>
      </c>
      <c r="AA47" s="6">
        <v>26770</v>
      </c>
      <c r="AB47" s="6">
        <v>3081</v>
      </c>
      <c r="AC47" s="6">
        <v>29889</v>
      </c>
      <c r="AE47" s="7">
        <v>52.6</v>
      </c>
      <c r="AF47" s="7">
        <v>52.3</v>
      </c>
      <c r="AG47" s="7">
        <v>52.6</v>
      </c>
      <c r="AI47" s="14">
        <v>0.12</v>
      </c>
      <c r="AJ47" s="14">
        <v>0.56999999999999995</v>
      </c>
      <c r="AK47" s="14">
        <v>0.16</v>
      </c>
    </row>
    <row r="48" spans="1:37" x14ac:dyDescent="0.45">
      <c r="A48" s="5" t="s">
        <v>92</v>
      </c>
      <c r="B48" s="1" t="s">
        <v>93</v>
      </c>
      <c r="C48" s="6">
        <v>44667</v>
      </c>
      <c r="D48" s="6">
        <v>31260</v>
      </c>
      <c r="E48" s="6">
        <v>76596</v>
      </c>
      <c r="G48" s="7">
        <v>51.8</v>
      </c>
      <c r="H48" s="7">
        <v>52.8</v>
      </c>
      <c r="I48" s="7">
        <v>51.9</v>
      </c>
      <c r="K48" s="14">
        <v>0</v>
      </c>
      <c r="L48" s="14">
        <v>0.43</v>
      </c>
      <c r="M48" s="14">
        <v>0.16</v>
      </c>
      <c r="O48" s="6">
        <v>22287</v>
      </c>
      <c r="P48" s="6">
        <v>15746</v>
      </c>
      <c r="Q48" s="6">
        <v>38434</v>
      </c>
      <c r="S48" s="7">
        <v>49.4</v>
      </c>
      <c r="T48" s="7">
        <v>50.9</v>
      </c>
      <c r="U48" s="7">
        <v>49.7</v>
      </c>
      <c r="W48" s="14">
        <v>-0.14000000000000001</v>
      </c>
      <c r="X48" s="14">
        <v>0.3</v>
      </c>
      <c r="Y48" s="14">
        <v>0.02</v>
      </c>
      <c r="AA48" s="6">
        <v>22380</v>
      </c>
      <c r="AB48" s="6">
        <v>15514</v>
      </c>
      <c r="AC48" s="6">
        <v>38162</v>
      </c>
      <c r="AE48" s="7">
        <v>54.1</v>
      </c>
      <c r="AF48" s="7">
        <v>54.8</v>
      </c>
      <c r="AG48" s="7">
        <v>54.1</v>
      </c>
      <c r="AI48" s="14">
        <v>0.15</v>
      </c>
      <c r="AJ48" s="14">
        <v>0.56999999999999995</v>
      </c>
      <c r="AK48" s="14">
        <v>0.3</v>
      </c>
    </row>
    <row r="49" spans="1:37" x14ac:dyDescent="0.45">
      <c r="A49" s="5" t="s">
        <v>94</v>
      </c>
      <c r="B49" s="1" t="s">
        <v>95</v>
      </c>
      <c r="C49" s="6">
        <v>77160</v>
      </c>
      <c r="D49" s="6">
        <v>8330</v>
      </c>
      <c r="E49" s="6">
        <v>85618</v>
      </c>
      <c r="G49" s="7">
        <v>50.9</v>
      </c>
      <c r="H49" s="7">
        <v>52.4</v>
      </c>
      <c r="I49" s="7">
        <v>51</v>
      </c>
      <c r="K49" s="14">
        <v>-0.02</v>
      </c>
      <c r="L49" s="14">
        <v>0.46</v>
      </c>
      <c r="M49" s="14">
        <v>0.02</v>
      </c>
      <c r="O49" s="6">
        <v>39407</v>
      </c>
      <c r="P49" s="6">
        <v>4302</v>
      </c>
      <c r="Q49" s="6">
        <v>43784</v>
      </c>
      <c r="S49" s="7">
        <v>48.6</v>
      </c>
      <c r="T49" s="7">
        <v>50.1</v>
      </c>
      <c r="U49" s="7">
        <v>48.7</v>
      </c>
      <c r="W49" s="14">
        <v>-0.16</v>
      </c>
      <c r="X49" s="14">
        <v>0.32</v>
      </c>
      <c r="Y49" s="14">
        <v>-0.12</v>
      </c>
      <c r="AA49" s="6">
        <v>37753</v>
      </c>
      <c r="AB49" s="6">
        <v>4028</v>
      </c>
      <c r="AC49" s="6">
        <v>41834</v>
      </c>
      <c r="AE49" s="7">
        <v>53.3</v>
      </c>
      <c r="AF49" s="7">
        <v>54.9</v>
      </c>
      <c r="AG49" s="7">
        <v>53.4</v>
      </c>
      <c r="AI49" s="14">
        <v>0.12</v>
      </c>
      <c r="AJ49" s="14">
        <v>0.62</v>
      </c>
      <c r="AK49" s="14">
        <v>0.16</v>
      </c>
    </row>
    <row r="50" spans="1:37" x14ac:dyDescent="0.45">
      <c r="A50" s="5" t="s">
        <v>96</v>
      </c>
      <c r="B50" s="1" t="s">
        <v>97</v>
      </c>
      <c r="C50" s="6">
        <v>49703</v>
      </c>
      <c r="D50" s="6">
        <v>2599</v>
      </c>
      <c r="E50" s="6">
        <v>52421</v>
      </c>
      <c r="G50" s="7">
        <v>50.3</v>
      </c>
      <c r="H50" s="7">
        <v>50.7</v>
      </c>
      <c r="I50" s="7">
        <v>50.3</v>
      </c>
      <c r="K50" s="14">
        <v>-7.0000000000000007E-2</v>
      </c>
      <c r="L50" s="14">
        <v>0.53</v>
      </c>
      <c r="M50" s="14">
        <v>-0.05</v>
      </c>
      <c r="O50" s="6">
        <v>25329</v>
      </c>
      <c r="P50" s="6">
        <v>1334</v>
      </c>
      <c r="Q50" s="6">
        <v>26725</v>
      </c>
      <c r="S50" s="7">
        <v>48.3</v>
      </c>
      <c r="T50" s="7">
        <v>48.3</v>
      </c>
      <c r="U50" s="7">
        <v>48.3</v>
      </c>
      <c r="W50" s="14">
        <v>-0.2</v>
      </c>
      <c r="X50" s="14">
        <v>0.36</v>
      </c>
      <c r="Y50" s="14">
        <v>-0.18</v>
      </c>
      <c r="AA50" s="6">
        <v>24374</v>
      </c>
      <c r="AB50" s="6">
        <v>1265</v>
      </c>
      <c r="AC50" s="6">
        <v>25696</v>
      </c>
      <c r="AE50" s="7">
        <v>52.3</v>
      </c>
      <c r="AF50" s="7">
        <v>53.2</v>
      </c>
      <c r="AG50" s="7">
        <v>52.3</v>
      </c>
      <c r="AI50" s="14">
        <v>0.06</v>
      </c>
      <c r="AJ50" s="14">
        <v>0.7</v>
      </c>
      <c r="AK50" s="14">
        <v>0.08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457353</v>
      </c>
      <c r="D52" s="11">
        <v>78852</v>
      </c>
      <c r="E52" s="11">
        <v>537808</v>
      </c>
      <c r="F52" s="12"/>
      <c r="G52" s="13">
        <v>50</v>
      </c>
      <c r="H52" s="13">
        <v>50.8</v>
      </c>
      <c r="I52" s="13">
        <v>50.1</v>
      </c>
      <c r="J52" s="12"/>
      <c r="K52" s="15">
        <v>-0.09</v>
      </c>
      <c r="L52" s="15">
        <v>0.39</v>
      </c>
      <c r="M52" s="15">
        <v>-0.03</v>
      </c>
      <c r="N52" s="12"/>
      <c r="O52" s="11">
        <v>232813</v>
      </c>
      <c r="P52" s="11">
        <v>40202</v>
      </c>
      <c r="Q52" s="11">
        <v>273890</v>
      </c>
      <c r="R52" s="12"/>
      <c r="S52" s="13">
        <v>47.7</v>
      </c>
      <c r="T52" s="13">
        <v>48.7</v>
      </c>
      <c r="U52" s="13">
        <v>47.8</v>
      </c>
      <c r="V52" s="12"/>
      <c r="W52" s="15">
        <v>-0.23</v>
      </c>
      <c r="X52" s="15">
        <v>0.25</v>
      </c>
      <c r="Y52" s="15">
        <v>-0.17</v>
      </c>
      <c r="Z52" s="12"/>
      <c r="AA52" s="11">
        <v>224540</v>
      </c>
      <c r="AB52" s="11">
        <v>38650</v>
      </c>
      <c r="AC52" s="11">
        <v>263918</v>
      </c>
      <c r="AD52" s="12"/>
      <c r="AE52" s="13">
        <v>52.3</v>
      </c>
      <c r="AF52" s="13">
        <v>53</v>
      </c>
      <c r="AG52" s="13">
        <v>52.4</v>
      </c>
      <c r="AH52" s="12"/>
      <c r="AI52" s="15">
        <v>0.05</v>
      </c>
      <c r="AJ52" s="15">
        <v>0.54</v>
      </c>
      <c r="AK52" s="15">
        <v>0.11</v>
      </c>
    </row>
  </sheetData>
  <mergeCells count="12"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  <mergeCell ref="AE2:AG2"/>
  </mergeCells>
  <conditionalFormatting sqref="K6:M37">
    <cfRule type="containsText" dxfId="143" priority="34" operator="containsText" text="x">
      <formula>NOT(ISERROR(SEARCH("x",K6)))</formula>
    </cfRule>
    <cfRule type="expression" dxfId="142" priority="35">
      <formula>K6&lt;0</formula>
    </cfRule>
    <cfRule type="expression" dxfId="141" priority="36">
      <formula>K6&gt;0</formula>
    </cfRule>
  </conditionalFormatting>
  <conditionalFormatting sqref="K39:M40">
    <cfRule type="containsText" dxfId="140" priority="31" operator="containsText" text="x">
      <formula>NOT(ISERROR(SEARCH("x",K39)))</formula>
    </cfRule>
    <cfRule type="expression" dxfId="139" priority="32">
      <formula>K39&lt;0</formula>
    </cfRule>
    <cfRule type="expression" dxfId="138" priority="33">
      <formula>K39&gt;0</formula>
    </cfRule>
  </conditionalFormatting>
  <conditionalFormatting sqref="K42:M50">
    <cfRule type="containsText" dxfId="137" priority="28" operator="containsText" text="x">
      <formula>NOT(ISERROR(SEARCH("x",K42)))</formula>
    </cfRule>
    <cfRule type="expression" dxfId="136" priority="29">
      <formula>K42&lt;0</formula>
    </cfRule>
    <cfRule type="expression" dxfId="135" priority="30">
      <formula>K42&gt;0</formula>
    </cfRule>
  </conditionalFormatting>
  <conditionalFormatting sqref="K52:M52">
    <cfRule type="containsText" dxfId="134" priority="25" operator="containsText" text="x">
      <formula>NOT(ISERROR(SEARCH("x",K52)))</formula>
    </cfRule>
    <cfRule type="expression" dxfId="133" priority="26">
      <formula>K52&lt;0</formula>
    </cfRule>
    <cfRule type="expression" dxfId="132" priority="27">
      <formula>K52&gt;0</formula>
    </cfRule>
  </conditionalFormatting>
  <conditionalFormatting sqref="W6:Y37">
    <cfRule type="containsText" dxfId="131" priority="22" operator="containsText" text="x">
      <formula>NOT(ISERROR(SEARCH("x",W6)))</formula>
    </cfRule>
    <cfRule type="expression" dxfId="130" priority="23">
      <formula>W6&lt;0</formula>
    </cfRule>
    <cfRule type="expression" dxfId="129" priority="24">
      <formula>W6&gt;0</formula>
    </cfRule>
  </conditionalFormatting>
  <conditionalFormatting sqref="W39:Y40">
    <cfRule type="containsText" dxfId="128" priority="19" operator="containsText" text="x">
      <formula>NOT(ISERROR(SEARCH("x",W39)))</formula>
    </cfRule>
    <cfRule type="expression" dxfId="127" priority="20">
      <formula>W39&lt;0</formula>
    </cfRule>
    <cfRule type="expression" dxfId="126" priority="21">
      <formula>W39&gt;0</formula>
    </cfRule>
  </conditionalFormatting>
  <conditionalFormatting sqref="W42:Y50">
    <cfRule type="containsText" dxfId="125" priority="16" operator="containsText" text="x">
      <formula>NOT(ISERROR(SEARCH("x",W42)))</formula>
    </cfRule>
    <cfRule type="expression" dxfId="124" priority="17">
      <formula>W42&lt;0</formula>
    </cfRule>
    <cfRule type="expression" dxfId="123" priority="18">
      <formula>W42&gt;0</formula>
    </cfRule>
  </conditionalFormatting>
  <conditionalFormatting sqref="W52:Y52">
    <cfRule type="containsText" dxfId="122" priority="13" operator="containsText" text="x">
      <formula>NOT(ISERROR(SEARCH("x",W52)))</formula>
    </cfRule>
    <cfRule type="expression" dxfId="121" priority="14">
      <formula>W52&lt;0</formula>
    </cfRule>
    <cfRule type="expression" dxfId="120" priority="15">
      <formula>W52&gt;0</formula>
    </cfRule>
  </conditionalFormatting>
  <conditionalFormatting sqref="AI6:AK37">
    <cfRule type="containsText" dxfId="119" priority="10" operator="containsText" text="x">
      <formula>NOT(ISERROR(SEARCH("x",AI6)))</formula>
    </cfRule>
    <cfRule type="expression" dxfId="118" priority="11">
      <formula>AI6&lt;0</formula>
    </cfRule>
    <cfRule type="expression" dxfId="117" priority="12">
      <formula>AI6&gt;0</formula>
    </cfRule>
  </conditionalFormatting>
  <conditionalFormatting sqref="AI39:AK40">
    <cfRule type="containsText" dxfId="116" priority="7" operator="containsText" text="x">
      <formula>NOT(ISERROR(SEARCH("x",AI39)))</formula>
    </cfRule>
    <cfRule type="expression" dxfId="115" priority="8">
      <formula>AI39&lt;0</formula>
    </cfRule>
    <cfRule type="expression" dxfId="114" priority="9">
      <formula>AI39&gt;0</formula>
    </cfRule>
  </conditionalFormatting>
  <conditionalFormatting sqref="AI42:AK50">
    <cfRule type="containsText" dxfId="113" priority="4" operator="containsText" text="x">
      <formula>NOT(ISERROR(SEARCH("x",AI42)))</formula>
    </cfRule>
    <cfRule type="expression" dxfId="112" priority="5">
      <formula>AI42&lt;0</formula>
    </cfRule>
    <cfRule type="expression" dxfId="111" priority="6">
      <formula>AI42&gt;0</formula>
    </cfRule>
  </conditionalFormatting>
  <conditionalFormatting sqref="AI52:AK52">
    <cfRule type="containsText" dxfId="110" priority="1" operator="containsText" text="x">
      <formula>NOT(ISERROR(SEARCH("x",AI52)))</formula>
    </cfRule>
    <cfRule type="expression" dxfId="109" priority="2">
      <formula>AI52&lt;0</formula>
    </cfRule>
    <cfRule type="expression" dxfId="108" priority="3">
      <formula>AI52&gt;0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2021-22</vt:lpstr>
      <vt:lpstr>2020-21</vt:lpstr>
      <vt:lpstr>2019-20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2018-02-26T13:26:58Z</dcterms:created>
  <dcterms:modified xsi:type="dcterms:W3CDTF">2023-03-07T10:59:21Z</dcterms:modified>
</cp:coreProperties>
</file>