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/Documents/UCT/second-year/CSC-S/Assignments/Repos/PCP1/"/>
    </mc:Choice>
  </mc:AlternateContent>
  <xr:revisionPtr revIDLastSave="0" documentId="8_{806F3476-5AFF-9045-83DB-5F7DABFC18DC}" xr6:coauthVersionLast="47" xr6:coauthVersionMax="47" xr10:uidLastSave="{00000000-0000-0000-0000-000000000000}"/>
  <bookViews>
    <workbookView xWindow="0" yWindow="0" windowWidth="28800" windowHeight="18000" xr2:uid="{37598F2F-A07B-064F-9D66-A324ACDFC896}"/>
  </bookViews>
  <sheets>
    <sheet name="Sheet1" sheetId="1" r:id="rId1"/>
  </sheets>
  <definedNames>
    <definedName name="_xlchart.v1.0" hidden="1">Sheet1!$A$2:$A$6</definedName>
    <definedName name="_xlchart.v1.1" hidden="1">Sheet1!$F$1</definedName>
    <definedName name="_xlchart.v1.10" hidden="1">Sheet1!$A$2:$A$6</definedName>
    <definedName name="_xlchart.v1.11" hidden="1">Sheet1!$F$1</definedName>
    <definedName name="_xlchart.v1.12" hidden="1">Sheet1!$F$2:$F$6</definedName>
    <definedName name="_xlchart.v1.13" hidden="1">Sheet1!$G$1</definedName>
    <definedName name="_xlchart.v1.14" hidden="1">Sheet1!$G$2:$G$6</definedName>
    <definedName name="_xlchart.v1.15" hidden="1">Sheet1!$A$2:$A$6</definedName>
    <definedName name="_xlchart.v1.16" hidden="1">Sheet1!$F$1</definedName>
    <definedName name="_xlchart.v1.17" hidden="1">Sheet1!$F$2:$F$6</definedName>
    <definedName name="_xlchart.v1.18" hidden="1">Sheet1!$G$1</definedName>
    <definedName name="_xlchart.v1.19" hidden="1">Sheet1!$G$2:$G$6</definedName>
    <definedName name="_xlchart.v1.2" hidden="1">Sheet1!$F$2:$F$6</definedName>
    <definedName name="_xlchart.v1.20" hidden="1">Sheet1!$A$2:$A$6</definedName>
    <definedName name="_xlchart.v1.21" hidden="1">Sheet1!$F$1</definedName>
    <definedName name="_xlchart.v1.22" hidden="1">Sheet1!$F$2:$F$6</definedName>
    <definedName name="_xlchart.v1.23" hidden="1">Sheet1!$G$1</definedName>
    <definedName name="_xlchart.v1.24" hidden="1">Sheet1!$G$2:$G$6</definedName>
    <definedName name="_xlchart.v1.3" hidden="1">Sheet1!$G$1</definedName>
    <definedName name="_xlchart.v1.31" hidden="1">Sheet1!$A$2:$A$6</definedName>
    <definedName name="_xlchart.v1.32" hidden="1">Sheet1!$F$1</definedName>
    <definedName name="_xlchart.v1.33" hidden="1">Sheet1!$F$2:$F$6</definedName>
    <definedName name="_xlchart.v1.34" hidden="1">Sheet1!$G$1</definedName>
    <definedName name="_xlchart.v1.35" hidden="1">Sheet1!$G$2:$G$6</definedName>
    <definedName name="_xlchart.v1.4" hidden="1">Sheet1!$G$2:$G$6</definedName>
    <definedName name="_xlchart.v1.5" hidden="1">Sheet1!$A$2:$A$6</definedName>
    <definedName name="_xlchart.v1.6" hidden="1">Sheet1!$F$1</definedName>
    <definedName name="_xlchart.v1.7" hidden="1">Sheet1!$F$2:$F$6</definedName>
    <definedName name="_xlchart.v1.8" hidden="1">Sheet1!$G$1</definedName>
    <definedName name="_xlchart.v1.9" hidden="1">Sheet1!$G$2:$G$6</definedName>
    <definedName name="_xlchart.v2.25" hidden="1">Sheet1!$A$1</definedName>
    <definedName name="_xlchart.v2.26" hidden="1">Sheet1!$A$2:$A$6</definedName>
    <definedName name="_xlchart.v2.27" hidden="1">Sheet1!$F$1</definedName>
    <definedName name="_xlchart.v2.28" hidden="1">Sheet1!$F$2:$F$6</definedName>
    <definedName name="_xlchart.v2.29" hidden="1">Sheet1!$G$1</definedName>
    <definedName name="_xlchart.v2.30" hidden="1">Sheet1!$G$2:$G$6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<sst xmlns="http://schemas.openxmlformats.org/spreadsheetml/2006/main" count="7" uniqueCount="7">
  <si>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Dataset size</t>
  </si>
  <si>
    <t>Serial Runtime M1</t>
  </si>
  <si>
    <t>Parallel Runtime M1</t>
  </si>
  <si>
    <t>Serial Runtime M2</t>
  </si>
  <si>
    <t>Paralllel Runtime M2</t>
  </si>
  <si>
    <t>Machine 1 Speedup</t>
  </si>
  <si>
    <t>Machine 2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</si>
</sst>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6724"/>
      <color rgb="FFEA7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</a:t>
            </a:r>
            <a:r>
              <a:rPr lang="en-GB" baseline="0"/>
              <a:t> Graphs of Parallelised Abelian Sandpile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Machine 1 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823379328641004E-2"/>
                  <c:y val="-0.125780211460414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124-A845-8C81-DCFDA5686135}"/>
                </c:ext>
              </c:extLst>
            </c:dLbl>
            <c:dLbl>
              <c:idx val="1"/>
              <c:layout>
                <c:manualLayout>
                  <c:x val="-7.2098982164126774E-2"/>
                  <c:y val="-9.3170527007714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24-A845-8C81-DCFDA5686135}"/>
                </c:ext>
              </c:extLst>
            </c:dLbl>
            <c:dLbl>
              <c:idx val="2"/>
              <c:layout>
                <c:manualLayout>
                  <c:x val="-9.9829359919560115E-2"/>
                  <c:y val="-9.3170527007714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124-A845-8C81-DCFDA5686135}"/>
                </c:ext>
              </c:extLst>
            </c:dLbl>
            <c:dLbl>
              <c:idx val="3"/>
              <c:layout>
                <c:manualLayout>
                  <c:x val="-8.3191133266300163E-2"/>
                  <c:y val="-5.5902316204628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124-A845-8C81-DCFDA5686135}"/>
                </c:ext>
              </c:extLst>
            </c:dLbl>
            <c:dLbl>
              <c:idx val="4"/>
              <c:layout>
                <c:manualLayout>
                  <c:x val="-4.7141642184236596E-2"/>
                  <c:y val="-2.329263175192874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EA713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5776576128075"/>
                      <c:h val="9.310083251900826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124-A845-8C81-DCFDA56861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EA713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65</c:v>
                </c:pt>
                <c:pt idx="3">
                  <c:v>517</c:v>
                </c:pt>
                <c:pt idx="4">
                  <c:v>1001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0.47</c:v>
                </c:pt>
                <c:pt idx="2">
                  <c:v>0.48</c:v>
                </c:pt>
                <c:pt idx="3">
                  <c:v>2.8</c:v>
                </c:pt>
                <c:pt idx="4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4-A845-8C81-DCFDA5686135}"/>
            </c:ext>
          </c:extLst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Machine 2 Speedup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6552906613040044E-2"/>
                  <c:y val="-6.52193689054003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124-A845-8C81-DCFDA5686135}"/>
                </c:ext>
              </c:extLst>
            </c:dLbl>
            <c:dLbl>
              <c:idx val="1"/>
              <c:layout>
                <c:manualLayout>
                  <c:x val="-5.2687717735323367E-2"/>
                  <c:y val="-7.4536421606172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124-A845-8C81-DCFDA5686135}"/>
                </c:ext>
              </c:extLst>
            </c:dLbl>
            <c:dLbl>
              <c:idx val="2"/>
              <c:layout>
                <c:manualLayout>
                  <c:x val="-8.5964171041843437E-2"/>
                  <c:y val="-5.124378985424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24-A845-8C81-DCFDA5686135}"/>
                </c:ext>
              </c:extLst>
            </c:dLbl>
            <c:dLbl>
              <c:idx val="3"/>
              <c:layout>
                <c:manualLayout>
                  <c:x val="-6.3779868837496714E-2"/>
                  <c:y val="4.6585263503857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124-A845-8C81-DCFDA5686135}"/>
                </c:ext>
              </c:extLst>
            </c:dLbl>
            <c:dLbl>
              <c:idx val="4"/>
              <c:layout>
                <c:manualLayout>
                  <c:x val="-2.4957339979890018E-2"/>
                  <c:y val="-4.1926737153471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24-A845-8C81-DCFDA56861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18672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65</c:v>
                </c:pt>
                <c:pt idx="3">
                  <c:v>517</c:v>
                </c:pt>
                <c:pt idx="4">
                  <c:v>1001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0.03</c:v>
                </c:pt>
                <c:pt idx="1">
                  <c:v>0.25</c:v>
                </c:pt>
                <c:pt idx="2">
                  <c:v>0.41</c:v>
                </c:pt>
                <c:pt idx="3">
                  <c:v>1.52</c:v>
                </c:pt>
                <c:pt idx="4">
                  <c:v>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4-A845-8C81-DCFDA56861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4464528"/>
        <c:axId val="656281920"/>
      </c:lineChart>
      <c:catAx>
        <c:axId val="136446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81920"/>
        <c:crosses val="autoZero"/>
        <c:auto val="1"/>
        <c:lblAlgn val="ctr"/>
        <c:lblOffset val="100"/>
        <c:noMultiLvlLbl val="0"/>
      </c:catAx>
      <c:valAx>
        <c:axId val="656281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446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248009</xdr:colOff>
      <xdr:row>12</xdr:row>
      <xdr:rowOff>114060</xdr:rowOff>
    </xdr:from>
    <xdr:to>
      <xdr:col>10</xdr:col>
      <xdr:colOff>686519</xdr:colOff>
      <xdr:row>26</xdr:row>
      <xdr:rowOff>105833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F059A2-F855-CC0C-7BF9-A16011954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E696-DAB2-3D43-AAB2-24595149CB25}">
  <dimension ref="A1:G6"/>
  <sheetViews>
    <sheetView tabSelected="1" zoomScale="81" zoomScaleNormal="284" workbookViewId="0">
      <selection activeCell="E13" sqref="E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</v>
      </c>
      <c r="B2">
        <v>0.2</v>
      </c>
      <c r="C2">
        <v>3</v>
      </c>
      <c r="D2">
        <v>0.1</v>
      </c>
      <c r="E2">
        <v>3</v>
      </c>
      <c r="F2">
        <f>ROUND(B2/C2, 2)</f>
        <v>7.0000000000000007E-2</v>
      </c>
      <c r="G2" cm="1">
        <f t="array" ref="G2:G6">ROUND(D2:D6/E2:E6, 2)</f>
        <v>0.03</v>
      </c>
    </row>
    <row r="3" spans="1:7" x14ac:dyDescent="0.2">
      <c r="A3">
        <v>16</v>
      </c>
      <c r="B3">
        <v>1.4</v>
      </c>
      <c r="C3">
        <v>3</v>
      </c>
      <c r="D3">
        <v>1</v>
      </c>
      <c r="E3">
        <v>4</v>
      </c>
      <c r="F3">
        <f>ROUND(B3/C3, 2)</f>
        <v>0.47</v>
      </c>
      <c r="G3">
        <v>0.25</v>
      </c>
    </row>
    <row r="4" spans="1:7" x14ac:dyDescent="0.2">
      <c r="A4">
        <v>65</v>
      </c>
      <c r="B4">
        <v>31</v>
      </c>
      <c r="C4">
        <v>65</v>
      </c>
      <c r="D4">
        <v>29</v>
      </c>
      <c r="E4">
        <v>71</v>
      </c>
      <c r="F4">
        <f>ROUND(B4/C4, 2)</f>
        <v>0.48</v>
      </c>
      <c r="G4">
        <v>0.41</v>
      </c>
    </row>
    <row r="5" spans="1:7" x14ac:dyDescent="0.2">
      <c r="A5">
        <v>517</v>
      </c>
      <c r="B5">
        <v>131580</v>
      </c>
      <c r="C5">
        <v>46996</v>
      </c>
      <c r="D5">
        <v>87446</v>
      </c>
      <c r="E5">
        <v>57424</v>
      </c>
      <c r="F5">
        <f>ROUND(B5/C5, 2)</f>
        <v>2.8</v>
      </c>
      <c r="G5">
        <v>1.52</v>
      </c>
    </row>
    <row r="6" spans="1:7" x14ac:dyDescent="0.2">
      <c r="A6">
        <v>1001</v>
      </c>
      <c r="B6">
        <v>8903252</v>
      </c>
      <c r="C6">
        <v>1906478</v>
      </c>
      <c r="D6">
        <v>2274382</v>
      </c>
      <c r="E6">
        <v>1092743</v>
      </c>
      <c r="F6">
        <f>ROUND(B6/C6, 2)</f>
        <v>4.67</v>
      </c>
      <c r="G6">
        <v>2.08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Pillay</dc:creator>
  <cp:lastModifiedBy>Ethan Pillay</cp:lastModifiedBy>
  <dcterms:created xsi:type="dcterms:W3CDTF">2024-08-14T11:22:32Z</dcterms:created>
  <dcterms:modified xsi:type="dcterms:W3CDTF">2024-08-14T20:04:46Z</dcterms:modified>
</cp:coreProperties>
</file>